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\bewertungshilfe\Tabellen\"/>
    </mc:Choice>
  </mc:AlternateContent>
  <xr:revisionPtr revIDLastSave="0" documentId="8_{84A59F79-76DF-4710-ACBA-052E5928C3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lgemeine Hinweise" sheetId="4" r:id="rId1"/>
    <sheet name="Basiszins" sheetId="1" r:id="rId2"/>
    <sheet name="Variable" sheetId="2" r:id="rId3"/>
    <sheet name="Tabelle1" sheetId="5" r:id="rId4"/>
  </sheets>
  <definedNames>
    <definedName name="_xlnm._FilterDatabase" localSheetId="2" hidden="1">Variable!$A$2:$H$8550</definedName>
    <definedName name="Beta_0">Basiszins!$B$30</definedName>
    <definedName name="Beta_1">Basiszins!$C$30</definedName>
    <definedName name="Beta_2">Basiszins!$D$30</definedName>
    <definedName name="Beta_3">Basiszins!$E$30</definedName>
    <definedName name="Tau_1">Basiszins!$F$30</definedName>
    <definedName name="Tau_2">Basiszins!$G$30</definedName>
  </definedNames>
  <calcPr calcId="191029" iterate="1" calcOnSave="0"/>
</workbook>
</file>

<file path=xl/calcChain.xml><?xml version="1.0" encoding="utf-8"?>
<calcChain xmlns="http://schemas.openxmlformats.org/spreadsheetml/2006/main">
  <c r="G30" i="1" l="1"/>
  <c r="F30" i="1"/>
  <c r="E30" i="1"/>
  <c r="D30" i="1"/>
  <c r="C30" i="1"/>
  <c r="B30" i="1"/>
  <c r="D5" i="1"/>
  <c r="A9280" i="2"/>
  <c r="A9279" i="2"/>
  <c r="A9278" i="2"/>
  <c r="A9277" i="2"/>
  <c r="A9276" i="2"/>
  <c r="A9275" i="2"/>
  <c r="A9274" i="2"/>
  <c r="A9273" i="2"/>
  <c r="A9272" i="2"/>
  <c r="A9271" i="2"/>
  <c r="A9270" i="2"/>
  <c r="A9269" i="2"/>
  <c r="A9268" i="2"/>
  <c r="A9267" i="2"/>
  <c r="A9266" i="2"/>
  <c r="A9265" i="2"/>
  <c r="A9264" i="2"/>
  <c r="A9263" i="2"/>
  <c r="A9262" i="2"/>
  <c r="A9261" i="2"/>
  <c r="A9260" i="2"/>
  <c r="A9259" i="2"/>
  <c r="A9258" i="2"/>
  <c r="A9257" i="2"/>
  <c r="A9256" i="2"/>
  <c r="A9255" i="2"/>
  <c r="A9254" i="2"/>
  <c r="A9253" i="2"/>
  <c r="A9252" i="2"/>
  <c r="A9251" i="2"/>
  <c r="A9250" i="2"/>
  <c r="A9249" i="2"/>
  <c r="A9248" i="2"/>
  <c r="A9247" i="2"/>
  <c r="A9246" i="2"/>
  <c r="A9245" i="2"/>
  <c r="A9244" i="2"/>
  <c r="A9243" i="2"/>
  <c r="A9242" i="2"/>
  <c r="A9241" i="2"/>
  <c r="A9240" i="2"/>
  <c r="A9239" i="2"/>
  <c r="A9238" i="2"/>
  <c r="A9237" i="2"/>
  <c r="A9236" i="2"/>
  <c r="A9235" i="2"/>
  <c r="A9234" i="2"/>
  <c r="A9233" i="2"/>
  <c r="A9232" i="2"/>
  <c r="A9231" i="2"/>
  <c r="A9230" i="2"/>
  <c r="A9229" i="2"/>
  <c r="A9228" i="2"/>
  <c r="A9227" i="2"/>
  <c r="A9226" i="2"/>
  <c r="A9225" i="2"/>
  <c r="A9224" i="2"/>
  <c r="A9223" i="2"/>
  <c r="A9222" i="2"/>
  <c r="A9221" i="2"/>
  <c r="A9220" i="2"/>
  <c r="A9219" i="2"/>
  <c r="A9218" i="2"/>
  <c r="A9217" i="2"/>
  <c r="A9216" i="2"/>
  <c r="A9215" i="2"/>
  <c r="A9214" i="2"/>
  <c r="A9213" i="2"/>
  <c r="A9212" i="2"/>
  <c r="A9211" i="2"/>
  <c r="A9210" i="2"/>
  <c r="A9209" i="2"/>
  <c r="A9208" i="2"/>
  <c r="A9207" i="2"/>
  <c r="A9206" i="2"/>
  <c r="A9205" i="2"/>
  <c r="A9204" i="2"/>
  <c r="A9203" i="2"/>
  <c r="A9202" i="2"/>
  <c r="A9201" i="2"/>
  <c r="A9200" i="2"/>
  <c r="A9199" i="2"/>
  <c r="A9198" i="2"/>
  <c r="A9197" i="2"/>
  <c r="A9196" i="2"/>
  <c r="A9195" i="2"/>
  <c r="A9194" i="2"/>
  <c r="A9193" i="2"/>
  <c r="A9192" i="2"/>
  <c r="A9191" i="2"/>
  <c r="A9190" i="2"/>
  <c r="A9189" i="2"/>
  <c r="A9188" i="2"/>
  <c r="A9187" i="2"/>
  <c r="A9186" i="2"/>
  <c r="A9185" i="2"/>
  <c r="A9184" i="2"/>
  <c r="A9183" i="2"/>
  <c r="A9182" i="2"/>
  <c r="A9181" i="2"/>
  <c r="A9180" i="2"/>
  <c r="A9179" i="2"/>
  <c r="A9178" i="2"/>
  <c r="A9177" i="2"/>
  <c r="A9176" i="2"/>
  <c r="A9175" i="2"/>
  <c r="A9174" i="2"/>
  <c r="A9173" i="2"/>
  <c r="A9172" i="2"/>
  <c r="A9171" i="2"/>
  <c r="A9170" i="2"/>
  <c r="A9169" i="2"/>
  <c r="A9168" i="2"/>
  <c r="A9167" i="2"/>
  <c r="A9166" i="2"/>
  <c r="A9165" i="2"/>
  <c r="A9164" i="2"/>
  <c r="A9163" i="2"/>
  <c r="A9162" i="2"/>
  <c r="A9161" i="2"/>
  <c r="A9160" i="2"/>
  <c r="A9159" i="2"/>
  <c r="A9158" i="2"/>
  <c r="A9157" i="2"/>
  <c r="A9156" i="2"/>
  <c r="A9155" i="2"/>
  <c r="A9154" i="2"/>
  <c r="A9153" i="2"/>
  <c r="A9152" i="2"/>
  <c r="A9151" i="2"/>
  <c r="A9150" i="2"/>
  <c r="A9149" i="2"/>
  <c r="A9148" i="2"/>
  <c r="A9147" i="2"/>
  <c r="A9146" i="2"/>
  <c r="A9145" i="2"/>
  <c r="A9144" i="2"/>
  <c r="A9143" i="2"/>
  <c r="A9142" i="2"/>
  <c r="A9141" i="2"/>
  <c r="A9140" i="2"/>
  <c r="A9139" i="2"/>
  <c r="A9138" i="2"/>
  <c r="A9137" i="2"/>
  <c r="A9136" i="2"/>
  <c r="A9135" i="2"/>
  <c r="A9134" i="2"/>
  <c r="A9133" i="2"/>
  <c r="A9132" i="2"/>
  <c r="A9131" i="2"/>
  <c r="A9130" i="2"/>
  <c r="A9129" i="2"/>
  <c r="A9128" i="2"/>
  <c r="A9127" i="2"/>
  <c r="A9126" i="2"/>
  <c r="A9125" i="2"/>
  <c r="A9124" i="2"/>
  <c r="A9123" i="2"/>
  <c r="A9122" i="2"/>
  <c r="A9121" i="2"/>
  <c r="A9120" i="2"/>
  <c r="A9119" i="2"/>
  <c r="A9118" i="2"/>
  <c r="A9117" i="2"/>
  <c r="A9116" i="2"/>
  <c r="A9115" i="2"/>
  <c r="A9114" i="2"/>
  <c r="A9113" i="2"/>
  <c r="A9112" i="2"/>
  <c r="A9111" i="2"/>
  <c r="A9110" i="2"/>
  <c r="A9109" i="2"/>
  <c r="A9108" i="2"/>
  <c r="A9107" i="2"/>
  <c r="A9106" i="2"/>
  <c r="A9105" i="2"/>
  <c r="A9104" i="2"/>
  <c r="A9103" i="2"/>
  <c r="A9102" i="2"/>
  <c r="A9101" i="2"/>
  <c r="A9100" i="2"/>
  <c r="A9099" i="2"/>
  <c r="A9098" i="2"/>
  <c r="A9097" i="2"/>
  <c r="A9096" i="2"/>
  <c r="A9095" i="2"/>
  <c r="A9094" i="2"/>
  <c r="A9093" i="2"/>
  <c r="A9092" i="2"/>
  <c r="A9091" i="2"/>
  <c r="A9090" i="2"/>
  <c r="A9089" i="2"/>
  <c r="A9088" i="2"/>
  <c r="A9087" i="2"/>
  <c r="A9086" i="2"/>
  <c r="A9085" i="2"/>
  <c r="A9084" i="2"/>
  <c r="A9083" i="2"/>
  <c r="A9082" i="2"/>
  <c r="A9081" i="2"/>
  <c r="A9080" i="2"/>
  <c r="A9079" i="2"/>
  <c r="A9078" i="2"/>
  <c r="A9077" i="2"/>
  <c r="A9076" i="2"/>
  <c r="A9075" i="2"/>
  <c r="A9074" i="2"/>
  <c r="A9073" i="2"/>
  <c r="A9072" i="2"/>
  <c r="A9071" i="2"/>
  <c r="A9070" i="2"/>
  <c r="A9069" i="2"/>
  <c r="A9068" i="2"/>
  <c r="A9067" i="2"/>
  <c r="A9066" i="2"/>
  <c r="A9065" i="2"/>
  <c r="A9064" i="2"/>
  <c r="A9063" i="2"/>
  <c r="A9062" i="2"/>
  <c r="A9061" i="2"/>
  <c r="A9060" i="2"/>
  <c r="A9059" i="2"/>
  <c r="A9058" i="2"/>
  <c r="A9057" i="2"/>
  <c r="A9056" i="2"/>
  <c r="A9055" i="2"/>
  <c r="A9054" i="2"/>
  <c r="A9053" i="2"/>
  <c r="A9052" i="2"/>
  <c r="A9051" i="2"/>
  <c r="A9050" i="2"/>
  <c r="A9049" i="2"/>
  <c r="A9048" i="2"/>
  <c r="A9047" i="2"/>
  <c r="A9046" i="2"/>
  <c r="A9045" i="2"/>
  <c r="A9044" i="2"/>
  <c r="A9043" i="2"/>
  <c r="A9042" i="2"/>
  <c r="A9041" i="2"/>
  <c r="A9040" i="2"/>
  <c r="A9039" i="2"/>
  <c r="A9038" i="2"/>
  <c r="A9037" i="2"/>
  <c r="A9036" i="2"/>
  <c r="A9035" i="2"/>
  <c r="A9034" i="2"/>
  <c r="A9033" i="2"/>
  <c r="A9032" i="2"/>
  <c r="A9031" i="2"/>
  <c r="A9030" i="2"/>
  <c r="A9029" i="2"/>
  <c r="A9028" i="2"/>
  <c r="A9027" i="2"/>
  <c r="A9026" i="2"/>
  <c r="A9025" i="2"/>
  <c r="A9024" i="2"/>
  <c r="A9023" i="2"/>
  <c r="A9022" i="2"/>
  <c r="A9021" i="2"/>
  <c r="A9020" i="2"/>
  <c r="A9019" i="2"/>
  <c r="A9018" i="2"/>
  <c r="A9017" i="2"/>
  <c r="A9016" i="2"/>
  <c r="A9015" i="2"/>
  <c r="A9014" i="2"/>
  <c r="A9013" i="2"/>
  <c r="A9012" i="2"/>
  <c r="A9011" i="2"/>
  <c r="A9010" i="2"/>
  <c r="A9009" i="2"/>
  <c r="A9008" i="2"/>
  <c r="A9007" i="2"/>
  <c r="A9006" i="2"/>
  <c r="A9005" i="2"/>
  <c r="A9004" i="2"/>
  <c r="A9003" i="2"/>
  <c r="A9002" i="2"/>
  <c r="A9001" i="2"/>
  <c r="A9000" i="2"/>
  <c r="A8999" i="2"/>
  <c r="A8998" i="2"/>
  <c r="A8997" i="2"/>
  <c r="A8996" i="2"/>
  <c r="A8995" i="2"/>
  <c r="A8994" i="2"/>
  <c r="A8993" i="2"/>
  <c r="A8992" i="2"/>
  <c r="A8991" i="2"/>
  <c r="A8990" i="2"/>
  <c r="A8989" i="2"/>
  <c r="A8988" i="2"/>
  <c r="A8987" i="2"/>
  <c r="A8986" i="2"/>
  <c r="A8985" i="2"/>
  <c r="A8984" i="2"/>
  <c r="A8983" i="2"/>
  <c r="A8982" i="2"/>
  <c r="A8981" i="2"/>
  <c r="A8980" i="2"/>
  <c r="A8979" i="2"/>
  <c r="A8978" i="2"/>
  <c r="A8977" i="2"/>
  <c r="A8976" i="2"/>
  <c r="A8975" i="2"/>
  <c r="A8974" i="2"/>
  <c r="A8973" i="2"/>
  <c r="A8972" i="2"/>
  <c r="A8971" i="2"/>
  <c r="A8970" i="2"/>
  <c r="A8969" i="2"/>
  <c r="A8968" i="2"/>
  <c r="A8967" i="2"/>
  <c r="A8966" i="2"/>
  <c r="A8965" i="2"/>
  <c r="A8964" i="2"/>
  <c r="A8963" i="2"/>
  <c r="A8962" i="2"/>
  <c r="A8961" i="2"/>
  <c r="A8960" i="2"/>
  <c r="A8959" i="2"/>
  <c r="A8958" i="2"/>
  <c r="A8957" i="2"/>
  <c r="A8956" i="2"/>
  <c r="A8955" i="2"/>
  <c r="A8954" i="2"/>
  <c r="A8953" i="2"/>
  <c r="A8952" i="2"/>
  <c r="A8951" i="2"/>
  <c r="A8950" i="2"/>
  <c r="A8949" i="2"/>
  <c r="A8948" i="2"/>
  <c r="A8947" i="2"/>
  <c r="A8946" i="2"/>
  <c r="A8945" i="2"/>
  <c r="A8944" i="2"/>
  <c r="A8943" i="2"/>
  <c r="A8942" i="2"/>
  <c r="A8941" i="2"/>
  <c r="A8940" i="2"/>
  <c r="A8939" i="2"/>
  <c r="A8938" i="2"/>
  <c r="A8937" i="2"/>
  <c r="A8936" i="2"/>
  <c r="A8935" i="2"/>
  <c r="A8934" i="2"/>
  <c r="A8933" i="2"/>
  <c r="A8932" i="2"/>
  <c r="A8931" i="2"/>
  <c r="A8930" i="2"/>
  <c r="A8929" i="2"/>
  <c r="A8928" i="2"/>
  <c r="A8927" i="2"/>
  <c r="A8926" i="2"/>
  <c r="A8925" i="2"/>
  <c r="A8924" i="2"/>
  <c r="A8923" i="2"/>
  <c r="A8922" i="2"/>
  <c r="A8921" i="2"/>
  <c r="A8920" i="2"/>
  <c r="A8919" i="2"/>
  <c r="A8918" i="2"/>
  <c r="A8917" i="2"/>
  <c r="A8916" i="2"/>
  <c r="A8915" i="2"/>
  <c r="A8914" i="2"/>
  <c r="A8913" i="2"/>
  <c r="A8912" i="2"/>
  <c r="A8911" i="2"/>
  <c r="A8910" i="2"/>
  <c r="A8909" i="2"/>
  <c r="A8908" i="2"/>
  <c r="A8907" i="2"/>
  <c r="A8906" i="2"/>
  <c r="A8905" i="2"/>
  <c r="A8904" i="2"/>
  <c r="A8903" i="2"/>
  <c r="A8902" i="2"/>
  <c r="A8901" i="2"/>
  <c r="A8900" i="2"/>
  <c r="A8899" i="2"/>
  <c r="A8898" i="2"/>
  <c r="A8897" i="2"/>
  <c r="A8896" i="2"/>
  <c r="A8895" i="2"/>
  <c r="A8894" i="2"/>
  <c r="A8893" i="2"/>
  <c r="A8892" i="2"/>
  <c r="A8891" i="2"/>
  <c r="A8890" i="2"/>
  <c r="A8889" i="2"/>
  <c r="A8888" i="2"/>
  <c r="A8887" i="2"/>
  <c r="A8886" i="2"/>
  <c r="A8885" i="2"/>
  <c r="A8884" i="2"/>
  <c r="A8883" i="2"/>
  <c r="A8882" i="2"/>
  <c r="A8881" i="2"/>
  <c r="A8880" i="2"/>
  <c r="A8879" i="2"/>
  <c r="A8878" i="2"/>
  <c r="A8877" i="2"/>
  <c r="A8876" i="2"/>
  <c r="A8875" i="2"/>
  <c r="A8874" i="2"/>
  <c r="A8873" i="2"/>
  <c r="A8872" i="2"/>
  <c r="A8871" i="2"/>
  <c r="A8870" i="2"/>
  <c r="A8869" i="2"/>
  <c r="A8868" i="2"/>
  <c r="A8867" i="2"/>
  <c r="A8866" i="2"/>
  <c r="A8865" i="2"/>
  <c r="A8864" i="2"/>
  <c r="A8863" i="2"/>
  <c r="A8862" i="2"/>
  <c r="A8861" i="2"/>
  <c r="A8860" i="2"/>
  <c r="A8859" i="2"/>
  <c r="A8858" i="2"/>
  <c r="A8857" i="2"/>
  <c r="A8856" i="2"/>
  <c r="A8855" i="2"/>
  <c r="A8854" i="2"/>
  <c r="A8853" i="2"/>
  <c r="A8852" i="2"/>
  <c r="A8851" i="2"/>
  <c r="A8850" i="2"/>
  <c r="A8849" i="2"/>
  <c r="A8848" i="2"/>
  <c r="A8847" i="2"/>
  <c r="A8846" i="2"/>
  <c r="A8845" i="2"/>
  <c r="A8844" i="2"/>
  <c r="A8843" i="2"/>
  <c r="A8842" i="2"/>
  <c r="A8841" i="2"/>
  <c r="A8840" i="2"/>
  <c r="A8839" i="2"/>
  <c r="A8838" i="2"/>
  <c r="A8837" i="2"/>
  <c r="A8836" i="2"/>
  <c r="A8835" i="2"/>
  <c r="A8834" i="2"/>
  <c r="A8833" i="2"/>
  <c r="A8832" i="2"/>
  <c r="A8831" i="2"/>
  <c r="A8830" i="2"/>
  <c r="A8829" i="2"/>
  <c r="A8828" i="2"/>
  <c r="A8827" i="2"/>
  <c r="A8826" i="2"/>
  <c r="A8825" i="2"/>
  <c r="A8824" i="2"/>
  <c r="A8823" i="2"/>
  <c r="A8822" i="2"/>
  <c r="A8821" i="2"/>
  <c r="A8820" i="2"/>
  <c r="A8819" i="2"/>
  <c r="A8818" i="2"/>
  <c r="A8817" i="2"/>
  <c r="A8816" i="2"/>
  <c r="A8815" i="2"/>
  <c r="A8814" i="2"/>
  <c r="A8813" i="2"/>
  <c r="A8812" i="2"/>
  <c r="A8811" i="2"/>
  <c r="A8810" i="2"/>
  <c r="A8809" i="2"/>
  <c r="A8808" i="2"/>
  <c r="A8807" i="2"/>
  <c r="A8806" i="2"/>
  <c r="A8805" i="2"/>
  <c r="A8804" i="2"/>
  <c r="A8803" i="2"/>
  <c r="A8802" i="2"/>
  <c r="A8801" i="2"/>
  <c r="A8800" i="2"/>
  <c r="A8799" i="2"/>
  <c r="A8798" i="2"/>
  <c r="A8797" i="2"/>
  <c r="A8796" i="2"/>
  <c r="A8795" i="2"/>
  <c r="A8794" i="2"/>
  <c r="A8793" i="2"/>
  <c r="A8792" i="2"/>
  <c r="A8791" i="2"/>
  <c r="A8790" i="2"/>
  <c r="A8789" i="2"/>
  <c r="A8788" i="2"/>
  <c r="A8787" i="2"/>
  <c r="A8786" i="2"/>
  <c r="A8785" i="2"/>
  <c r="A8784" i="2"/>
  <c r="A8783" i="2"/>
  <c r="A8782" i="2"/>
  <c r="A8781" i="2"/>
  <c r="A8780" i="2"/>
  <c r="A8779" i="2"/>
  <c r="A8778" i="2"/>
  <c r="A8777" i="2"/>
  <c r="A8776" i="2"/>
  <c r="A8775" i="2"/>
  <c r="A8774" i="2"/>
  <c r="A8773" i="2"/>
  <c r="A8772" i="2"/>
  <c r="A8771" i="2"/>
  <c r="A8770" i="2"/>
  <c r="A8769" i="2"/>
  <c r="A8768" i="2"/>
  <c r="A8767" i="2"/>
  <c r="A8766" i="2"/>
  <c r="A8765" i="2"/>
  <c r="A8764" i="2"/>
  <c r="A8763" i="2"/>
  <c r="A8762" i="2"/>
  <c r="A8761" i="2"/>
  <c r="A8760" i="2"/>
  <c r="A8759" i="2"/>
  <c r="A8758" i="2"/>
  <c r="A8757" i="2"/>
  <c r="A8756" i="2"/>
  <c r="A8755" i="2"/>
  <c r="A8754" i="2"/>
  <c r="A8753" i="2"/>
  <c r="A8752" i="2"/>
  <c r="A8751" i="2"/>
  <c r="A8750" i="2"/>
  <c r="A8749" i="2"/>
  <c r="A8748" i="2"/>
  <c r="A8747" i="2"/>
  <c r="A8746" i="2"/>
  <c r="A8745" i="2"/>
  <c r="A8744" i="2"/>
  <c r="A8743" i="2"/>
  <c r="A8742" i="2"/>
  <c r="A8741" i="2"/>
  <c r="A8740" i="2"/>
  <c r="A8739" i="2"/>
  <c r="A8738" i="2"/>
  <c r="A8737" i="2"/>
  <c r="A8736" i="2"/>
  <c r="A8735" i="2"/>
  <c r="A8734" i="2"/>
  <c r="A8733" i="2"/>
  <c r="A8732" i="2"/>
  <c r="A8731" i="2"/>
  <c r="A8730" i="2"/>
  <c r="A8729" i="2"/>
  <c r="A8728" i="2"/>
  <c r="A8727" i="2"/>
  <c r="A8726" i="2"/>
  <c r="A8725" i="2"/>
  <c r="A8724" i="2"/>
  <c r="A8723" i="2"/>
  <c r="A8722" i="2"/>
  <c r="A8721" i="2"/>
  <c r="A8720" i="2"/>
  <c r="A8719" i="2"/>
  <c r="A8718" i="2"/>
  <c r="A8717" i="2"/>
  <c r="A8716" i="2"/>
  <c r="A8715" i="2"/>
  <c r="A8714" i="2"/>
  <c r="A8713" i="2"/>
  <c r="A8712" i="2"/>
  <c r="A8711" i="2"/>
  <c r="A8710" i="2"/>
  <c r="A8709" i="2"/>
  <c r="A8708" i="2"/>
  <c r="A8707" i="2"/>
  <c r="A8706" i="2"/>
  <c r="A8705" i="2"/>
  <c r="A8704" i="2"/>
  <c r="A8703" i="2"/>
  <c r="A8702" i="2"/>
  <c r="A8701" i="2"/>
  <c r="A8700" i="2"/>
  <c r="A8699" i="2"/>
  <c r="A8698" i="2"/>
  <c r="A8697" i="2"/>
  <c r="A8696" i="2"/>
  <c r="A8695" i="2"/>
  <c r="A8694" i="2"/>
  <c r="A8693" i="2"/>
  <c r="A8692" i="2"/>
  <c r="A8691" i="2"/>
  <c r="A8690" i="2"/>
  <c r="A8689" i="2"/>
  <c r="A8688" i="2"/>
  <c r="A8687" i="2"/>
  <c r="A8686" i="2"/>
  <c r="A8685" i="2"/>
  <c r="A8684" i="2"/>
  <c r="A8683" i="2"/>
  <c r="A8682" i="2"/>
  <c r="A8681" i="2"/>
  <c r="A8680" i="2"/>
  <c r="A8679" i="2"/>
  <c r="A8678" i="2"/>
  <c r="A8677" i="2"/>
  <c r="A8676" i="2"/>
  <c r="A8675" i="2"/>
  <c r="A8674" i="2"/>
  <c r="A8673" i="2"/>
  <c r="A8672" i="2"/>
  <c r="A8671" i="2"/>
  <c r="A8670" i="2"/>
  <c r="A8669" i="2"/>
  <c r="A8668" i="2"/>
  <c r="A8667" i="2"/>
  <c r="A8666" i="2"/>
  <c r="A8665" i="2"/>
  <c r="A8664" i="2"/>
  <c r="A8663" i="2"/>
  <c r="A8662" i="2"/>
  <c r="A8661" i="2"/>
  <c r="A8660" i="2"/>
  <c r="A8659" i="2"/>
  <c r="A8658" i="2"/>
  <c r="A8657" i="2"/>
  <c r="A8656" i="2"/>
  <c r="A8655" i="2"/>
  <c r="A8654" i="2"/>
  <c r="A8653" i="2"/>
  <c r="A8652" i="2"/>
  <c r="A8651" i="2"/>
  <c r="A8650" i="2"/>
  <c r="A8649" i="2"/>
  <c r="A8648" i="2"/>
  <c r="A8647" i="2"/>
  <c r="A8646" i="2"/>
  <c r="A8645" i="2"/>
  <c r="A8644" i="2"/>
  <c r="A8643" i="2"/>
  <c r="A8642" i="2"/>
  <c r="A8641" i="2"/>
  <c r="A8640" i="2"/>
  <c r="A8639" i="2"/>
  <c r="A8638" i="2"/>
  <c r="A8637" i="2"/>
  <c r="A8636" i="2"/>
  <c r="A8635" i="2"/>
  <c r="A8634" i="2"/>
  <c r="A8633" i="2"/>
  <c r="A8632" i="2"/>
  <c r="A8631" i="2"/>
  <c r="A8630" i="2"/>
  <c r="A8629" i="2"/>
  <c r="A8628" i="2"/>
  <c r="A8627" i="2"/>
  <c r="A8626" i="2"/>
  <c r="A8625" i="2"/>
  <c r="A8624" i="2"/>
  <c r="A8623" i="2"/>
  <c r="A8622" i="2"/>
  <c r="A8621" i="2"/>
  <c r="A8620" i="2"/>
  <c r="A8619" i="2"/>
  <c r="A8618" i="2"/>
  <c r="A8617" i="2"/>
  <c r="A8616" i="2"/>
  <c r="A8615" i="2"/>
  <c r="A8614" i="2"/>
  <c r="A8613" i="2"/>
  <c r="A8612" i="2"/>
  <c r="A8611" i="2"/>
  <c r="A8610" i="2"/>
  <c r="A8609" i="2"/>
  <c r="A8608" i="2"/>
  <c r="A8607" i="2"/>
  <c r="A8606" i="2"/>
  <c r="A8605" i="2"/>
  <c r="A8604" i="2"/>
  <c r="A8603" i="2"/>
  <c r="A8602" i="2"/>
  <c r="A8601" i="2"/>
  <c r="A8600" i="2"/>
  <c r="A8599" i="2"/>
  <c r="A8598" i="2"/>
  <c r="A8597" i="2"/>
  <c r="A8596" i="2"/>
  <c r="A8595" i="2"/>
  <c r="A8594" i="2"/>
  <c r="A8593" i="2"/>
  <c r="A8592" i="2"/>
  <c r="A8591" i="2"/>
  <c r="A8590" i="2"/>
  <c r="A8589" i="2"/>
  <c r="A8588" i="2"/>
  <c r="A8587" i="2"/>
  <c r="A8586" i="2"/>
  <c r="A8585" i="2"/>
  <c r="A8584" i="2"/>
  <c r="A8583" i="2"/>
  <c r="A8582" i="2"/>
  <c r="A8581" i="2"/>
  <c r="A8580" i="2"/>
  <c r="A8579" i="2"/>
  <c r="A8578" i="2"/>
  <c r="A8577" i="2"/>
  <c r="A8576" i="2"/>
  <c r="A8575" i="2"/>
  <c r="A8574" i="2"/>
  <c r="A8573" i="2"/>
  <c r="A8572" i="2"/>
  <c r="A8571" i="2"/>
  <c r="A8570" i="2"/>
  <c r="A8569" i="2"/>
  <c r="A8568" i="2"/>
  <c r="A8567" i="2"/>
  <c r="A8566" i="2"/>
  <c r="A8565" i="2"/>
  <c r="A8564" i="2"/>
  <c r="A8563" i="2"/>
  <c r="A8562" i="2"/>
  <c r="A8561" i="2"/>
  <c r="A8560" i="2"/>
  <c r="A8559" i="2"/>
  <c r="A8558" i="2"/>
  <c r="A8557" i="2"/>
  <c r="A8556" i="2"/>
  <c r="A8555" i="2"/>
  <c r="A8554" i="2"/>
  <c r="A8553" i="2"/>
  <c r="A8552" i="2"/>
  <c r="A8551" i="2"/>
  <c r="H9280" i="2"/>
  <c r="G9280" i="2"/>
  <c r="F9280" i="2"/>
  <c r="E9280" i="2"/>
  <c r="D9280" i="2"/>
  <c r="C9280" i="2"/>
  <c r="C9275" i="2"/>
  <c r="E9274" i="2"/>
  <c r="E9275" i="2" s="1"/>
  <c r="H9273" i="2"/>
  <c r="H9274" i="2" s="1"/>
  <c r="H9275" i="2" s="1"/>
  <c r="G9273" i="2"/>
  <c r="G9274" i="2" s="1"/>
  <c r="G9275" i="2" s="1"/>
  <c r="F9273" i="2"/>
  <c r="F9274" i="2" s="1"/>
  <c r="F9275" i="2" s="1"/>
  <c r="E9273" i="2"/>
  <c r="D9273" i="2"/>
  <c r="D9274" i="2" s="1"/>
  <c r="D9275" i="2" s="1"/>
  <c r="C9273" i="2"/>
  <c r="C9274" i="2" s="1"/>
  <c r="E9267" i="2"/>
  <c r="H9266" i="2"/>
  <c r="H9267" i="2" s="1"/>
  <c r="G9266" i="2"/>
  <c r="G9267" i="2" s="1"/>
  <c r="F9266" i="2"/>
  <c r="F9267" i="2" s="1"/>
  <c r="E9266" i="2"/>
  <c r="D9266" i="2"/>
  <c r="D9267" i="2" s="1"/>
  <c r="C9266" i="2"/>
  <c r="C9267" i="2" s="1"/>
  <c r="E9260" i="2"/>
  <c r="H9259" i="2"/>
  <c r="H9260" i="2" s="1"/>
  <c r="G9259" i="2"/>
  <c r="G9260" i="2" s="1"/>
  <c r="F9259" i="2"/>
  <c r="F9260" i="2" s="1"/>
  <c r="E9259" i="2"/>
  <c r="D9259" i="2"/>
  <c r="D9260" i="2" s="1"/>
  <c r="C9259" i="2"/>
  <c r="C9260" i="2" s="1"/>
  <c r="E9253" i="2"/>
  <c r="H9252" i="2"/>
  <c r="H9253" i="2" s="1"/>
  <c r="G9252" i="2"/>
  <c r="G9253" i="2" s="1"/>
  <c r="F9252" i="2"/>
  <c r="F9253" i="2" s="1"/>
  <c r="E9252" i="2"/>
  <c r="D9252" i="2"/>
  <c r="D9253" i="2" s="1"/>
  <c r="C9252" i="2"/>
  <c r="C9253" i="2" s="1"/>
  <c r="E9246" i="2"/>
  <c r="H9245" i="2"/>
  <c r="H9246" i="2" s="1"/>
  <c r="G9245" i="2"/>
  <c r="G9246" i="2" s="1"/>
  <c r="F9245" i="2"/>
  <c r="F9246" i="2" s="1"/>
  <c r="E9245" i="2"/>
  <c r="D9245" i="2"/>
  <c r="D9246" i="2" s="1"/>
  <c r="C9245" i="2"/>
  <c r="C9246" i="2" s="1"/>
  <c r="E9239" i="2"/>
  <c r="H9238" i="2"/>
  <c r="H9239" i="2" s="1"/>
  <c r="G9238" i="2"/>
  <c r="G9239" i="2" s="1"/>
  <c r="F9238" i="2"/>
  <c r="F9239" i="2" s="1"/>
  <c r="E9238" i="2"/>
  <c r="D9238" i="2"/>
  <c r="D9239" i="2" s="1"/>
  <c r="C9238" i="2"/>
  <c r="C9239" i="2" s="1"/>
  <c r="E9232" i="2"/>
  <c r="H9231" i="2"/>
  <c r="H9232" i="2" s="1"/>
  <c r="G9231" i="2"/>
  <c r="G9232" i="2" s="1"/>
  <c r="F9231" i="2"/>
  <c r="F9232" i="2" s="1"/>
  <c r="E9231" i="2"/>
  <c r="D9231" i="2"/>
  <c r="D9232" i="2" s="1"/>
  <c r="C9231" i="2"/>
  <c r="C9232" i="2" s="1"/>
  <c r="E9225" i="2"/>
  <c r="H9224" i="2"/>
  <c r="H9225" i="2" s="1"/>
  <c r="G9224" i="2"/>
  <c r="G9225" i="2" s="1"/>
  <c r="F9224" i="2"/>
  <c r="F9225" i="2" s="1"/>
  <c r="E9224" i="2"/>
  <c r="D9224" i="2"/>
  <c r="D9225" i="2" s="1"/>
  <c r="C9224" i="2"/>
  <c r="C9225" i="2" s="1"/>
  <c r="E9218" i="2"/>
  <c r="H9217" i="2"/>
  <c r="H9218" i="2" s="1"/>
  <c r="G9217" i="2"/>
  <c r="G9218" i="2" s="1"/>
  <c r="F9217" i="2"/>
  <c r="F9218" i="2" s="1"/>
  <c r="E9217" i="2"/>
  <c r="D9217" i="2"/>
  <c r="D9218" i="2" s="1"/>
  <c r="C9217" i="2"/>
  <c r="C9218" i="2" s="1"/>
  <c r="E9211" i="2"/>
  <c r="H9210" i="2"/>
  <c r="H9211" i="2" s="1"/>
  <c r="G9210" i="2"/>
  <c r="G9211" i="2" s="1"/>
  <c r="F9210" i="2"/>
  <c r="F9211" i="2" s="1"/>
  <c r="E9210" i="2"/>
  <c r="D9210" i="2"/>
  <c r="D9211" i="2" s="1"/>
  <c r="C9210" i="2"/>
  <c r="C9211" i="2" s="1"/>
  <c r="E9204" i="2"/>
  <c r="H9203" i="2"/>
  <c r="H9204" i="2" s="1"/>
  <c r="G9203" i="2"/>
  <c r="G9204" i="2" s="1"/>
  <c r="F9203" i="2"/>
  <c r="F9204" i="2" s="1"/>
  <c r="E9203" i="2"/>
  <c r="D9203" i="2"/>
  <c r="D9204" i="2" s="1"/>
  <c r="C9203" i="2"/>
  <c r="C9204" i="2" s="1"/>
  <c r="E9197" i="2"/>
  <c r="H9196" i="2"/>
  <c r="H9197" i="2" s="1"/>
  <c r="G9196" i="2"/>
  <c r="G9197" i="2" s="1"/>
  <c r="F9196" i="2"/>
  <c r="F9197" i="2" s="1"/>
  <c r="E9196" i="2"/>
  <c r="D9196" i="2"/>
  <c r="D9197" i="2" s="1"/>
  <c r="C9196" i="2"/>
  <c r="C9197" i="2" s="1"/>
  <c r="E9190" i="2"/>
  <c r="H9189" i="2"/>
  <c r="H9190" i="2" s="1"/>
  <c r="G9189" i="2"/>
  <c r="G9190" i="2" s="1"/>
  <c r="F9189" i="2"/>
  <c r="F9190" i="2" s="1"/>
  <c r="E9189" i="2"/>
  <c r="D9189" i="2"/>
  <c r="D9190" i="2" s="1"/>
  <c r="C9189" i="2"/>
  <c r="C9190" i="2" s="1"/>
  <c r="E9183" i="2"/>
  <c r="H9182" i="2"/>
  <c r="H9183" i="2" s="1"/>
  <c r="G9182" i="2"/>
  <c r="G9183" i="2" s="1"/>
  <c r="F9182" i="2"/>
  <c r="F9183" i="2" s="1"/>
  <c r="E9182" i="2"/>
  <c r="D9182" i="2"/>
  <c r="D9183" i="2" s="1"/>
  <c r="C9182" i="2"/>
  <c r="C9183" i="2" s="1"/>
  <c r="E9176" i="2"/>
  <c r="H9175" i="2"/>
  <c r="H9176" i="2" s="1"/>
  <c r="G9175" i="2"/>
  <c r="G9176" i="2" s="1"/>
  <c r="F9175" i="2"/>
  <c r="F9176" i="2" s="1"/>
  <c r="E9175" i="2"/>
  <c r="D9175" i="2"/>
  <c r="D9176" i="2" s="1"/>
  <c r="C9175" i="2"/>
  <c r="C9176" i="2" s="1"/>
  <c r="E9169" i="2"/>
  <c r="H9168" i="2"/>
  <c r="H9169" i="2" s="1"/>
  <c r="G9168" i="2"/>
  <c r="G9169" i="2" s="1"/>
  <c r="F9168" i="2"/>
  <c r="F9169" i="2" s="1"/>
  <c r="E9168" i="2"/>
  <c r="D9168" i="2"/>
  <c r="D9169" i="2" s="1"/>
  <c r="C9168" i="2"/>
  <c r="C9169" i="2" s="1"/>
  <c r="E9162" i="2"/>
  <c r="H9161" i="2"/>
  <c r="H9162" i="2" s="1"/>
  <c r="G9161" i="2"/>
  <c r="G9162" i="2" s="1"/>
  <c r="F9161" i="2"/>
  <c r="F9162" i="2" s="1"/>
  <c r="E9161" i="2"/>
  <c r="D9161" i="2"/>
  <c r="D9162" i="2" s="1"/>
  <c r="C9161" i="2"/>
  <c r="C9162" i="2" s="1"/>
  <c r="E9155" i="2"/>
  <c r="H9154" i="2"/>
  <c r="H9155" i="2" s="1"/>
  <c r="G9154" i="2"/>
  <c r="G9155" i="2" s="1"/>
  <c r="F9154" i="2"/>
  <c r="F9155" i="2" s="1"/>
  <c r="E9154" i="2"/>
  <c r="D9154" i="2"/>
  <c r="D9155" i="2" s="1"/>
  <c r="C9154" i="2"/>
  <c r="C9155" i="2" s="1"/>
  <c r="E9148" i="2"/>
  <c r="H9147" i="2"/>
  <c r="H9148" i="2" s="1"/>
  <c r="G9147" i="2"/>
  <c r="G9148" i="2" s="1"/>
  <c r="F9147" i="2"/>
  <c r="F9148" i="2" s="1"/>
  <c r="E9147" i="2"/>
  <c r="D9147" i="2"/>
  <c r="D9148" i="2" s="1"/>
  <c r="C9147" i="2"/>
  <c r="C9148" i="2" s="1"/>
  <c r="F9141" i="2"/>
  <c r="E9141" i="2"/>
  <c r="H9140" i="2"/>
  <c r="H9141" i="2" s="1"/>
  <c r="G9140" i="2"/>
  <c r="G9141" i="2" s="1"/>
  <c r="F9140" i="2"/>
  <c r="E9140" i="2"/>
  <c r="D9140" i="2"/>
  <c r="D9141" i="2" s="1"/>
  <c r="C9140" i="2"/>
  <c r="C9141" i="2" s="1"/>
  <c r="F9134" i="2"/>
  <c r="E9134" i="2"/>
  <c r="H9133" i="2"/>
  <c r="H9134" i="2" s="1"/>
  <c r="G9133" i="2"/>
  <c r="G9134" i="2" s="1"/>
  <c r="F9133" i="2"/>
  <c r="E9133" i="2"/>
  <c r="D9133" i="2"/>
  <c r="D9134" i="2" s="1"/>
  <c r="C9133" i="2"/>
  <c r="C9134" i="2" s="1"/>
  <c r="F9127" i="2"/>
  <c r="E9127" i="2"/>
  <c r="H9126" i="2"/>
  <c r="H9127" i="2" s="1"/>
  <c r="G9126" i="2"/>
  <c r="G9127" i="2" s="1"/>
  <c r="F9126" i="2"/>
  <c r="E9126" i="2"/>
  <c r="D9126" i="2"/>
  <c r="D9127" i="2" s="1"/>
  <c r="C9126" i="2"/>
  <c r="C9127" i="2" s="1"/>
  <c r="F9120" i="2"/>
  <c r="E9120" i="2"/>
  <c r="H9119" i="2"/>
  <c r="H9120" i="2" s="1"/>
  <c r="G9119" i="2"/>
  <c r="G9120" i="2" s="1"/>
  <c r="F9119" i="2"/>
  <c r="E9119" i="2"/>
  <c r="D9119" i="2"/>
  <c r="D9120" i="2" s="1"/>
  <c r="C9119" i="2"/>
  <c r="C9120" i="2" s="1"/>
  <c r="F9113" i="2"/>
  <c r="E9113" i="2"/>
  <c r="H9112" i="2"/>
  <c r="H9113" i="2" s="1"/>
  <c r="G9112" i="2"/>
  <c r="G9113" i="2" s="1"/>
  <c r="F9112" i="2"/>
  <c r="E9112" i="2"/>
  <c r="D9112" i="2"/>
  <c r="D9113" i="2" s="1"/>
  <c r="C9112" i="2"/>
  <c r="C9113" i="2" s="1"/>
  <c r="F9106" i="2"/>
  <c r="E9106" i="2"/>
  <c r="H9105" i="2"/>
  <c r="H9106" i="2" s="1"/>
  <c r="G9105" i="2"/>
  <c r="G9106" i="2" s="1"/>
  <c r="F9105" i="2"/>
  <c r="E9105" i="2"/>
  <c r="D9105" i="2"/>
  <c r="D9106" i="2" s="1"/>
  <c r="C9105" i="2"/>
  <c r="C9106" i="2" s="1"/>
  <c r="F9099" i="2"/>
  <c r="E9099" i="2"/>
  <c r="H9098" i="2"/>
  <c r="H9099" i="2" s="1"/>
  <c r="G9098" i="2"/>
  <c r="G9099" i="2" s="1"/>
  <c r="F9098" i="2"/>
  <c r="E9098" i="2"/>
  <c r="D9098" i="2"/>
  <c r="D9099" i="2" s="1"/>
  <c r="C9098" i="2"/>
  <c r="C9099" i="2" s="1"/>
  <c r="F9092" i="2"/>
  <c r="E9092" i="2"/>
  <c r="H9091" i="2"/>
  <c r="H9092" i="2" s="1"/>
  <c r="G9091" i="2"/>
  <c r="G9092" i="2" s="1"/>
  <c r="F9091" i="2"/>
  <c r="E9091" i="2"/>
  <c r="D9091" i="2"/>
  <c r="D9092" i="2" s="1"/>
  <c r="C9091" i="2"/>
  <c r="C9092" i="2" s="1"/>
  <c r="F9085" i="2"/>
  <c r="E9085" i="2"/>
  <c r="H9084" i="2"/>
  <c r="H9085" i="2" s="1"/>
  <c r="G9084" i="2"/>
  <c r="G9085" i="2" s="1"/>
  <c r="F9084" i="2"/>
  <c r="E9084" i="2"/>
  <c r="D9084" i="2"/>
  <c r="D9085" i="2" s="1"/>
  <c r="C9084" i="2"/>
  <c r="C9085" i="2" s="1"/>
  <c r="F9078" i="2"/>
  <c r="E9078" i="2"/>
  <c r="H9077" i="2"/>
  <c r="H9078" i="2" s="1"/>
  <c r="G9077" i="2"/>
  <c r="G9078" i="2" s="1"/>
  <c r="F9077" i="2"/>
  <c r="E9077" i="2"/>
  <c r="D9077" i="2"/>
  <c r="D9078" i="2" s="1"/>
  <c r="C9077" i="2"/>
  <c r="C9078" i="2" s="1"/>
  <c r="F9071" i="2"/>
  <c r="E9071" i="2"/>
  <c r="H9070" i="2"/>
  <c r="H9071" i="2" s="1"/>
  <c r="G9070" i="2"/>
  <c r="G9071" i="2" s="1"/>
  <c r="F9070" i="2"/>
  <c r="E9070" i="2"/>
  <c r="D9070" i="2"/>
  <c r="D9071" i="2" s="1"/>
  <c r="C9070" i="2"/>
  <c r="C9071" i="2" s="1"/>
  <c r="F9064" i="2"/>
  <c r="E9064" i="2"/>
  <c r="H9063" i="2"/>
  <c r="H9064" i="2" s="1"/>
  <c r="G9063" i="2"/>
  <c r="G9064" i="2" s="1"/>
  <c r="F9063" i="2"/>
  <c r="E9063" i="2"/>
  <c r="D9063" i="2"/>
  <c r="D9064" i="2" s="1"/>
  <c r="C9063" i="2"/>
  <c r="C9064" i="2" s="1"/>
  <c r="F9057" i="2"/>
  <c r="E9057" i="2"/>
  <c r="H9056" i="2"/>
  <c r="H9057" i="2" s="1"/>
  <c r="G9056" i="2"/>
  <c r="G9057" i="2" s="1"/>
  <c r="F9056" i="2"/>
  <c r="E9056" i="2"/>
  <c r="D9056" i="2"/>
  <c r="D9057" i="2" s="1"/>
  <c r="C9056" i="2"/>
  <c r="C9057" i="2" s="1"/>
  <c r="F9050" i="2"/>
  <c r="E9050" i="2"/>
  <c r="H9049" i="2"/>
  <c r="H9050" i="2" s="1"/>
  <c r="G9049" i="2"/>
  <c r="G9050" i="2" s="1"/>
  <c r="F9049" i="2"/>
  <c r="E9049" i="2"/>
  <c r="D9049" i="2"/>
  <c r="D9050" i="2" s="1"/>
  <c r="C9049" i="2"/>
  <c r="C9050" i="2" s="1"/>
  <c r="F9043" i="2"/>
  <c r="E9043" i="2"/>
  <c r="H9042" i="2"/>
  <c r="H9043" i="2" s="1"/>
  <c r="G9042" i="2"/>
  <c r="G9043" i="2" s="1"/>
  <c r="F9042" i="2"/>
  <c r="E9042" i="2"/>
  <c r="D9042" i="2"/>
  <c r="D9043" i="2" s="1"/>
  <c r="C9042" i="2"/>
  <c r="C9043" i="2" s="1"/>
  <c r="F9036" i="2"/>
  <c r="E9036" i="2"/>
  <c r="H9035" i="2"/>
  <c r="H9036" i="2" s="1"/>
  <c r="G9035" i="2"/>
  <c r="G9036" i="2" s="1"/>
  <c r="F9035" i="2"/>
  <c r="E9035" i="2"/>
  <c r="D9035" i="2"/>
  <c r="D9036" i="2" s="1"/>
  <c r="C9035" i="2"/>
  <c r="C9036" i="2" s="1"/>
  <c r="F9029" i="2"/>
  <c r="E9029" i="2"/>
  <c r="H9028" i="2"/>
  <c r="H9029" i="2" s="1"/>
  <c r="G9028" i="2"/>
  <c r="G9029" i="2" s="1"/>
  <c r="F9028" i="2"/>
  <c r="E9028" i="2"/>
  <c r="D9028" i="2"/>
  <c r="D9029" i="2" s="1"/>
  <c r="C9028" i="2"/>
  <c r="C9029" i="2" s="1"/>
  <c r="G9022" i="2"/>
  <c r="G9023" i="2" s="1"/>
  <c r="F9021" i="2"/>
  <c r="F9022" i="2" s="1"/>
  <c r="F9023" i="2" s="1"/>
  <c r="E9021" i="2"/>
  <c r="E9022" i="2" s="1"/>
  <c r="E9023" i="2" s="1"/>
  <c r="H9020" i="2"/>
  <c r="H9021" i="2" s="1"/>
  <c r="H9022" i="2" s="1"/>
  <c r="H9023" i="2" s="1"/>
  <c r="G9020" i="2"/>
  <c r="G9021" i="2" s="1"/>
  <c r="F9020" i="2"/>
  <c r="E9020" i="2"/>
  <c r="D9020" i="2"/>
  <c r="D9021" i="2" s="1"/>
  <c r="D9022" i="2" s="1"/>
  <c r="D9023" i="2" s="1"/>
  <c r="C9020" i="2"/>
  <c r="C9021" i="2" s="1"/>
  <c r="C9022" i="2" s="1"/>
  <c r="C9023" i="2" s="1"/>
  <c r="F9015" i="2"/>
  <c r="E9015" i="2"/>
  <c r="H9014" i="2"/>
  <c r="H9015" i="2" s="1"/>
  <c r="G9014" i="2"/>
  <c r="G9015" i="2" s="1"/>
  <c r="F9014" i="2"/>
  <c r="E9014" i="2"/>
  <c r="D9014" i="2"/>
  <c r="D9015" i="2" s="1"/>
  <c r="C9014" i="2"/>
  <c r="C9015" i="2" s="1"/>
  <c r="F9008" i="2"/>
  <c r="E9008" i="2"/>
  <c r="H9007" i="2"/>
  <c r="H9008" i="2" s="1"/>
  <c r="G9007" i="2"/>
  <c r="G9008" i="2" s="1"/>
  <c r="F9007" i="2"/>
  <c r="E9007" i="2"/>
  <c r="D9007" i="2"/>
  <c r="D9008" i="2" s="1"/>
  <c r="C9007" i="2"/>
  <c r="C9008" i="2" s="1"/>
  <c r="F9001" i="2"/>
  <c r="E9001" i="2"/>
  <c r="H9000" i="2"/>
  <c r="H9001" i="2" s="1"/>
  <c r="G9000" i="2"/>
  <c r="G9001" i="2" s="1"/>
  <c r="F9000" i="2"/>
  <c r="E9000" i="2"/>
  <c r="D9000" i="2"/>
  <c r="D9001" i="2" s="1"/>
  <c r="C9000" i="2"/>
  <c r="C9001" i="2" s="1"/>
  <c r="E8994" i="2"/>
  <c r="D8994" i="2"/>
  <c r="H8993" i="2"/>
  <c r="H8994" i="2" s="1"/>
  <c r="G8993" i="2"/>
  <c r="G8994" i="2" s="1"/>
  <c r="F8993" i="2"/>
  <c r="F8994" i="2" s="1"/>
  <c r="E8993" i="2"/>
  <c r="D8993" i="2"/>
  <c r="C8993" i="2"/>
  <c r="C8994" i="2" s="1"/>
  <c r="H8987" i="2"/>
  <c r="E8987" i="2"/>
  <c r="D8987" i="2"/>
  <c r="H8986" i="2"/>
  <c r="G8986" i="2"/>
  <c r="G8987" i="2" s="1"/>
  <c r="F8986" i="2"/>
  <c r="F8987" i="2" s="1"/>
  <c r="E8986" i="2"/>
  <c r="D8986" i="2"/>
  <c r="C8986" i="2"/>
  <c r="C8987" i="2" s="1"/>
  <c r="H8980" i="2"/>
  <c r="E8980" i="2"/>
  <c r="D8980" i="2"/>
  <c r="H8979" i="2"/>
  <c r="G8979" i="2"/>
  <c r="G8980" i="2" s="1"/>
  <c r="F8979" i="2"/>
  <c r="F8980" i="2" s="1"/>
  <c r="E8979" i="2"/>
  <c r="D8979" i="2"/>
  <c r="C8979" i="2"/>
  <c r="C8980" i="2" s="1"/>
  <c r="H8973" i="2"/>
  <c r="E8973" i="2"/>
  <c r="D8973" i="2"/>
  <c r="H8972" i="2"/>
  <c r="G8972" i="2"/>
  <c r="G8973" i="2" s="1"/>
  <c r="F8972" i="2"/>
  <c r="F8973" i="2" s="1"/>
  <c r="E8972" i="2"/>
  <c r="D8972" i="2"/>
  <c r="C8972" i="2"/>
  <c r="C8973" i="2" s="1"/>
  <c r="H8966" i="2"/>
  <c r="E8966" i="2"/>
  <c r="D8966" i="2"/>
  <c r="H8965" i="2"/>
  <c r="G8965" i="2"/>
  <c r="G8966" i="2" s="1"/>
  <c r="F8965" i="2"/>
  <c r="F8966" i="2" s="1"/>
  <c r="E8965" i="2"/>
  <c r="D8965" i="2"/>
  <c r="C8965" i="2"/>
  <c r="C8966" i="2" s="1"/>
  <c r="H8959" i="2"/>
  <c r="E8959" i="2"/>
  <c r="D8959" i="2"/>
  <c r="H8958" i="2"/>
  <c r="G8958" i="2"/>
  <c r="G8959" i="2" s="1"/>
  <c r="F8958" i="2"/>
  <c r="F8959" i="2" s="1"/>
  <c r="E8958" i="2"/>
  <c r="D8958" i="2"/>
  <c r="C8958" i="2"/>
  <c r="C8959" i="2" s="1"/>
  <c r="H8952" i="2"/>
  <c r="E8952" i="2"/>
  <c r="D8952" i="2"/>
  <c r="H8951" i="2"/>
  <c r="G8951" i="2"/>
  <c r="G8952" i="2" s="1"/>
  <c r="F8951" i="2"/>
  <c r="F8952" i="2" s="1"/>
  <c r="E8951" i="2"/>
  <c r="D8951" i="2"/>
  <c r="C8951" i="2"/>
  <c r="C8952" i="2" s="1"/>
  <c r="H8945" i="2"/>
  <c r="E8945" i="2"/>
  <c r="D8945" i="2"/>
  <c r="H8944" i="2"/>
  <c r="G8944" i="2"/>
  <c r="G8945" i="2" s="1"/>
  <c r="F8944" i="2"/>
  <c r="F8945" i="2" s="1"/>
  <c r="E8944" i="2"/>
  <c r="D8944" i="2"/>
  <c r="C8944" i="2"/>
  <c r="C8945" i="2" s="1"/>
  <c r="H8938" i="2"/>
  <c r="E8938" i="2"/>
  <c r="D8938" i="2"/>
  <c r="H8937" i="2"/>
  <c r="G8937" i="2"/>
  <c r="G8938" i="2" s="1"/>
  <c r="F8937" i="2"/>
  <c r="F8938" i="2" s="1"/>
  <c r="E8937" i="2"/>
  <c r="D8937" i="2"/>
  <c r="C8937" i="2"/>
  <c r="C8938" i="2" s="1"/>
  <c r="H8931" i="2"/>
  <c r="E8931" i="2"/>
  <c r="D8931" i="2"/>
  <c r="H8930" i="2"/>
  <c r="G8930" i="2"/>
  <c r="G8931" i="2" s="1"/>
  <c r="F8930" i="2"/>
  <c r="F8931" i="2" s="1"/>
  <c r="E8930" i="2"/>
  <c r="D8930" i="2"/>
  <c r="C8930" i="2"/>
  <c r="C8931" i="2" s="1"/>
  <c r="H8924" i="2"/>
  <c r="E8924" i="2"/>
  <c r="D8924" i="2"/>
  <c r="H8923" i="2"/>
  <c r="G8923" i="2"/>
  <c r="G8924" i="2" s="1"/>
  <c r="F8923" i="2"/>
  <c r="F8924" i="2" s="1"/>
  <c r="E8923" i="2"/>
  <c r="D8923" i="2"/>
  <c r="C8923" i="2"/>
  <c r="C8924" i="2" s="1"/>
  <c r="E8917" i="2"/>
  <c r="G8916" i="2"/>
  <c r="G8917" i="2" s="1"/>
  <c r="F8916" i="2"/>
  <c r="F8917" i="2" s="1"/>
  <c r="C8916" i="2"/>
  <c r="C8917" i="2" s="1"/>
  <c r="H8915" i="2"/>
  <c r="H8916" i="2" s="1"/>
  <c r="H8917" i="2" s="1"/>
  <c r="G8915" i="2"/>
  <c r="F8915" i="2"/>
  <c r="E8915" i="2"/>
  <c r="E8916" i="2" s="1"/>
  <c r="D8915" i="2"/>
  <c r="D8916" i="2" s="1"/>
  <c r="D8917" i="2" s="1"/>
  <c r="C8915" i="2"/>
  <c r="H8909" i="2"/>
  <c r="H8910" i="2" s="1"/>
  <c r="E8909" i="2"/>
  <c r="E8910" i="2" s="1"/>
  <c r="D8909" i="2"/>
  <c r="D8910" i="2" s="1"/>
  <c r="H8908" i="2"/>
  <c r="G8908" i="2"/>
  <c r="G8909" i="2" s="1"/>
  <c r="G8910" i="2" s="1"/>
  <c r="F8908" i="2"/>
  <c r="F8909" i="2" s="1"/>
  <c r="F8910" i="2" s="1"/>
  <c r="E8908" i="2"/>
  <c r="D8908" i="2"/>
  <c r="C8908" i="2"/>
  <c r="C8909" i="2" s="1"/>
  <c r="C8910" i="2" s="1"/>
  <c r="H8903" i="2"/>
  <c r="E8903" i="2"/>
  <c r="D8903" i="2"/>
  <c r="H8902" i="2"/>
  <c r="G8902" i="2"/>
  <c r="G8903" i="2" s="1"/>
  <c r="F8902" i="2"/>
  <c r="F8903" i="2" s="1"/>
  <c r="E8902" i="2"/>
  <c r="D8902" i="2"/>
  <c r="C8902" i="2"/>
  <c r="C8903" i="2" s="1"/>
  <c r="H8896" i="2"/>
  <c r="E8896" i="2"/>
  <c r="D8896" i="2"/>
  <c r="H8895" i="2"/>
  <c r="G8895" i="2"/>
  <c r="G8896" i="2" s="1"/>
  <c r="F8895" i="2"/>
  <c r="F8896" i="2" s="1"/>
  <c r="E8895" i="2"/>
  <c r="D8895" i="2"/>
  <c r="C8895" i="2"/>
  <c r="C8896" i="2" s="1"/>
  <c r="H8889" i="2"/>
  <c r="E8889" i="2"/>
  <c r="D8889" i="2"/>
  <c r="H8888" i="2"/>
  <c r="G8888" i="2"/>
  <c r="G8889" i="2" s="1"/>
  <c r="F8888" i="2"/>
  <c r="F8889" i="2" s="1"/>
  <c r="E8888" i="2"/>
  <c r="D8888" i="2"/>
  <c r="C8888" i="2"/>
  <c r="C8889" i="2" s="1"/>
  <c r="H8882" i="2"/>
  <c r="E8882" i="2"/>
  <c r="D8882" i="2"/>
  <c r="H8881" i="2"/>
  <c r="G8881" i="2"/>
  <c r="G8882" i="2" s="1"/>
  <c r="F8881" i="2"/>
  <c r="F8882" i="2" s="1"/>
  <c r="E8881" i="2"/>
  <c r="D8881" i="2"/>
  <c r="C8881" i="2"/>
  <c r="C8882" i="2" s="1"/>
  <c r="H8875" i="2"/>
  <c r="E8875" i="2"/>
  <c r="D8875" i="2"/>
  <c r="H8874" i="2"/>
  <c r="G8874" i="2"/>
  <c r="G8875" i="2" s="1"/>
  <c r="F8874" i="2"/>
  <c r="F8875" i="2" s="1"/>
  <c r="E8874" i="2"/>
  <c r="D8874" i="2"/>
  <c r="C8874" i="2"/>
  <c r="C8875" i="2" s="1"/>
  <c r="H8868" i="2"/>
  <c r="E8868" i="2"/>
  <c r="D8868" i="2"/>
  <c r="H8867" i="2"/>
  <c r="G8867" i="2"/>
  <c r="G8868" i="2" s="1"/>
  <c r="F8867" i="2"/>
  <c r="F8868" i="2" s="1"/>
  <c r="E8867" i="2"/>
  <c r="D8867" i="2"/>
  <c r="C8867" i="2"/>
  <c r="C8868" i="2" s="1"/>
  <c r="H8861" i="2"/>
  <c r="E8861" i="2"/>
  <c r="D8861" i="2"/>
  <c r="H8860" i="2"/>
  <c r="G8860" i="2"/>
  <c r="G8861" i="2" s="1"/>
  <c r="F8860" i="2"/>
  <c r="F8861" i="2" s="1"/>
  <c r="E8860" i="2"/>
  <c r="D8860" i="2"/>
  <c r="C8860" i="2"/>
  <c r="C8861" i="2" s="1"/>
  <c r="H8854" i="2"/>
  <c r="E8854" i="2"/>
  <c r="D8854" i="2"/>
  <c r="H8853" i="2"/>
  <c r="G8853" i="2"/>
  <c r="G8854" i="2" s="1"/>
  <c r="F8853" i="2"/>
  <c r="F8854" i="2" s="1"/>
  <c r="E8853" i="2"/>
  <c r="D8853" i="2"/>
  <c r="C8853" i="2"/>
  <c r="C8854" i="2" s="1"/>
  <c r="H8847" i="2"/>
  <c r="E8847" i="2"/>
  <c r="D8847" i="2"/>
  <c r="H8846" i="2"/>
  <c r="G8846" i="2"/>
  <c r="G8847" i="2" s="1"/>
  <c r="F8846" i="2"/>
  <c r="F8847" i="2" s="1"/>
  <c r="E8846" i="2"/>
  <c r="D8846" i="2"/>
  <c r="C8846" i="2"/>
  <c r="C8847" i="2" s="1"/>
  <c r="H8840" i="2"/>
  <c r="E8840" i="2"/>
  <c r="D8840" i="2"/>
  <c r="H8839" i="2"/>
  <c r="G8839" i="2"/>
  <c r="G8840" i="2" s="1"/>
  <c r="F8839" i="2"/>
  <c r="F8840" i="2" s="1"/>
  <c r="E8839" i="2"/>
  <c r="D8839" i="2"/>
  <c r="C8839" i="2"/>
  <c r="C8840" i="2" s="1"/>
  <c r="H8833" i="2"/>
  <c r="E8833" i="2"/>
  <c r="D8833" i="2"/>
  <c r="H8832" i="2"/>
  <c r="G8832" i="2"/>
  <c r="G8833" i="2" s="1"/>
  <c r="F8832" i="2"/>
  <c r="F8833" i="2" s="1"/>
  <c r="E8832" i="2"/>
  <c r="D8832" i="2"/>
  <c r="C8832" i="2"/>
  <c r="C8833" i="2" s="1"/>
  <c r="H8826" i="2"/>
  <c r="E8826" i="2"/>
  <c r="D8826" i="2"/>
  <c r="H8825" i="2"/>
  <c r="G8825" i="2"/>
  <c r="G8826" i="2" s="1"/>
  <c r="F8825" i="2"/>
  <c r="F8826" i="2" s="1"/>
  <c r="E8825" i="2"/>
  <c r="D8825" i="2"/>
  <c r="C8825" i="2"/>
  <c r="C8826" i="2" s="1"/>
  <c r="H8819" i="2"/>
  <c r="E8819" i="2"/>
  <c r="D8819" i="2"/>
  <c r="H8818" i="2"/>
  <c r="G8818" i="2"/>
  <c r="G8819" i="2" s="1"/>
  <c r="F8818" i="2"/>
  <c r="F8819" i="2" s="1"/>
  <c r="E8818" i="2"/>
  <c r="D8818" i="2"/>
  <c r="C8818" i="2"/>
  <c r="C8819" i="2" s="1"/>
  <c r="H8812" i="2"/>
  <c r="E8812" i="2"/>
  <c r="D8812" i="2"/>
  <c r="H8811" i="2"/>
  <c r="G8811" i="2"/>
  <c r="G8812" i="2" s="1"/>
  <c r="F8811" i="2"/>
  <c r="F8812" i="2" s="1"/>
  <c r="E8811" i="2"/>
  <c r="D8811" i="2"/>
  <c r="C8811" i="2"/>
  <c r="C8812" i="2" s="1"/>
  <c r="H8805" i="2"/>
  <c r="E8805" i="2"/>
  <c r="D8805" i="2"/>
  <c r="H8804" i="2"/>
  <c r="G8804" i="2"/>
  <c r="G8805" i="2" s="1"/>
  <c r="F8804" i="2"/>
  <c r="F8805" i="2" s="1"/>
  <c r="E8804" i="2"/>
  <c r="D8804" i="2"/>
  <c r="C8804" i="2"/>
  <c r="C8805" i="2" s="1"/>
  <c r="H8798" i="2"/>
  <c r="E8798" i="2"/>
  <c r="D8798" i="2"/>
  <c r="H8797" i="2"/>
  <c r="G8797" i="2"/>
  <c r="G8798" i="2" s="1"/>
  <c r="F8797" i="2"/>
  <c r="F8798" i="2" s="1"/>
  <c r="E8797" i="2"/>
  <c r="D8797" i="2"/>
  <c r="C8797" i="2"/>
  <c r="C8798" i="2" s="1"/>
  <c r="H8791" i="2"/>
  <c r="E8791" i="2"/>
  <c r="D8791" i="2"/>
  <c r="H8790" i="2"/>
  <c r="G8790" i="2"/>
  <c r="G8791" i="2" s="1"/>
  <c r="F8790" i="2"/>
  <c r="F8791" i="2" s="1"/>
  <c r="E8790" i="2"/>
  <c r="D8790" i="2"/>
  <c r="C8790" i="2"/>
  <c r="C8791" i="2" s="1"/>
  <c r="H8784" i="2"/>
  <c r="E8784" i="2"/>
  <c r="D8784" i="2"/>
  <c r="H8783" i="2"/>
  <c r="G8783" i="2"/>
  <c r="G8784" i="2" s="1"/>
  <c r="F8783" i="2"/>
  <c r="F8784" i="2" s="1"/>
  <c r="E8783" i="2"/>
  <c r="D8783" i="2"/>
  <c r="C8783" i="2"/>
  <c r="C8784" i="2" s="1"/>
  <c r="H8777" i="2"/>
  <c r="E8777" i="2"/>
  <c r="D8777" i="2"/>
  <c r="H8776" i="2"/>
  <c r="G8776" i="2"/>
  <c r="G8777" i="2" s="1"/>
  <c r="F8776" i="2"/>
  <c r="F8777" i="2" s="1"/>
  <c r="E8776" i="2"/>
  <c r="D8776" i="2"/>
  <c r="C8776" i="2"/>
  <c r="C8777" i="2" s="1"/>
  <c r="H8770" i="2"/>
  <c r="E8770" i="2"/>
  <c r="D8770" i="2"/>
  <c r="H8769" i="2"/>
  <c r="G8769" i="2"/>
  <c r="G8770" i="2" s="1"/>
  <c r="F8769" i="2"/>
  <c r="F8770" i="2" s="1"/>
  <c r="E8769" i="2"/>
  <c r="D8769" i="2"/>
  <c r="C8769" i="2"/>
  <c r="C8770" i="2" s="1"/>
  <c r="H8763" i="2"/>
  <c r="E8763" i="2"/>
  <c r="D8763" i="2"/>
  <c r="H8762" i="2"/>
  <c r="G8762" i="2"/>
  <c r="G8763" i="2" s="1"/>
  <c r="F8762" i="2"/>
  <c r="F8763" i="2" s="1"/>
  <c r="E8762" i="2"/>
  <c r="D8762" i="2"/>
  <c r="C8762" i="2"/>
  <c r="C8763" i="2" s="1"/>
  <c r="H8756" i="2"/>
  <c r="E8756" i="2"/>
  <c r="D8756" i="2"/>
  <c r="H8755" i="2"/>
  <c r="G8755" i="2"/>
  <c r="G8756" i="2" s="1"/>
  <c r="F8755" i="2"/>
  <c r="F8756" i="2" s="1"/>
  <c r="E8755" i="2"/>
  <c r="D8755" i="2"/>
  <c r="C8755" i="2"/>
  <c r="C8756" i="2" s="1"/>
  <c r="H8749" i="2"/>
  <c r="E8749" i="2"/>
  <c r="D8749" i="2"/>
  <c r="H8748" i="2"/>
  <c r="G8748" i="2"/>
  <c r="G8749" i="2" s="1"/>
  <c r="F8748" i="2"/>
  <c r="F8749" i="2" s="1"/>
  <c r="E8748" i="2"/>
  <c r="D8748" i="2"/>
  <c r="C8748" i="2"/>
  <c r="C8749" i="2" s="1"/>
  <c r="H8742" i="2"/>
  <c r="E8742" i="2"/>
  <c r="D8742" i="2"/>
  <c r="H8741" i="2"/>
  <c r="G8741" i="2"/>
  <c r="G8742" i="2" s="1"/>
  <c r="F8741" i="2"/>
  <c r="F8742" i="2" s="1"/>
  <c r="E8741" i="2"/>
  <c r="D8741" i="2"/>
  <c r="C8741" i="2"/>
  <c r="C8742" i="2" s="1"/>
  <c r="H8735" i="2"/>
  <c r="E8735" i="2"/>
  <c r="D8735" i="2"/>
  <c r="H8734" i="2"/>
  <c r="G8734" i="2"/>
  <c r="G8735" i="2" s="1"/>
  <c r="F8734" i="2"/>
  <c r="F8735" i="2" s="1"/>
  <c r="E8734" i="2"/>
  <c r="D8734" i="2"/>
  <c r="C8734" i="2"/>
  <c r="C8735" i="2" s="1"/>
  <c r="H8728" i="2"/>
  <c r="E8728" i="2"/>
  <c r="D8728" i="2"/>
  <c r="H8727" i="2"/>
  <c r="G8727" i="2"/>
  <c r="G8728" i="2" s="1"/>
  <c r="F8727" i="2"/>
  <c r="F8728" i="2" s="1"/>
  <c r="E8727" i="2"/>
  <c r="D8727" i="2"/>
  <c r="C8727" i="2"/>
  <c r="C8728" i="2" s="1"/>
  <c r="H8721" i="2"/>
  <c r="E8721" i="2"/>
  <c r="D8721" i="2"/>
  <c r="H8720" i="2"/>
  <c r="G8720" i="2"/>
  <c r="G8721" i="2" s="1"/>
  <c r="F8720" i="2"/>
  <c r="F8721" i="2" s="1"/>
  <c r="E8720" i="2"/>
  <c r="D8720" i="2"/>
  <c r="C8720" i="2"/>
  <c r="C8721" i="2" s="1"/>
  <c r="H8714" i="2"/>
  <c r="E8714" i="2"/>
  <c r="D8714" i="2"/>
  <c r="H8713" i="2"/>
  <c r="G8713" i="2"/>
  <c r="G8714" i="2" s="1"/>
  <c r="F8713" i="2"/>
  <c r="F8714" i="2" s="1"/>
  <c r="E8713" i="2"/>
  <c r="D8713" i="2"/>
  <c r="C8713" i="2"/>
  <c r="C8714" i="2" s="1"/>
  <c r="H8707" i="2"/>
  <c r="E8707" i="2"/>
  <c r="D8707" i="2"/>
  <c r="H8706" i="2"/>
  <c r="G8706" i="2"/>
  <c r="G8707" i="2" s="1"/>
  <c r="F8706" i="2"/>
  <c r="F8707" i="2" s="1"/>
  <c r="E8706" i="2"/>
  <c r="D8706" i="2"/>
  <c r="C8706" i="2"/>
  <c r="C8707" i="2" s="1"/>
  <c r="H8700" i="2"/>
  <c r="E8700" i="2"/>
  <c r="D8700" i="2"/>
  <c r="H8699" i="2"/>
  <c r="G8699" i="2"/>
  <c r="G8700" i="2" s="1"/>
  <c r="F8699" i="2"/>
  <c r="F8700" i="2" s="1"/>
  <c r="E8699" i="2"/>
  <c r="D8699" i="2"/>
  <c r="C8699" i="2"/>
  <c r="C8700" i="2" s="1"/>
  <c r="G8693" i="2"/>
  <c r="G8694" i="2" s="1"/>
  <c r="F8693" i="2"/>
  <c r="F8694" i="2" s="1"/>
  <c r="E8693" i="2"/>
  <c r="E8694" i="2" s="1"/>
  <c r="C8693" i="2"/>
  <c r="C8694" i="2" s="1"/>
  <c r="H8692" i="2"/>
  <c r="H8693" i="2" s="1"/>
  <c r="H8694" i="2" s="1"/>
  <c r="G8692" i="2"/>
  <c r="F8692" i="2"/>
  <c r="E8692" i="2"/>
  <c r="D8692" i="2"/>
  <c r="D8693" i="2" s="1"/>
  <c r="D8694" i="2" s="1"/>
  <c r="C8692" i="2"/>
  <c r="G8686" i="2"/>
  <c r="F8686" i="2"/>
  <c r="E8686" i="2"/>
  <c r="H8685" i="2"/>
  <c r="H8686" i="2" s="1"/>
  <c r="G8685" i="2"/>
  <c r="F8685" i="2"/>
  <c r="E8685" i="2"/>
  <c r="D8685" i="2"/>
  <c r="D8686" i="2" s="1"/>
  <c r="C8685" i="2"/>
  <c r="C8686" i="2" s="1"/>
  <c r="G8679" i="2"/>
  <c r="F8679" i="2"/>
  <c r="E8679" i="2"/>
  <c r="C8679" i="2"/>
  <c r="H8678" i="2"/>
  <c r="H8679" i="2" s="1"/>
  <c r="G8678" i="2"/>
  <c r="F8678" i="2"/>
  <c r="E8678" i="2"/>
  <c r="D8678" i="2"/>
  <c r="D8679" i="2" s="1"/>
  <c r="C8678" i="2"/>
  <c r="G8672" i="2"/>
  <c r="F8672" i="2"/>
  <c r="E8672" i="2"/>
  <c r="H8671" i="2"/>
  <c r="H8672" i="2" s="1"/>
  <c r="G8671" i="2"/>
  <c r="F8671" i="2"/>
  <c r="E8671" i="2"/>
  <c r="D8671" i="2"/>
  <c r="D8672" i="2" s="1"/>
  <c r="C8671" i="2"/>
  <c r="C8672" i="2" s="1"/>
  <c r="G8665" i="2"/>
  <c r="F8665" i="2"/>
  <c r="E8665" i="2"/>
  <c r="C8665" i="2"/>
  <c r="H8664" i="2"/>
  <c r="H8665" i="2" s="1"/>
  <c r="G8664" i="2"/>
  <c r="F8664" i="2"/>
  <c r="E8664" i="2"/>
  <c r="D8664" i="2"/>
  <c r="D8665" i="2" s="1"/>
  <c r="C8664" i="2"/>
  <c r="G8658" i="2"/>
  <c r="F8658" i="2"/>
  <c r="E8658" i="2"/>
  <c r="H8657" i="2"/>
  <c r="H8658" i="2" s="1"/>
  <c r="G8657" i="2"/>
  <c r="F8657" i="2"/>
  <c r="E8657" i="2"/>
  <c r="D8657" i="2"/>
  <c r="D8658" i="2" s="1"/>
  <c r="C8657" i="2"/>
  <c r="C8658" i="2" s="1"/>
  <c r="G8651" i="2"/>
  <c r="F8651" i="2"/>
  <c r="E8651" i="2"/>
  <c r="C8651" i="2"/>
  <c r="H8650" i="2"/>
  <c r="H8651" i="2" s="1"/>
  <c r="G8650" i="2"/>
  <c r="F8650" i="2"/>
  <c r="E8650" i="2"/>
  <c r="D8650" i="2"/>
  <c r="D8651" i="2" s="1"/>
  <c r="C8650" i="2"/>
  <c r="H8644" i="2"/>
  <c r="H8645" i="2" s="1"/>
  <c r="F8643" i="2"/>
  <c r="F8644" i="2" s="1"/>
  <c r="F8645" i="2" s="1"/>
  <c r="C8643" i="2"/>
  <c r="C8644" i="2" s="1"/>
  <c r="C8645" i="2" s="1"/>
  <c r="H8642" i="2"/>
  <c r="H8643" i="2" s="1"/>
  <c r="G8642" i="2"/>
  <c r="G8643" i="2" s="1"/>
  <c r="G8644" i="2" s="1"/>
  <c r="G8645" i="2" s="1"/>
  <c r="F8642" i="2"/>
  <c r="E8642" i="2"/>
  <c r="E8643" i="2" s="1"/>
  <c r="E8644" i="2" s="1"/>
  <c r="E8645" i="2" s="1"/>
  <c r="D8642" i="2"/>
  <c r="D8643" i="2" s="1"/>
  <c r="D8644" i="2" s="1"/>
  <c r="D8645" i="2" s="1"/>
  <c r="C8642" i="2"/>
  <c r="F8637" i="2"/>
  <c r="H8636" i="2"/>
  <c r="H8637" i="2" s="1"/>
  <c r="G8636" i="2"/>
  <c r="G8637" i="2" s="1"/>
  <c r="F8636" i="2"/>
  <c r="E8636" i="2"/>
  <c r="E8637" i="2" s="1"/>
  <c r="D8636" i="2"/>
  <c r="D8637" i="2" s="1"/>
  <c r="C8636" i="2"/>
  <c r="C8637" i="2" s="1"/>
  <c r="F8630" i="2"/>
  <c r="C8630" i="2"/>
  <c r="H8629" i="2"/>
  <c r="H8630" i="2" s="1"/>
  <c r="G8629" i="2"/>
  <c r="G8630" i="2" s="1"/>
  <c r="F8629" i="2"/>
  <c r="E8629" i="2"/>
  <c r="E8630" i="2" s="1"/>
  <c r="D8629" i="2"/>
  <c r="D8630" i="2" s="1"/>
  <c r="C8629" i="2"/>
  <c r="F8623" i="2"/>
  <c r="H8622" i="2"/>
  <c r="H8623" i="2" s="1"/>
  <c r="G8622" i="2"/>
  <c r="G8623" i="2" s="1"/>
  <c r="F8622" i="2"/>
  <c r="E8622" i="2"/>
  <c r="E8623" i="2" s="1"/>
  <c r="D8622" i="2"/>
  <c r="D8623" i="2" s="1"/>
  <c r="C8622" i="2"/>
  <c r="C8623" i="2" s="1"/>
  <c r="F8616" i="2"/>
  <c r="C8616" i="2"/>
  <c r="H8615" i="2"/>
  <c r="H8616" i="2" s="1"/>
  <c r="G8615" i="2"/>
  <c r="G8616" i="2" s="1"/>
  <c r="F8615" i="2"/>
  <c r="E8615" i="2"/>
  <c r="E8616" i="2" s="1"/>
  <c r="D8615" i="2"/>
  <c r="D8616" i="2" s="1"/>
  <c r="C8615" i="2"/>
  <c r="F8609" i="2"/>
  <c r="H8608" i="2"/>
  <c r="H8609" i="2" s="1"/>
  <c r="G8608" i="2"/>
  <c r="G8609" i="2" s="1"/>
  <c r="F8608" i="2"/>
  <c r="E8608" i="2"/>
  <c r="E8609" i="2" s="1"/>
  <c r="D8608" i="2"/>
  <c r="D8609" i="2" s="1"/>
  <c r="C8608" i="2"/>
  <c r="C8609" i="2" s="1"/>
  <c r="F8602" i="2"/>
  <c r="C8602" i="2"/>
  <c r="H8601" i="2"/>
  <c r="H8602" i="2" s="1"/>
  <c r="G8601" i="2"/>
  <c r="G8602" i="2" s="1"/>
  <c r="F8601" i="2"/>
  <c r="E8601" i="2"/>
  <c r="E8602" i="2" s="1"/>
  <c r="D8601" i="2"/>
  <c r="D8602" i="2" s="1"/>
  <c r="C8601" i="2"/>
  <c r="F8595" i="2"/>
  <c r="H8594" i="2"/>
  <c r="H8595" i="2" s="1"/>
  <c r="G8594" i="2"/>
  <c r="G8595" i="2" s="1"/>
  <c r="F8594" i="2"/>
  <c r="E8594" i="2"/>
  <c r="E8595" i="2" s="1"/>
  <c r="D8594" i="2"/>
  <c r="D8595" i="2" s="1"/>
  <c r="C8594" i="2"/>
  <c r="C8595" i="2" s="1"/>
  <c r="F8588" i="2"/>
  <c r="C8588" i="2"/>
  <c r="H8587" i="2"/>
  <c r="H8588" i="2" s="1"/>
  <c r="G8587" i="2"/>
  <c r="G8588" i="2" s="1"/>
  <c r="F8587" i="2"/>
  <c r="E8587" i="2"/>
  <c r="E8588" i="2" s="1"/>
  <c r="D8587" i="2"/>
  <c r="D8588" i="2" s="1"/>
  <c r="C8587" i="2"/>
  <c r="G8581" i="2"/>
  <c r="F8581" i="2"/>
  <c r="C8581" i="2"/>
  <c r="H8580" i="2"/>
  <c r="H8581" i="2" s="1"/>
  <c r="G8580" i="2"/>
  <c r="F8580" i="2"/>
  <c r="E8580" i="2"/>
  <c r="E8581" i="2" s="1"/>
  <c r="D8580" i="2"/>
  <c r="D8581" i="2" s="1"/>
  <c r="C8580" i="2"/>
  <c r="G8574" i="2"/>
  <c r="F8574" i="2"/>
  <c r="C8574" i="2"/>
  <c r="H8573" i="2"/>
  <c r="H8574" i="2" s="1"/>
  <c r="G8573" i="2"/>
  <c r="F8573" i="2"/>
  <c r="E8573" i="2"/>
  <c r="E8574" i="2" s="1"/>
  <c r="D8573" i="2"/>
  <c r="D8574" i="2" s="1"/>
  <c r="C8573" i="2"/>
  <c r="G8567" i="2"/>
  <c r="F8567" i="2"/>
  <c r="C8567" i="2"/>
  <c r="H8566" i="2"/>
  <c r="H8567" i="2" s="1"/>
  <c r="G8566" i="2"/>
  <c r="F8566" i="2"/>
  <c r="E8566" i="2"/>
  <c r="E8567" i="2" s="1"/>
  <c r="D8566" i="2"/>
  <c r="D8567" i="2" s="1"/>
  <c r="C8566" i="2"/>
  <c r="G8560" i="2"/>
  <c r="F8560" i="2"/>
  <c r="C8560" i="2"/>
  <c r="H8559" i="2"/>
  <c r="H8560" i="2" s="1"/>
  <c r="G8559" i="2"/>
  <c r="F8559" i="2"/>
  <c r="E8559" i="2"/>
  <c r="E8560" i="2" s="1"/>
  <c r="D8559" i="2"/>
  <c r="D8560" i="2" s="1"/>
  <c r="C8559" i="2"/>
  <c r="G8553" i="2"/>
  <c r="F8553" i="2"/>
  <c r="C8553" i="2"/>
  <c r="H8552" i="2"/>
  <c r="H8553" i="2" s="1"/>
  <c r="G8552" i="2"/>
  <c r="F8552" i="2"/>
  <c r="E8552" i="2"/>
  <c r="E8553" i="2" s="1"/>
  <c r="D8552" i="2"/>
  <c r="D8553" i="2" s="1"/>
  <c r="C8552" i="2"/>
  <c r="G731" i="5"/>
  <c r="F731" i="5"/>
  <c r="E731" i="5"/>
  <c r="D731" i="5"/>
  <c r="C731" i="5"/>
  <c r="B731" i="5"/>
  <c r="G724" i="5"/>
  <c r="G725" i="5" s="1"/>
  <c r="G726" i="5" s="1"/>
  <c r="F724" i="5"/>
  <c r="F725" i="5" s="1"/>
  <c r="F726" i="5" s="1"/>
  <c r="E724" i="5"/>
  <c r="E725" i="5" s="1"/>
  <c r="E726" i="5" s="1"/>
  <c r="D724" i="5"/>
  <c r="D725" i="5" s="1"/>
  <c r="D726" i="5" s="1"/>
  <c r="C724" i="5"/>
  <c r="C725" i="5" s="1"/>
  <c r="C726" i="5" s="1"/>
  <c r="B724" i="5"/>
  <c r="B725" i="5" s="1"/>
  <c r="G717" i="5"/>
  <c r="G718" i="5" s="1"/>
  <c r="F717" i="5"/>
  <c r="F718" i="5" s="1"/>
  <c r="E717" i="5"/>
  <c r="E718" i="5" s="1"/>
  <c r="D717" i="5"/>
  <c r="D718" i="5" s="1"/>
  <c r="C717" i="5"/>
  <c r="C718" i="5" s="1"/>
  <c r="B717" i="5"/>
  <c r="B718" i="5" s="1"/>
  <c r="G710" i="5"/>
  <c r="G711" i="5" s="1"/>
  <c r="F710" i="5"/>
  <c r="F711" i="5" s="1"/>
  <c r="E710" i="5"/>
  <c r="E711" i="5" s="1"/>
  <c r="D710" i="5"/>
  <c r="D711" i="5" s="1"/>
  <c r="C710" i="5"/>
  <c r="C711" i="5" s="1"/>
  <c r="B710" i="5"/>
  <c r="G703" i="5"/>
  <c r="G704" i="5" s="1"/>
  <c r="F703" i="5"/>
  <c r="F704" i="5" s="1"/>
  <c r="E703" i="5"/>
  <c r="E704" i="5" s="1"/>
  <c r="D703" i="5"/>
  <c r="D704" i="5" s="1"/>
  <c r="C703" i="5"/>
  <c r="C704" i="5" s="1"/>
  <c r="B703" i="5"/>
  <c r="B704" i="5" s="1"/>
  <c r="G696" i="5"/>
  <c r="G697" i="5" s="1"/>
  <c r="F696" i="5"/>
  <c r="F697" i="5" s="1"/>
  <c r="E696" i="5"/>
  <c r="E697" i="5" s="1"/>
  <c r="D696" i="5"/>
  <c r="D697" i="5" s="1"/>
  <c r="C696" i="5"/>
  <c r="C697" i="5" s="1"/>
  <c r="B696" i="5"/>
  <c r="B697" i="5" s="1"/>
  <c r="G689" i="5"/>
  <c r="G690" i="5" s="1"/>
  <c r="F689" i="5"/>
  <c r="F690" i="5" s="1"/>
  <c r="E689" i="5"/>
  <c r="E690" i="5" s="1"/>
  <c r="D689" i="5"/>
  <c r="D690" i="5" s="1"/>
  <c r="C689" i="5"/>
  <c r="C690" i="5" s="1"/>
  <c r="B689" i="5"/>
  <c r="B690" i="5" s="1"/>
  <c r="G682" i="5"/>
  <c r="G683" i="5" s="1"/>
  <c r="F682" i="5"/>
  <c r="F683" i="5" s="1"/>
  <c r="E682" i="5"/>
  <c r="E683" i="5" s="1"/>
  <c r="D682" i="5"/>
  <c r="D683" i="5" s="1"/>
  <c r="C682" i="5"/>
  <c r="C683" i="5" s="1"/>
  <c r="B682" i="5"/>
  <c r="B683" i="5" s="1"/>
  <c r="G675" i="5"/>
  <c r="G676" i="5" s="1"/>
  <c r="F675" i="5"/>
  <c r="F676" i="5" s="1"/>
  <c r="E675" i="5"/>
  <c r="E676" i="5" s="1"/>
  <c r="D675" i="5"/>
  <c r="D676" i="5" s="1"/>
  <c r="C675" i="5"/>
  <c r="C676" i="5" s="1"/>
  <c r="B675" i="5"/>
  <c r="B676" i="5" s="1"/>
  <c r="G668" i="5"/>
  <c r="G669" i="5" s="1"/>
  <c r="F668" i="5"/>
  <c r="F669" i="5" s="1"/>
  <c r="E668" i="5"/>
  <c r="E669" i="5" s="1"/>
  <c r="D668" i="5"/>
  <c r="D669" i="5" s="1"/>
  <c r="C668" i="5"/>
  <c r="C669" i="5" s="1"/>
  <c r="B668" i="5"/>
  <c r="B669" i="5" s="1"/>
  <c r="G661" i="5"/>
  <c r="G662" i="5" s="1"/>
  <c r="F661" i="5"/>
  <c r="F662" i="5" s="1"/>
  <c r="E661" i="5"/>
  <c r="E662" i="5" s="1"/>
  <c r="D661" i="5"/>
  <c r="D662" i="5" s="1"/>
  <c r="C661" i="5"/>
  <c r="C662" i="5" s="1"/>
  <c r="B661" i="5"/>
  <c r="B662" i="5" s="1"/>
  <c r="G654" i="5"/>
  <c r="G655" i="5" s="1"/>
  <c r="F654" i="5"/>
  <c r="F655" i="5" s="1"/>
  <c r="E654" i="5"/>
  <c r="E655" i="5" s="1"/>
  <c r="D654" i="5"/>
  <c r="D655" i="5" s="1"/>
  <c r="C654" i="5"/>
  <c r="C655" i="5" s="1"/>
  <c r="B654" i="5"/>
  <c r="G647" i="5"/>
  <c r="G648" i="5" s="1"/>
  <c r="F647" i="5"/>
  <c r="F648" i="5" s="1"/>
  <c r="E647" i="5"/>
  <c r="E648" i="5" s="1"/>
  <c r="D647" i="5"/>
  <c r="D648" i="5" s="1"/>
  <c r="C647" i="5"/>
  <c r="C648" i="5" s="1"/>
  <c r="B647" i="5"/>
  <c r="B648" i="5" s="1"/>
  <c r="G640" i="5"/>
  <c r="G641" i="5" s="1"/>
  <c r="F640" i="5"/>
  <c r="F641" i="5" s="1"/>
  <c r="E640" i="5"/>
  <c r="E641" i="5" s="1"/>
  <c r="D640" i="5"/>
  <c r="D641" i="5" s="1"/>
  <c r="C640" i="5"/>
  <c r="C641" i="5" s="1"/>
  <c r="B640" i="5"/>
  <c r="B641" i="5" s="1"/>
  <c r="G633" i="5"/>
  <c r="G634" i="5" s="1"/>
  <c r="F633" i="5"/>
  <c r="F634" i="5" s="1"/>
  <c r="E633" i="5"/>
  <c r="E634" i="5" s="1"/>
  <c r="D633" i="5"/>
  <c r="D634" i="5" s="1"/>
  <c r="C633" i="5"/>
  <c r="C634" i="5" s="1"/>
  <c r="B633" i="5"/>
  <c r="B634" i="5" s="1"/>
  <c r="G626" i="5"/>
  <c r="G627" i="5" s="1"/>
  <c r="F626" i="5"/>
  <c r="F627" i="5" s="1"/>
  <c r="E626" i="5"/>
  <c r="E627" i="5" s="1"/>
  <c r="D626" i="5"/>
  <c r="D627" i="5" s="1"/>
  <c r="C626" i="5"/>
  <c r="C627" i="5" s="1"/>
  <c r="B626" i="5"/>
  <c r="G619" i="5"/>
  <c r="G620" i="5" s="1"/>
  <c r="F619" i="5"/>
  <c r="F620" i="5" s="1"/>
  <c r="E619" i="5"/>
  <c r="E620" i="5" s="1"/>
  <c r="D619" i="5"/>
  <c r="D620" i="5" s="1"/>
  <c r="C619" i="5"/>
  <c r="C620" i="5" s="1"/>
  <c r="B619" i="5"/>
  <c r="B620" i="5" s="1"/>
  <c r="G612" i="5"/>
  <c r="G613" i="5" s="1"/>
  <c r="F612" i="5"/>
  <c r="F613" i="5" s="1"/>
  <c r="E612" i="5"/>
  <c r="E613" i="5" s="1"/>
  <c r="D612" i="5"/>
  <c r="D613" i="5" s="1"/>
  <c r="C612" i="5"/>
  <c r="C613" i="5" s="1"/>
  <c r="B612" i="5"/>
  <c r="B613" i="5" s="1"/>
  <c r="G605" i="5"/>
  <c r="G606" i="5" s="1"/>
  <c r="F605" i="5"/>
  <c r="F606" i="5" s="1"/>
  <c r="E605" i="5"/>
  <c r="E606" i="5" s="1"/>
  <c r="D605" i="5"/>
  <c r="D606" i="5" s="1"/>
  <c r="C605" i="5"/>
  <c r="C606" i="5" s="1"/>
  <c r="B605" i="5"/>
  <c r="B606" i="5" s="1"/>
  <c r="G598" i="5"/>
  <c r="G599" i="5" s="1"/>
  <c r="F598" i="5"/>
  <c r="F599" i="5" s="1"/>
  <c r="E598" i="5"/>
  <c r="E599" i="5" s="1"/>
  <c r="D598" i="5"/>
  <c r="D599" i="5" s="1"/>
  <c r="C598" i="5"/>
  <c r="C599" i="5" s="1"/>
  <c r="B598" i="5"/>
  <c r="G591" i="5"/>
  <c r="G592" i="5" s="1"/>
  <c r="F591" i="5"/>
  <c r="F592" i="5" s="1"/>
  <c r="E591" i="5"/>
  <c r="D591" i="5"/>
  <c r="D592" i="5" s="1"/>
  <c r="C591" i="5"/>
  <c r="B591" i="5"/>
  <c r="E592" i="5"/>
  <c r="C592" i="5"/>
  <c r="G584" i="5"/>
  <c r="G585" i="5" s="1"/>
  <c r="F584" i="5"/>
  <c r="F585" i="5" s="1"/>
  <c r="E584" i="5"/>
  <c r="E585" i="5" s="1"/>
  <c r="D584" i="5"/>
  <c r="D585" i="5" s="1"/>
  <c r="C584" i="5"/>
  <c r="C585" i="5" s="1"/>
  <c r="B584" i="5"/>
  <c r="B585" i="5" s="1"/>
  <c r="G577" i="5"/>
  <c r="G578" i="5" s="1"/>
  <c r="F577" i="5"/>
  <c r="F578" i="5" s="1"/>
  <c r="E577" i="5"/>
  <c r="E578" i="5" s="1"/>
  <c r="D577" i="5"/>
  <c r="D578" i="5" s="1"/>
  <c r="C577" i="5"/>
  <c r="C578" i="5" s="1"/>
  <c r="B577" i="5"/>
  <c r="G570" i="5"/>
  <c r="G571" i="5" s="1"/>
  <c r="F570" i="5"/>
  <c r="F571" i="5" s="1"/>
  <c r="E570" i="5"/>
  <c r="E571" i="5" s="1"/>
  <c r="D570" i="5"/>
  <c r="D571" i="5" s="1"/>
  <c r="C570" i="5"/>
  <c r="C571" i="5" s="1"/>
  <c r="B570" i="5"/>
  <c r="B571" i="5" s="1"/>
  <c r="G563" i="5"/>
  <c r="G564" i="5" s="1"/>
  <c r="F563" i="5"/>
  <c r="F564" i="5" s="1"/>
  <c r="E563" i="5"/>
  <c r="E564" i="5" s="1"/>
  <c r="D563" i="5"/>
  <c r="D564" i="5" s="1"/>
  <c r="C563" i="5"/>
  <c r="C564" i="5" s="1"/>
  <c r="B563" i="5"/>
  <c r="B564" i="5" s="1"/>
  <c r="G556" i="5"/>
  <c r="G557" i="5" s="1"/>
  <c r="F556" i="5"/>
  <c r="F557" i="5" s="1"/>
  <c r="E556" i="5"/>
  <c r="E557" i="5" s="1"/>
  <c r="D556" i="5"/>
  <c r="D557" i="5" s="1"/>
  <c r="C556" i="5"/>
  <c r="C557" i="5" s="1"/>
  <c r="B556" i="5"/>
  <c r="B557" i="5" s="1"/>
  <c r="G549" i="5"/>
  <c r="G550" i="5" s="1"/>
  <c r="F549" i="5"/>
  <c r="F550" i="5" s="1"/>
  <c r="E549" i="5"/>
  <c r="E550" i="5" s="1"/>
  <c r="D549" i="5"/>
  <c r="D550" i="5" s="1"/>
  <c r="C549" i="5"/>
  <c r="C550" i="5" s="1"/>
  <c r="B549" i="5"/>
  <c r="B550" i="5" s="1"/>
  <c r="G542" i="5"/>
  <c r="G543" i="5" s="1"/>
  <c r="F542" i="5"/>
  <c r="F543" i="5" s="1"/>
  <c r="E542" i="5"/>
  <c r="E543" i="5" s="1"/>
  <c r="D542" i="5"/>
  <c r="D543" i="5" s="1"/>
  <c r="C542" i="5"/>
  <c r="C543" i="5" s="1"/>
  <c r="B542" i="5"/>
  <c r="B543" i="5" s="1"/>
  <c r="G535" i="5"/>
  <c r="G536" i="5" s="1"/>
  <c r="F535" i="5"/>
  <c r="F536" i="5" s="1"/>
  <c r="E535" i="5"/>
  <c r="E536" i="5" s="1"/>
  <c r="D535" i="5"/>
  <c r="D536" i="5" s="1"/>
  <c r="C535" i="5"/>
  <c r="C536" i="5" s="1"/>
  <c r="B535" i="5"/>
  <c r="B536" i="5" s="1"/>
  <c r="G528" i="5"/>
  <c r="G529" i="5" s="1"/>
  <c r="F528" i="5"/>
  <c r="F529" i="5" s="1"/>
  <c r="E528" i="5"/>
  <c r="E529" i="5" s="1"/>
  <c r="D528" i="5"/>
  <c r="D529" i="5" s="1"/>
  <c r="C528" i="5"/>
  <c r="C529" i="5" s="1"/>
  <c r="B528" i="5"/>
  <c r="B529" i="5" s="1"/>
  <c r="G521" i="5"/>
  <c r="G522" i="5" s="1"/>
  <c r="F521" i="5"/>
  <c r="F522" i="5" s="1"/>
  <c r="E521" i="5"/>
  <c r="E522" i="5" s="1"/>
  <c r="D521" i="5"/>
  <c r="D522" i="5" s="1"/>
  <c r="C521" i="5"/>
  <c r="C522" i="5" s="1"/>
  <c r="B521" i="5"/>
  <c r="B522" i="5" s="1"/>
  <c r="G514" i="5"/>
  <c r="G515" i="5" s="1"/>
  <c r="F514" i="5"/>
  <c r="F515" i="5" s="1"/>
  <c r="E514" i="5"/>
  <c r="E515" i="5" s="1"/>
  <c r="D514" i="5"/>
  <c r="D515" i="5" s="1"/>
  <c r="C514" i="5"/>
  <c r="C515" i="5" s="1"/>
  <c r="B514" i="5"/>
  <c r="B515" i="5" s="1"/>
  <c r="G507" i="5"/>
  <c r="G508" i="5" s="1"/>
  <c r="F507" i="5"/>
  <c r="F508" i="5" s="1"/>
  <c r="E507" i="5"/>
  <c r="E508" i="5" s="1"/>
  <c r="D507" i="5"/>
  <c r="D508" i="5" s="1"/>
  <c r="C507" i="5"/>
  <c r="C508" i="5" s="1"/>
  <c r="B507" i="5"/>
  <c r="B508" i="5" s="1"/>
  <c r="G500" i="5"/>
  <c r="G501" i="5" s="1"/>
  <c r="F500" i="5"/>
  <c r="F501" i="5" s="1"/>
  <c r="E500" i="5"/>
  <c r="E501" i="5" s="1"/>
  <c r="D500" i="5"/>
  <c r="D501" i="5" s="1"/>
  <c r="C500" i="5"/>
  <c r="C501" i="5" s="1"/>
  <c r="B500" i="5"/>
  <c r="B501" i="5" s="1"/>
  <c r="G493" i="5"/>
  <c r="G494" i="5" s="1"/>
  <c r="F493" i="5"/>
  <c r="F494" i="5" s="1"/>
  <c r="E493" i="5"/>
  <c r="E494" i="5" s="1"/>
  <c r="D493" i="5"/>
  <c r="D494" i="5" s="1"/>
  <c r="C493" i="5"/>
  <c r="C494" i="5" s="1"/>
  <c r="B493" i="5"/>
  <c r="B494" i="5" s="1"/>
  <c r="G486" i="5"/>
  <c r="G487" i="5" s="1"/>
  <c r="F486" i="5"/>
  <c r="F487" i="5" s="1"/>
  <c r="E486" i="5"/>
  <c r="E487" i="5" s="1"/>
  <c r="D486" i="5"/>
  <c r="D487" i="5" s="1"/>
  <c r="C486" i="5"/>
  <c r="C487" i="5" s="1"/>
  <c r="B486" i="5"/>
  <c r="B487" i="5" s="1"/>
  <c r="G479" i="5"/>
  <c r="G480" i="5" s="1"/>
  <c r="F479" i="5"/>
  <c r="F480" i="5" s="1"/>
  <c r="E479" i="5"/>
  <c r="E480" i="5" s="1"/>
  <c r="D479" i="5"/>
  <c r="D480" i="5" s="1"/>
  <c r="C479" i="5"/>
  <c r="C480" i="5" s="1"/>
  <c r="B479" i="5"/>
  <c r="B480" i="5" s="1"/>
  <c r="G471" i="5"/>
  <c r="G472" i="5" s="1"/>
  <c r="G473" i="5" s="1"/>
  <c r="G474" i="5" s="1"/>
  <c r="F471" i="5"/>
  <c r="F472" i="5" s="1"/>
  <c r="F473" i="5" s="1"/>
  <c r="F474" i="5" s="1"/>
  <c r="E471" i="5"/>
  <c r="E472" i="5" s="1"/>
  <c r="E473" i="5" s="1"/>
  <c r="E474" i="5" s="1"/>
  <c r="D471" i="5"/>
  <c r="D472" i="5" s="1"/>
  <c r="D473" i="5" s="1"/>
  <c r="D474" i="5" s="1"/>
  <c r="C471" i="5"/>
  <c r="C472" i="5" s="1"/>
  <c r="C473" i="5" s="1"/>
  <c r="C474" i="5" s="1"/>
  <c r="B471" i="5"/>
  <c r="G465" i="5"/>
  <c r="G466" i="5" s="1"/>
  <c r="F465" i="5"/>
  <c r="F466" i="5" s="1"/>
  <c r="E465" i="5"/>
  <c r="E466" i="5" s="1"/>
  <c r="D465" i="5"/>
  <c r="D466" i="5" s="1"/>
  <c r="C465" i="5"/>
  <c r="C466" i="5" s="1"/>
  <c r="B465" i="5"/>
  <c r="B466" i="5" s="1"/>
  <c r="G458" i="5"/>
  <c r="G459" i="5" s="1"/>
  <c r="F458" i="5"/>
  <c r="F459" i="5" s="1"/>
  <c r="E458" i="5"/>
  <c r="E459" i="5" s="1"/>
  <c r="D458" i="5"/>
  <c r="D459" i="5" s="1"/>
  <c r="C458" i="5"/>
  <c r="C459" i="5" s="1"/>
  <c r="B458" i="5"/>
  <c r="B459" i="5" s="1"/>
  <c r="G451" i="5"/>
  <c r="G452" i="5" s="1"/>
  <c r="F451" i="5"/>
  <c r="F452" i="5" s="1"/>
  <c r="E451" i="5"/>
  <c r="E452" i="5" s="1"/>
  <c r="D451" i="5"/>
  <c r="D452" i="5" s="1"/>
  <c r="C451" i="5"/>
  <c r="C452" i="5" s="1"/>
  <c r="B451" i="5"/>
  <c r="B452" i="5" s="1"/>
  <c r="G444" i="5"/>
  <c r="G445" i="5" s="1"/>
  <c r="F444" i="5"/>
  <c r="F445" i="5" s="1"/>
  <c r="E444" i="5"/>
  <c r="E445" i="5" s="1"/>
  <c r="D444" i="5"/>
  <c r="D445" i="5" s="1"/>
  <c r="C444" i="5"/>
  <c r="C445" i="5" s="1"/>
  <c r="B444" i="5"/>
  <c r="B445" i="5" s="1"/>
  <c r="G437" i="5"/>
  <c r="G438" i="5" s="1"/>
  <c r="F437" i="5"/>
  <c r="F438" i="5" s="1"/>
  <c r="E437" i="5"/>
  <c r="E438" i="5" s="1"/>
  <c r="D437" i="5"/>
  <c r="D438" i="5" s="1"/>
  <c r="C437" i="5"/>
  <c r="C438" i="5" s="1"/>
  <c r="B437" i="5"/>
  <c r="G430" i="5"/>
  <c r="G431" i="5" s="1"/>
  <c r="F430" i="5"/>
  <c r="F431" i="5" s="1"/>
  <c r="E430" i="5"/>
  <c r="E431" i="5" s="1"/>
  <c r="D430" i="5"/>
  <c r="D431" i="5" s="1"/>
  <c r="C430" i="5"/>
  <c r="C431" i="5" s="1"/>
  <c r="B430" i="5"/>
  <c r="B431" i="5" s="1"/>
  <c r="G423" i="5"/>
  <c r="G424" i="5" s="1"/>
  <c r="F423" i="5"/>
  <c r="F424" i="5" s="1"/>
  <c r="E423" i="5"/>
  <c r="E424" i="5" s="1"/>
  <c r="D423" i="5"/>
  <c r="D424" i="5" s="1"/>
  <c r="C423" i="5"/>
  <c r="C424" i="5" s="1"/>
  <c r="B423" i="5"/>
  <c r="B424" i="5" s="1"/>
  <c r="G416" i="5"/>
  <c r="G417" i="5" s="1"/>
  <c r="F416" i="5"/>
  <c r="F417" i="5" s="1"/>
  <c r="E416" i="5"/>
  <c r="E417" i="5" s="1"/>
  <c r="D416" i="5"/>
  <c r="D417" i="5" s="1"/>
  <c r="C416" i="5"/>
  <c r="C417" i="5" s="1"/>
  <c r="B416" i="5"/>
  <c r="B417" i="5" s="1"/>
  <c r="G409" i="5"/>
  <c r="G410" i="5" s="1"/>
  <c r="F409" i="5"/>
  <c r="F410" i="5" s="1"/>
  <c r="E409" i="5"/>
  <c r="E410" i="5" s="1"/>
  <c r="D409" i="5"/>
  <c r="D410" i="5" s="1"/>
  <c r="C409" i="5"/>
  <c r="C410" i="5" s="1"/>
  <c r="B409" i="5"/>
  <c r="G402" i="5"/>
  <c r="G403" i="5" s="1"/>
  <c r="F402" i="5"/>
  <c r="F403" i="5" s="1"/>
  <c r="E402" i="5"/>
  <c r="E403" i="5" s="1"/>
  <c r="D402" i="5"/>
  <c r="D403" i="5" s="1"/>
  <c r="C402" i="5"/>
  <c r="C403" i="5" s="1"/>
  <c r="B402" i="5"/>
  <c r="B403" i="5" s="1"/>
  <c r="G395" i="5"/>
  <c r="G396" i="5" s="1"/>
  <c r="F395" i="5"/>
  <c r="F396" i="5" s="1"/>
  <c r="E395" i="5"/>
  <c r="E396" i="5" s="1"/>
  <c r="D395" i="5"/>
  <c r="D396" i="5" s="1"/>
  <c r="C395" i="5"/>
  <c r="C396" i="5" s="1"/>
  <c r="B395" i="5"/>
  <c r="B396" i="5" s="1"/>
  <c r="G388" i="5"/>
  <c r="G389" i="5" s="1"/>
  <c r="F388" i="5"/>
  <c r="F389" i="5" s="1"/>
  <c r="E388" i="5"/>
  <c r="E389" i="5" s="1"/>
  <c r="D388" i="5"/>
  <c r="D389" i="5" s="1"/>
  <c r="C388" i="5"/>
  <c r="C389" i="5" s="1"/>
  <c r="B388" i="5"/>
  <c r="B389" i="5" s="1"/>
  <c r="G381" i="5"/>
  <c r="G382" i="5" s="1"/>
  <c r="F381" i="5"/>
  <c r="F382" i="5" s="1"/>
  <c r="E381" i="5"/>
  <c r="D381" i="5"/>
  <c r="D382" i="5" s="1"/>
  <c r="C381" i="5"/>
  <c r="C382" i="5" s="1"/>
  <c r="B381" i="5"/>
  <c r="B382" i="5" s="1"/>
  <c r="B367" i="5"/>
  <c r="G374" i="5"/>
  <c r="G375" i="5" s="1"/>
  <c r="F374" i="5"/>
  <c r="F375" i="5" s="1"/>
  <c r="E374" i="5"/>
  <c r="E375" i="5" s="1"/>
  <c r="D374" i="5"/>
  <c r="D375" i="5" s="1"/>
  <c r="C374" i="5"/>
  <c r="C375" i="5" s="1"/>
  <c r="B374" i="5"/>
  <c r="B368" i="5"/>
  <c r="G366" i="5"/>
  <c r="G367" i="5" s="1"/>
  <c r="F366" i="5"/>
  <c r="F367" i="5" s="1"/>
  <c r="F368" i="5" s="1"/>
  <c r="E366" i="5"/>
  <c r="E367" i="5" s="1"/>
  <c r="D366" i="5"/>
  <c r="C366" i="5"/>
  <c r="C367" i="5" s="1"/>
  <c r="B366" i="5"/>
  <c r="G359" i="5"/>
  <c r="G360" i="5" s="1"/>
  <c r="G361" i="5" s="1"/>
  <c r="F359" i="5"/>
  <c r="F360" i="5" s="1"/>
  <c r="F361" i="5" s="1"/>
  <c r="E359" i="5"/>
  <c r="E360" i="5" s="1"/>
  <c r="E361" i="5" s="1"/>
  <c r="D359" i="5"/>
  <c r="D360" i="5" s="1"/>
  <c r="D361" i="5" s="1"/>
  <c r="C359" i="5"/>
  <c r="C360" i="5" s="1"/>
  <c r="C361" i="5" s="1"/>
  <c r="B359" i="5"/>
  <c r="B360" i="5" s="1"/>
  <c r="C354" i="5"/>
  <c r="G353" i="5"/>
  <c r="G354" i="5" s="1"/>
  <c r="F353" i="5"/>
  <c r="F354" i="5" s="1"/>
  <c r="E353" i="5"/>
  <c r="E354" i="5" s="1"/>
  <c r="D353" i="5"/>
  <c r="D354" i="5" s="1"/>
  <c r="C353" i="5"/>
  <c r="B353" i="5"/>
  <c r="B354" i="5" s="1"/>
  <c r="G347" i="5"/>
  <c r="G346" i="5"/>
  <c r="F346" i="5"/>
  <c r="F347" i="5" s="1"/>
  <c r="E346" i="5"/>
  <c r="E347" i="5" s="1"/>
  <c r="D346" i="5"/>
  <c r="D347" i="5" s="1"/>
  <c r="C346" i="5"/>
  <c r="C347" i="5" s="1"/>
  <c r="B346" i="5"/>
  <c r="B347" i="5" s="1"/>
  <c r="G339" i="5"/>
  <c r="G340" i="5" s="1"/>
  <c r="F339" i="5"/>
  <c r="F340" i="5" s="1"/>
  <c r="E339" i="5"/>
  <c r="E340" i="5" s="1"/>
  <c r="D339" i="5"/>
  <c r="D340" i="5" s="1"/>
  <c r="C339" i="5"/>
  <c r="C340" i="5" s="1"/>
  <c r="B339" i="5"/>
  <c r="B340" i="5" s="1"/>
  <c r="G332" i="5"/>
  <c r="G333" i="5" s="1"/>
  <c r="F332" i="5"/>
  <c r="F333" i="5" s="1"/>
  <c r="E332" i="5"/>
  <c r="E333" i="5" s="1"/>
  <c r="D332" i="5"/>
  <c r="D333" i="5" s="1"/>
  <c r="C332" i="5"/>
  <c r="C333" i="5" s="1"/>
  <c r="B332" i="5"/>
  <c r="G325" i="5"/>
  <c r="G326" i="5" s="1"/>
  <c r="F325" i="5"/>
  <c r="F326" i="5" s="1"/>
  <c r="E325" i="5"/>
  <c r="D325" i="5"/>
  <c r="D326" i="5" s="1"/>
  <c r="C325" i="5"/>
  <c r="C326" i="5" s="1"/>
  <c r="B325" i="5"/>
  <c r="B326" i="5" s="1"/>
  <c r="G318" i="5"/>
  <c r="G319" i="5" s="1"/>
  <c r="F318" i="5"/>
  <c r="F319" i="5" s="1"/>
  <c r="E318" i="5"/>
  <c r="E319" i="5" s="1"/>
  <c r="D318" i="5"/>
  <c r="D319" i="5" s="1"/>
  <c r="C318" i="5"/>
  <c r="C319" i="5" s="1"/>
  <c r="B318" i="5"/>
  <c r="G311" i="5"/>
  <c r="G312" i="5" s="1"/>
  <c r="F311" i="5"/>
  <c r="F312" i="5" s="1"/>
  <c r="E311" i="5"/>
  <c r="E312" i="5" s="1"/>
  <c r="D311" i="5"/>
  <c r="D312" i="5" s="1"/>
  <c r="C311" i="5"/>
  <c r="C312" i="5" s="1"/>
  <c r="B311" i="5"/>
  <c r="B312" i="5" s="1"/>
  <c r="G304" i="5"/>
  <c r="G305" i="5" s="1"/>
  <c r="F304" i="5"/>
  <c r="F305" i="5" s="1"/>
  <c r="E304" i="5"/>
  <c r="E305" i="5" s="1"/>
  <c r="D304" i="5"/>
  <c r="D305" i="5" s="1"/>
  <c r="C304" i="5"/>
  <c r="C305" i="5" s="1"/>
  <c r="B304" i="5"/>
  <c r="G297" i="5"/>
  <c r="G298" i="5" s="1"/>
  <c r="F297" i="5"/>
  <c r="F298" i="5" s="1"/>
  <c r="E297" i="5"/>
  <c r="E298" i="5" s="1"/>
  <c r="D297" i="5"/>
  <c r="D298" i="5" s="1"/>
  <c r="C297" i="5"/>
  <c r="C298" i="5" s="1"/>
  <c r="B297" i="5"/>
  <c r="B298" i="5" s="1"/>
  <c r="G290" i="5"/>
  <c r="G291" i="5" s="1"/>
  <c r="F290" i="5"/>
  <c r="F291" i="5" s="1"/>
  <c r="E290" i="5"/>
  <c r="E291" i="5" s="1"/>
  <c r="D290" i="5"/>
  <c r="D291" i="5" s="1"/>
  <c r="C290" i="5"/>
  <c r="C291" i="5" s="1"/>
  <c r="B290" i="5"/>
  <c r="B291" i="5" s="1"/>
  <c r="G283" i="5"/>
  <c r="G284" i="5" s="1"/>
  <c r="F283" i="5"/>
  <c r="F284" i="5" s="1"/>
  <c r="E283" i="5"/>
  <c r="E284" i="5" s="1"/>
  <c r="D283" i="5"/>
  <c r="C283" i="5"/>
  <c r="C284" i="5" s="1"/>
  <c r="B283" i="5"/>
  <c r="B284" i="5" s="1"/>
  <c r="G276" i="5"/>
  <c r="G277" i="5" s="1"/>
  <c r="F276" i="5"/>
  <c r="F277" i="5" s="1"/>
  <c r="E276" i="5"/>
  <c r="E277" i="5" s="1"/>
  <c r="D276" i="5"/>
  <c r="D277" i="5" s="1"/>
  <c r="C276" i="5"/>
  <c r="C277" i="5" s="1"/>
  <c r="B276" i="5"/>
  <c r="B277" i="5" s="1"/>
  <c r="G269" i="5"/>
  <c r="G270" i="5" s="1"/>
  <c r="F269" i="5"/>
  <c r="F270" i="5" s="1"/>
  <c r="E269" i="5"/>
  <c r="E270" i="5" s="1"/>
  <c r="D269" i="5"/>
  <c r="D270" i="5" s="1"/>
  <c r="C269" i="5"/>
  <c r="C270" i="5" s="1"/>
  <c r="B269" i="5"/>
  <c r="B270" i="5" s="1"/>
  <c r="G262" i="5"/>
  <c r="G263" i="5" s="1"/>
  <c r="F262" i="5"/>
  <c r="F263" i="5" s="1"/>
  <c r="E262" i="5"/>
  <c r="E263" i="5" s="1"/>
  <c r="D262" i="5"/>
  <c r="D263" i="5" s="1"/>
  <c r="C262" i="5"/>
  <c r="C263" i="5" s="1"/>
  <c r="B262" i="5"/>
  <c r="G255" i="5"/>
  <c r="G256" i="5" s="1"/>
  <c r="F255" i="5"/>
  <c r="F256" i="5" s="1"/>
  <c r="E255" i="5"/>
  <c r="E256" i="5" s="1"/>
  <c r="D255" i="5"/>
  <c r="D256" i="5" s="1"/>
  <c r="C255" i="5"/>
  <c r="C256" i="5" s="1"/>
  <c r="B255" i="5"/>
  <c r="B256" i="5" s="1"/>
  <c r="G248" i="5"/>
  <c r="G249" i="5" s="1"/>
  <c r="F248" i="5"/>
  <c r="F249" i="5" s="1"/>
  <c r="E248" i="5"/>
  <c r="E249" i="5" s="1"/>
  <c r="D248" i="5"/>
  <c r="D249" i="5" s="1"/>
  <c r="C248" i="5"/>
  <c r="C249" i="5" s="1"/>
  <c r="B248" i="5"/>
  <c r="B249" i="5" s="1"/>
  <c r="G241" i="5"/>
  <c r="G242" i="5" s="1"/>
  <c r="F241" i="5"/>
  <c r="F242" i="5" s="1"/>
  <c r="E241" i="5"/>
  <c r="E242" i="5" s="1"/>
  <c r="D241" i="5"/>
  <c r="D242" i="5" s="1"/>
  <c r="C241" i="5"/>
  <c r="C242" i="5" s="1"/>
  <c r="B241" i="5"/>
  <c r="B242" i="5" s="1"/>
  <c r="G234" i="5"/>
  <c r="G235" i="5" s="1"/>
  <c r="F234" i="5"/>
  <c r="F235" i="5" s="1"/>
  <c r="E234" i="5"/>
  <c r="E235" i="5" s="1"/>
  <c r="D234" i="5"/>
  <c r="D235" i="5" s="1"/>
  <c r="C234" i="5"/>
  <c r="C235" i="5" s="1"/>
  <c r="B234" i="5"/>
  <c r="G227" i="5"/>
  <c r="G228" i="5" s="1"/>
  <c r="F227" i="5"/>
  <c r="F228" i="5" s="1"/>
  <c r="E227" i="5"/>
  <c r="E228" i="5" s="1"/>
  <c r="D227" i="5"/>
  <c r="D228" i="5" s="1"/>
  <c r="C227" i="5"/>
  <c r="C228" i="5" s="1"/>
  <c r="B227" i="5"/>
  <c r="B228" i="5" s="1"/>
  <c r="G220" i="5"/>
  <c r="G221" i="5" s="1"/>
  <c r="F220" i="5"/>
  <c r="F221" i="5" s="1"/>
  <c r="E220" i="5"/>
  <c r="E221" i="5" s="1"/>
  <c r="D220" i="5"/>
  <c r="D221" i="5" s="1"/>
  <c r="C220" i="5"/>
  <c r="C221" i="5" s="1"/>
  <c r="B220" i="5"/>
  <c r="B221" i="5" s="1"/>
  <c r="G213" i="5"/>
  <c r="G214" i="5" s="1"/>
  <c r="F213" i="5"/>
  <c r="F214" i="5" s="1"/>
  <c r="E213" i="5"/>
  <c r="E214" i="5" s="1"/>
  <c r="D213" i="5"/>
  <c r="D214" i="5" s="1"/>
  <c r="C213" i="5"/>
  <c r="C214" i="5" s="1"/>
  <c r="B213" i="5"/>
  <c r="B214" i="5" s="1"/>
  <c r="G206" i="5"/>
  <c r="G207" i="5" s="1"/>
  <c r="F206" i="5"/>
  <c r="F207" i="5" s="1"/>
  <c r="E206" i="5"/>
  <c r="E207" i="5" s="1"/>
  <c r="D206" i="5"/>
  <c r="D207" i="5" s="1"/>
  <c r="C206" i="5"/>
  <c r="C207" i="5" s="1"/>
  <c r="B206" i="5"/>
  <c r="G199" i="5"/>
  <c r="G200" i="5" s="1"/>
  <c r="F199" i="5"/>
  <c r="F200" i="5" s="1"/>
  <c r="E199" i="5"/>
  <c r="E200" i="5" s="1"/>
  <c r="D199" i="5"/>
  <c r="D200" i="5" s="1"/>
  <c r="C199" i="5"/>
  <c r="C200" i="5" s="1"/>
  <c r="B199" i="5"/>
  <c r="G192" i="5"/>
  <c r="G193" i="5" s="1"/>
  <c r="F192" i="5"/>
  <c r="F193" i="5" s="1"/>
  <c r="E192" i="5"/>
  <c r="E193" i="5" s="1"/>
  <c r="D192" i="5"/>
  <c r="D193" i="5" s="1"/>
  <c r="C192" i="5"/>
  <c r="C193" i="5" s="1"/>
  <c r="B192" i="5"/>
  <c r="B193" i="5" s="1"/>
  <c r="G185" i="5"/>
  <c r="G186" i="5" s="1"/>
  <c r="F185" i="5"/>
  <c r="F186" i="5" s="1"/>
  <c r="E185" i="5"/>
  <c r="E186" i="5" s="1"/>
  <c r="D185" i="5"/>
  <c r="D186" i="5" s="1"/>
  <c r="C185" i="5"/>
  <c r="C186" i="5" s="1"/>
  <c r="B185" i="5"/>
  <c r="B186" i="5" s="1"/>
  <c r="G178" i="5"/>
  <c r="G179" i="5" s="1"/>
  <c r="F178" i="5"/>
  <c r="F179" i="5" s="1"/>
  <c r="E178" i="5"/>
  <c r="E179" i="5" s="1"/>
  <c r="D178" i="5"/>
  <c r="D179" i="5" s="1"/>
  <c r="C178" i="5"/>
  <c r="C179" i="5" s="1"/>
  <c r="B178" i="5"/>
  <c r="B179" i="5" s="1"/>
  <c r="C172" i="5"/>
  <c r="G171" i="5"/>
  <c r="G172" i="5" s="1"/>
  <c r="F171" i="5"/>
  <c r="F172" i="5" s="1"/>
  <c r="E171" i="5"/>
  <c r="E172" i="5" s="1"/>
  <c r="D171" i="5"/>
  <c r="D172" i="5" s="1"/>
  <c r="C171" i="5"/>
  <c r="B171" i="5"/>
  <c r="B172" i="5" s="1"/>
  <c r="G164" i="5"/>
  <c r="G165" i="5" s="1"/>
  <c r="F164" i="5"/>
  <c r="F165" i="5" s="1"/>
  <c r="E164" i="5"/>
  <c r="E165" i="5" s="1"/>
  <c r="D164" i="5"/>
  <c r="D165" i="5" s="1"/>
  <c r="C164" i="5"/>
  <c r="C165" i="5" s="1"/>
  <c r="B164" i="5"/>
  <c r="B165" i="5" s="1"/>
  <c r="G157" i="5"/>
  <c r="G158" i="5" s="1"/>
  <c r="F157" i="5"/>
  <c r="F158" i="5" s="1"/>
  <c r="E157" i="5"/>
  <c r="E158" i="5" s="1"/>
  <c r="D157" i="5"/>
  <c r="D158" i="5" s="1"/>
  <c r="C157" i="5"/>
  <c r="C158" i="5" s="1"/>
  <c r="B157" i="5"/>
  <c r="B158" i="5" s="1"/>
  <c r="G150" i="5"/>
  <c r="G151" i="5" s="1"/>
  <c r="F150" i="5"/>
  <c r="F151" i="5" s="1"/>
  <c r="E150" i="5"/>
  <c r="E151" i="5" s="1"/>
  <c r="D150" i="5"/>
  <c r="D151" i="5" s="1"/>
  <c r="C150" i="5"/>
  <c r="C151" i="5" s="1"/>
  <c r="B150" i="5"/>
  <c r="B151" i="5" s="1"/>
  <c r="B144" i="5"/>
  <c r="B145" i="5" s="1"/>
  <c r="G143" i="5"/>
  <c r="G144" i="5" s="1"/>
  <c r="G145" i="5" s="1"/>
  <c r="F143" i="5"/>
  <c r="F144" i="5" s="1"/>
  <c r="F145" i="5" s="1"/>
  <c r="E143" i="5"/>
  <c r="E144" i="5" s="1"/>
  <c r="E145" i="5" s="1"/>
  <c r="D143" i="5"/>
  <c r="C143" i="5"/>
  <c r="C144" i="5" s="1"/>
  <c r="B143" i="5"/>
  <c r="G136" i="5"/>
  <c r="G137" i="5" s="1"/>
  <c r="F136" i="5"/>
  <c r="F137" i="5" s="1"/>
  <c r="E136" i="5"/>
  <c r="E137" i="5" s="1"/>
  <c r="D136" i="5"/>
  <c r="D137" i="5" s="1"/>
  <c r="C136" i="5"/>
  <c r="C137" i="5" s="1"/>
  <c r="B136" i="5"/>
  <c r="B137" i="5" s="1"/>
  <c r="G129" i="5"/>
  <c r="G130" i="5" s="1"/>
  <c r="F129" i="5"/>
  <c r="F130" i="5" s="1"/>
  <c r="E129" i="5"/>
  <c r="E130" i="5" s="1"/>
  <c r="D129" i="5"/>
  <c r="D130" i="5" s="1"/>
  <c r="C129" i="5"/>
  <c r="C130" i="5" s="1"/>
  <c r="B129" i="5"/>
  <c r="G122" i="5"/>
  <c r="G123" i="5" s="1"/>
  <c r="F122" i="5"/>
  <c r="F123" i="5" s="1"/>
  <c r="E122" i="5"/>
  <c r="E123" i="5" s="1"/>
  <c r="D122" i="5"/>
  <c r="D123" i="5" s="1"/>
  <c r="C122" i="5"/>
  <c r="C123" i="5" s="1"/>
  <c r="B122" i="5"/>
  <c r="B123" i="5" s="1"/>
  <c r="G115" i="5"/>
  <c r="G116" i="5" s="1"/>
  <c r="F115" i="5"/>
  <c r="F116" i="5" s="1"/>
  <c r="E115" i="5"/>
  <c r="E116" i="5" s="1"/>
  <c r="D115" i="5"/>
  <c r="D116" i="5" s="1"/>
  <c r="C115" i="5"/>
  <c r="C116" i="5" s="1"/>
  <c r="B115" i="5"/>
  <c r="B116" i="5" s="1"/>
  <c r="G108" i="5"/>
  <c r="G109" i="5" s="1"/>
  <c r="F108" i="5"/>
  <c r="F109" i="5" s="1"/>
  <c r="E108" i="5"/>
  <c r="E109" i="5" s="1"/>
  <c r="D108" i="5"/>
  <c r="D109" i="5" s="1"/>
  <c r="C108" i="5"/>
  <c r="C109" i="5" s="1"/>
  <c r="B108" i="5"/>
  <c r="G101" i="5"/>
  <c r="G102" i="5" s="1"/>
  <c r="F101" i="5"/>
  <c r="F102" i="5" s="1"/>
  <c r="E101" i="5"/>
  <c r="E102" i="5" s="1"/>
  <c r="D101" i="5"/>
  <c r="D102" i="5" s="1"/>
  <c r="C101" i="5"/>
  <c r="C102" i="5" s="1"/>
  <c r="B101" i="5"/>
  <c r="B102" i="5" s="1"/>
  <c r="G93" i="5"/>
  <c r="G94" i="5" s="1"/>
  <c r="G95" i="5" s="1"/>
  <c r="G96" i="5" s="1"/>
  <c r="F93" i="5"/>
  <c r="F94" i="5" s="1"/>
  <c r="F95" i="5" s="1"/>
  <c r="F96" i="5" s="1"/>
  <c r="E93" i="5"/>
  <c r="E94" i="5" s="1"/>
  <c r="E95" i="5" s="1"/>
  <c r="E96" i="5" s="1"/>
  <c r="D93" i="5"/>
  <c r="D94" i="5" s="1"/>
  <c r="D95" i="5" s="1"/>
  <c r="D96" i="5" s="1"/>
  <c r="C93" i="5"/>
  <c r="C94" i="5" s="1"/>
  <c r="C95" i="5" s="1"/>
  <c r="C96" i="5" s="1"/>
  <c r="B93" i="5"/>
  <c r="B94" i="5" s="1"/>
  <c r="B95" i="5" s="1"/>
  <c r="B96" i="5" s="1"/>
  <c r="G87" i="5"/>
  <c r="G88" i="5" s="1"/>
  <c r="F87" i="5"/>
  <c r="F88" i="5" s="1"/>
  <c r="E87" i="5"/>
  <c r="E88" i="5" s="1"/>
  <c r="D87" i="5"/>
  <c r="D88" i="5" s="1"/>
  <c r="C87" i="5"/>
  <c r="C88" i="5" s="1"/>
  <c r="B87" i="5"/>
  <c r="B88" i="5" s="1"/>
  <c r="G80" i="5"/>
  <c r="G81" i="5" s="1"/>
  <c r="F80" i="5"/>
  <c r="F81" i="5" s="1"/>
  <c r="E80" i="5"/>
  <c r="E81" i="5" s="1"/>
  <c r="D80" i="5"/>
  <c r="D81" i="5" s="1"/>
  <c r="C80" i="5"/>
  <c r="C81" i="5" s="1"/>
  <c r="B80" i="5"/>
  <c r="G73" i="5"/>
  <c r="G74" i="5" s="1"/>
  <c r="F73" i="5"/>
  <c r="F74" i="5" s="1"/>
  <c r="E73" i="5"/>
  <c r="E74" i="5" s="1"/>
  <c r="D73" i="5"/>
  <c r="D74" i="5" s="1"/>
  <c r="C73" i="5"/>
  <c r="C74" i="5" s="1"/>
  <c r="B73" i="5"/>
  <c r="B74" i="5" s="1"/>
  <c r="G66" i="5"/>
  <c r="G67" i="5" s="1"/>
  <c r="F66" i="5"/>
  <c r="F67" i="5" s="1"/>
  <c r="E66" i="5"/>
  <c r="E67" i="5" s="1"/>
  <c r="D66" i="5"/>
  <c r="D67" i="5" s="1"/>
  <c r="C66" i="5"/>
  <c r="C67" i="5" s="1"/>
  <c r="B66" i="5"/>
  <c r="B67" i="5" s="1"/>
  <c r="G59" i="5"/>
  <c r="G60" i="5" s="1"/>
  <c r="F59" i="5"/>
  <c r="F60" i="5" s="1"/>
  <c r="E59" i="5"/>
  <c r="E60" i="5" s="1"/>
  <c r="D59" i="5"/>
  <c r="D60" i="5" s="1"/>
  <c r="C59" i="5"/>
  <c r="C60" i="5" s="1"/>
  <c r="B59" i="5"/>
  <c r="G52" i="5"/>
  <c r="G53" i="5" s="1"/>
  <c r="F52" i="5"/>
  <c r="F53" i="5" s="1"/>
  <c r="E52" i="5"/>
  <c r="E53" i="5" s="1"/>
  <c r="D52" i="5"/>
  <c r="D53" i="5" s="1"/>
  <c r="C52" i="5"/>
  <c r="C53" i="5" s="1"/>
  <c r="B52" i="5"/>
  <c r="B53" i="5" s="1"/>
  <c r="G45" i="5"/>
  <c r="G46" i="5" s="1"/>
  <c r="F45" i="5"/>
  <c r="F46" i="5" s="1"/>
  <c r="E45" i="5"/>
  <c r="E46" i="5" s="1"/>
  <c r="D45" i="5"/>
  <c r="D46" i="5" s="1"/>
  <c r="C45" i="5"/>
  <c r="C46" i="5" s="1"/>
  <c r="B45" i="5"/>
  <c r="G38" i="5"/>
  <c r="G39" i="5" s="1"/>
  <c r="F38" i="5"/>
  <c r="F39" i="5" s="1"/>
  <c r="E38" i="5"/>
  <c r="E39" i="5" s="1"/>
  <c r="D38" i="5"/>
  <c r="D39" i="5" s="1"/>
  <c r="C38" i="5"/>
  <c r="C39" i="5" s="1"/>
  <c r="B38" i="5"/>
  <c r="B39" i="5" s="1"/>
  <c r="G31" i="5"/>
  <c r="G32" i="5" s="1"/>
  <c r="F31" i="5"/>
  <c r="F32" i="5" s="1"/>
  <c r="E31" i="5"/>
  <c r="E32" i="5" s="1"/>
  <c r="D31" i="5"/>
  <c r="D32" i="5" s="1"/>
  <c r="C31" i="5"/>
  <c r="C32" i="5" s="1"/>
  <c r="B31" i="5"/>
  <c r="B32" i="5" s="1"/>
  <c r="G24" i="5"/>
  <c r="G25" i="5" s="1"/>
  <c r="F24" i="5"/>
  <c r="F25" i="5" s="1"/>
  <c r="E24" i="5"/>
  <c r="E25" i="5" s="1"/>
  <c r="D24" i="5"/>
  <c r="D25" i="5" s="1"/>
  <c r="C24" i="5"/>
  <c r="C25" i="5" s="1"/>
  <c r="B24" i="5"/>
  <c r="B25" i="5" s="1"/>
  <c r="G17" i="5"/>
  <c r="G18" i="5" s="1"/>
  <c r="F17" i="5"/>
  <c r="F18" i="5" s="1"/>
  <c r="E17" i="5"/>
  <c r="E18" i="5" s="1"/>
  <c r="D17" i="5"/>
  <c r="D18" i="5" s="1"/>
  <c r="C17" i="5"/>
  <c r="C18" i="5" s="1"/>
  <c r="B17" i="5"/>
  <c r="B18" i="5" s="1"/>
  <c r="G10" i="5"/>
  <c r="G11" i="5" s="1"/>
  <c r="F10" i="5"/>
  <c r="F11" i="5" s="1"/>
  <c r="E10" i="5"/>
  <c r="E11" i="5" s="1"/>
  <c r="D10" i="5"/>
  <c r="D11" i="5" s="1"/>
  <c r="C10" i="5"/>
  <c r="C11" i="5" s="1"/>
  <c r="B10" i="5"/>
  <c r="B11" i="5" s="1"/>
  <c r="F3" i="5"/>
  <c r="F4" i="5" s="1"/>
  <c r="B3" i="5"/>
  <c r="B4" i="5" s="1"/>
  <c r="G3" i="5"/>
  <c r="G4" i="5" s="1"/>
  <c r="E3" i="5"/>
  <c r="E4" i="5" s="1"/>
  <c r="D3" i="5"/>
  <c r="D4" i="5" s="1"/>
  <c r="C3" i="5"/>
  <c r="C4" i="5" s="1"/>
  <c r="B5" i="1"/>
  <c r="A8550" i="2"/>
  <c r="A8549" i="2"/>
  <c r="A8548" i="2"/>
  <c r="A8547" i="2"/>
  <c r="A8546" i="2"/>
  <c r="A8545" i="2"/>
  <c r="A8544" i="2"/>
  <c r="A8543" i="2"/>
  <c r="A8542" i="2"/>
  <c r="A8541" i="2"/>
  <c r="A8540" i="2"/>
  <c r="A8539" i="2"/>
  <c r="A8538" i="2"/>
  <c r="A8537" i="2"/>
  <c r="A8536" i="2"/>
  <c r="A8535" i="2"/>
  <c r="A8534" i="2"/>
  <c r="A8533" i="2"/>
  <c r="A8532" i="2"/>
  <c r="A8531" i="2"/>
  <c r="A8530" i="2"/>
  <c r="A8529" i="2"/>
  <c r="A8528" i="2"/>
  <c r="A8527" i="2"/>
  <c r="A8526" i="2"/>
  <c r="A8525" i="2"/>
  <c r="A8524" i="2"/>
  <c r="A8523" i="2"/>
  <c r="A8522" i="2"/>
  <c r="A8521" i="2"/>
  <c r="A8520" i="2"/>
  <c r="A8519" i="2"/>
  <c r="A8518" i="2"/>
  <c r="A8517" i="2"/>
  <c r="A8516" i="2"/>
  <c r="A8515" i="2"/>
  <c r="A8514" i="2"/>
  <c r="A8513" i="2"/>
  <c r="A8512" i="2"/>
  <c r="A8511" i="2"/>
  <c r="A8510" i="2"/>
  <c r="A8509" i="2"/>
  <c r="A8508" i="2"/>
  <c r="A8507" i="2"/>
  <c r="A8506" i="2"/>
  <c r="A8505" i="2"/>
  <c r="A8504" i="2"/>
  <c r="A8503" i="2"/>
  <c r="A8502" i="2"/>
  <c r="A8501" i="2"/>
  <c r="A8500" i="2"/>
  <c r="A8499" i="2"/>
  <c r="A8498" i="2"/>
  <c r="A8497" i="2"/>
  <c r="A8496" i="2"/>
  <c r="A8495" i="2"/>
  <c r="A8494" i="2"/>
  <c r="A8493" i="2"/>
  <c r="A8492" i="2"/>
  <c r="A8491" i="2"/>
  <c r="A8490" i="2"/>
  <c r="A8489" i="2"/>
  <c r="A8488" i="2"/>
  <c r="A8487" i="2"/>
  <c r="A8486" i="2"/>
  <c r="A8485" i="2"/>
  <c r="A8484" i="2"/>
  <c r="A8483" i="2"/>
  <c r="A8482" i="2"/>
  <c r="A8481" i="2"/>
  <c r="A8480" i="2"/>
  <c r="A8479" i="2"/>
  <c r="A8478" i="2"/>
  <c r="A8477" i="2"/>
  <c r="A8476" i="2"/>
  <c r="A8475" i="2"/>
  <c r="A8474" i="2"/>
  <c r="A8473" i="2"/>
  <c r="A8472" i="2"/>
  <c r="A8471" i="2"/>
  <c r="A8470" i="2"/>
  <c r="A8469" i="2"/>
  <c r="A8468" i="2"/>
  <c r="A8467" i="2"/>
  <c r="A8466" i="2"/>
  <c r="A8465" i="2"/>
  <c r="A8464" i="2"/>
  <c r="A8463" i="2"/>
  <c r="A8462" i="2"/>
  <c r="A8461" i="2"/>
  <c r="A8460" i="2"/>
  <c r="A8459" i="2"/>
  <c r="A8458" i="2"/>
  <c r="A8457" i="2"/>
  <c r="A8456" i="2"/>
  <c r="A8455" i="2"/>
  <c r="A8454" i="2"/>
  <c r="A8453" i="2"/>
  <c r="A8452" i="2"/>
  <c r="A8451" i="2"/>
  <c r="A8450" i="2"/>
  <c r="A8449" i="2"/>
  <c r="A8448" i="2"/>
  <c r="A8447" i="2"/>
  <c r="A8446" i="2"/>
  <c r="A8445" i="2"/>
  <c r="A8444" i="2"/>
  <c r="A8443" i="2"/>
  <c r="A8442" i="2"/>
  <c r="A8441" i="2"/>
  <c r="A8440" i="2"/>
  <c r="A8439" i="2"/>
  <c r="A8438" i="2"/>
  <c r="A8437" i="2"/>
  <c r="A8436" i="2"/>
  <c r="A8435" i="2"/>
  <c r="A8434" i="2"/>
  <c r="A8433" i="2"/>
  <c r="A8432" i="2"/>
  <c r="A8431" i="2"/>
  <c r="A8430" i="2"/>
  <c r="A8429" i="2"/>
  <c r="A8428" i="2"/>
  <c r="A8427" i="2"/>
  <c r="A8426" i="2"/>
  <c r="A8425" i="2"/>
  <c r="A8424" i="2"/>
  <c r="A8423" i="2"/>
  <c r="A8422" i="2"/>
  <c r="A8421" i="2"/>
  <c r="A8420" i="2"/>
  <c r="A8419" i="2"/>
  <c r="A8418" i="2"/>
  <c r="A8417" i="2"/>
  <c r="A8416" i="2"/>
  <c r="A8415" i="2"/>
  <c r="A8414" i="2"/>
  <c r="A8413" i="2"/>
  <c r="A8412" i="2"/>
  <c r="A8411" i="2"/>
  <c r="A8410" i="2"/>
  <c r="A8409" i="2"/>
  <c r="A8408" i="2"/>
  <c r="A8407" i="2"/>
  <c r="A8406" i="2"/>
  <c r="A8405" i="2"/>
  <c r="A8404" i="2"/>
  <c r="A8403" i="2"/>
  <c r="A8402" i="2"/>
  <c r="A8401" i="2"/>
  <c r="A8400" i="2"/>
  <c r="A8399" i="2"/>
  <c r="A8398" i="2"/>
  <c r="A8397" i="2"/>
  <c r="A8396" i="2"/>
  <c r="A8395" i="2"/>
  <c r="A8394" i="2"/>
  <c r="A8393" i="2"/>
  <c r="A8392" i="2"/>
  <c r="A8391" i="2"/>
  <c r="A8390" i="2"/>
  <c r="A8389" i="2"/>
  <c r="A8388" i="2"/>
  <c r="A8387" i="2"/>
  <c r="A8386" i="2"/>
  <c r="A8385" i="2"/>
  <c r="A8384" i="2"/>
  <c r="A8383" i="2"/>
  <c r="A8382" i="2"/>
  <c r="A8381" i="2"/>
  <c r="A8380" i="2"/>
  <c r="A8379" i="2"/>
  <c r="A8378" i="2"/>
  <c r="A8377" i="2"/>
  <c r="A8376" i="2"/>
  <c r="A8375" i="2"/>
  <c r="A8374" i="2"/>
  <c r="A8373" i="2"/>
  <c r="A8372" i="2"/>
  <c r="A8371" i="2"/>
  <c r="A8370" i="2"/>
  <c r="A8369" i="2"/>
  <c r="A8368" i="2"/>
  <c r="A8367" i="2"/>
  <c r="A8366" i="2"/>
  <c r="A8365" i="2"/>
  <c r="A8364" i="2"/>
  <c r="A8363" i="2"/>
  <c r="A8362" i="2"/>
  <c r="A8361" i="2"/>
  <c r="A8360" i="2"/>
  <c r="A8359" i="2"/>
  <c r="A8358" i="2"/>
  <c r="A8357" i="2"/>
  <c r="A8356" i="2"/>
  <c r="A8355" i="2"/>
  <c r="A8354" i="2"/>
  <c r="A8353" i="2"/>
  <c r="A8352" i="2"/>
  <c r="A8351" i="2"/>
  <c r="A8350" i="2"/>
  <c r="A8349" i="2"/>
  <c r="A8348" i="2"/>
  <c r="A8347" i="2"/>
  <c r="A8346" i="2"/>
  <c r="A8345" i="2"/>
  <c r="A8344" i="2"/>
  <c r="A8343" i="2"/>
  <c r="A8342" i="2"/>
  <c r="A8341" i="2"/>
  <c r="A8340" i="2"/>
  <c r="A8339" i="2"/>
  <c r="A8338" i="2"/>
  <c r="A8337" i="2"/>
  <c r="A8336" i="2"/>
  <c r="A8335" i="2"/>
  <c r="A8334" i="2"/>
  <c r="A8333" i="2"/>
  <c r="A8332" i="2"/>
  <c r="A8331" i="2"/>
  <c r="A8330" i="2"/>
  <c r="A8329" i="2"/>
  <c r="A8328" i="2"/>
  <c r="A8327" i="2"/>
  <c r="A8326" i="2"/>
  <c r="A8325" i="2"/>
  <c r="A8324" i="2"/>
  <c r="A8323" i="2"/>
  <c r="A8322" i="2"/>
  <c r="A8321" i="2"/>
  <c r="A8320" i="2"/>
  <c r="A8319" i="2"/>
  <c r="A8318" i="2"/>
  <c r="A8317" i="2"/>
  <c r="A8316" i="2"/>
  <c r="A8315" i="2"/>
  <c r="A8314" i="2"/>
  <c r="A8313" i="2"/>
  <c r="A8312" i="2"/>
  <c r="A8311" i="2"/>
  <c r="A8310" i="2"/>
  <c r="A8309" i="2"/>
  <c r="A8308" i="2"/>
  <c r="A8307" i="2"/>
  <c r="A8306" i="2"/>
  <c r="A8305" i="2"/>
  <c r="A8304" i="2"/>
  <c r="A8303" i="2"/>
  <c r="A8302" i="2"/>
  <c r="A8301" i="2"/>
  <c r="A8300" i="2"/>
  <c r="A8299" i="2"/>
  <c r="A8298" i="2"/>
  <c r="A8297" i="2"/>
  <c r="A8296" i="2"/>
  <c r="A8295" i="2"/>
  <c r="A8294" i="2"/>
  <c r="A8293" i="2"/>
  <c r="A8292" i="2"/>
  <c r="A8291" i="2"/>
  <c r="A8290" i="2"/>
  <c r="A8289" i="2"/>
  <c r="A8288" i="2"/>
  <c r="A8287" i="2"/>
  <c r="A8286" i="2"/>
  <c r="A8285" i="2"/>
  <c r="A8284" i="2"/>
  <c r="A8283" i="2"/>
  <c r="A8282" i="2"/>
  <c r="A8281" i="2"/>
  <c r="A8280" i="2"/>
  <c r="A8279" i="2"/>
  <c r="A8278" i="2"/>
  <c r="H8550" i="2"/>
  <c r="G8550" i="2"/>
  <c r="F8550" i="2"/>
  <c r="E8550" i="2"/>
  <c r="D8550" i="2"/>
  <c r="C8550" i="2"/>
  <c r="H8543" i="2"/>
  <c r="H8544" i="2" s="1"/>
  <c r="H8545" i="2" s="1"/>
  <c r="H8546" i="2" s="1"/>
  <c r="G8543" i="2"/>
  <c r="G8544" i="2" s="1"/>
  <c r="G8545" i="2" s="1"/>
  <c r="G8546" i="2" s="1"/>
  <c r="F8543" i="2"/>
  <c r="F8544" i="2" s="1"/>
  <c r="F8545" i="2" s="1"/>
  <c r="F8546" i="2" s="1"/>
  <c r="E8543" i="2"/>
  <c r="E8544" i="2" s="1"/>
  <c r="E8545" i="2" s="1"/>
  <c r="E8546" i="2" s="1"/>
  <c r="D8543" i="2"/>
  <c r="D8544" i="2" s="1"/>
  <c r="D8545" i="2" s="1"/>
  <c r="D8546" i="2" s="1"/>
  <c r="C8543" i="2"/>
  <c r="C8544" i="2" s="1"/>
  <c r="C8545" i="2" s="1"/>
  <c r="C8546" i="2" s="1"/>
  <c r="H8538" i="2"/>
  <c r="H8539" i="2" s="1"/>
  <c r="G8538" i="2"/>
  <c r="G8539" i="2" s="1"/>
  <c r="F8538" i="2"/>
  <c r="F8539" i="2" s="1"/>
  <c r="E8538" i="2"/>
  <c r="E8539" i="2" s="1"/>
  <c r="D8538" i="2"/>
  <c r="D8539" i="2" s="1"/>
  <c r="C8538" i="2"/>
  <c r="C8539" i="2" s="1"/>
  <c r="H8531" i="2"/>
  <c r="H8532" i="2" s="1"/>
  <c r="G8531" i="2"/>
  <c r="G8532" i="2" s="1"/>
  <c r="F8531" i="2"/>
  <c r="F8532" i="2" s="1"/>
  <c r="E8531" i="2"/>
  <c r="E8532" i="2" s="1"/>
  <c r="D8531" i="2"/>
  <c r="D8532" i="2" s="1"/>
  <c r="C8531" i="2"/>
  <c r="C8532" i="2" s="1"/>
  <c r="H8524" i="2"/>
  <c r="H8525" i="2" s="1"/>
  <c r="G8524" i="2"/>
  <c r="G8525" i="2" s="1"/>
  <c r="F8524" i="2"/>
  <c r="F8525" i="2" s="1"/>
  <c r="E8524" i="2"/>
  <c r="E8525" i="2" s="1"/>
  <c r="D8524" i="2"/>
  <c r="D8525" i="2" s="1"/>
  <c r="C8524" i="2"/>
  <c r="C8525" i="2" s="1"/>
  <c r="H8517" i="2"/>
  <c r="H8518" i="2" s="1"/>
  <c r="G8517" i="2"/>
  <c r="G8518" i="2" s="1"/>
  <c r="F8517" i="2"/>
  <c r="F8518" i="2" s="1"/>
  <c r="E8517" i="2"/>
  <c r="E8518" i="2" s="1"/>
  <c r="D8517" i="2"/>
  <c r="D8518" i="2" s="1"/>
  <c r="C8517" i="2"/>
  <c r="C8518" i="2" s="1"/>
  <c r="H8510" i="2"/>
  <c r="H8511" i="2" s="1"/>
  <c r="G8510" i="2"/>
  <c r="G8511" i="2" s="1"/>
  <c r="F8510" i="2"/>
  <c r="F8511" i="2" s="1"/>
  <c r="E8510" i="2"/>
  <c r="E8511" i="2" s="1"/>
  <c r="D8510" i="2"/>
  <c r="D8511" i="2" s="1"/>
  <c r="C8510" i="2"/>
  <c r="C8511" i="2" s="1"/>
  <c r="H8503" i="2"/>
  <c r="H8504" i="2" s="1"/>
  <c r="G8503" i="2"/>
  <c r="G8504" i="2" s="1"/>
  <c r="F8503" i="2"/>
  <c r="F8504" i="2" s="1"/>
  <c r="E8503" i="2"/>
  <c r="E8504" i="2" s="1"/>
  <c r="D8503" i="2"/>
  <c r="D8504" i="2" s="1"/>
  <c r="C8503" i="2"/>
  <c r="C8504" i="2" s="1"/>
  <c r="H8496" i="2"/>
  <c r="H8497" i="2" s="1"/>
  <c r="G8496" i="2"/>
  <c r="G8497" i="2" s="1"/>
  <c r="F8496" i="2"/>
  <c r="F8497" i="2" s="1"/>
  <c r="E8496" i="2"/>
  <c r="E8497" i="2" s="1"/>
  <c r="D8496" i="2"/>
  <c r="D8497" i="2" s="1"/>
  <c r="C8496" i="2"/>
  <c r="C8497" i="2" s="1"/>
  <c r="H8489" i="2"/>
  <c r="H8490" i="2" s="1"/>
  <c r="G8489" i="2"/>
  <c r="G8490" i="2" s="1"/>
  <c r="F8489" i="2"/>
  <c r="F8490" i="2" s="1"/>
  <c r="E8489" i="2"/>
  <c r="E8490" i="2" s="1"/>
  <c r="D8489" i="2"/>
  <c r="D8490" i="2" s="1"/>
  <c r="C8489" i="2"/>
  <c r="C8490" i="2" s="1"/>
  <c r="H8482" i="2"/>
  <c r="H8483" i="2" s="1"/>
  <c r="G8482" i="2"/>
  <c r="G8483" i="2" s="1"/>
  <c r="F8482" i="2"/>
  <c r="F8483" i="2" s="1"/>
  <c r="E8482" i="2"/>
  <c r="E8483" i="2" s="1"/>
  <c r="D8482" i="2"/>
  <c r="D8483" i="2" s="1"/>
  <c r="C8482" i="2"/>
  <c r="C8483" i="2" s="1"/>
  <c r="H8475" i="2"/>
  <c r="H8476" i="2" s="1"/>
  <c r="G8475" i="2"/>
  <c r="G8476" i="2" s="1"/>
  <c r="F8475" i="2"/>
  <c r="F8476" i="2" s="1"/>
  <c r="E8475" i="2"/>
  <c r="E8476" i="2" s="1"/>
  <c r="D8475" i="2"/>
  <c r="D8476" i="2" s="1"/>
  <c r="C8475" i="2"/>
  <c r="C8476" i="2" s="1"/>
  <c r="H8468" i="2"/>
  <c r="H8469" i="2" s="1"/>
  <c r="G8468" i="2"/>
  <c r="G8469" i="2" s="1"/>
  <c r="F8468" i="2"/>
  <c r="F8469" i="2" s="1"/>
  <c r="E8468" i="2"/>
  <c r="E8469" i="2" s="1"/>
  <c r="D8468" i="2"/>
  <c r="D8469" i="2" s="1"/>
  <c r="C8468" i="2"/>
  <c r="C8469" i="2" s="1"/>
  <c r="H8461" i="2"/>
  <c r="H8462" i="2" s="1"/>
  <c r="G8461" i="2"/>
  <c r="G8462" i="2" s="1"/>
  <c r="F8461" i="2"/>
  <c r="F8462" i="2" s="1"/>
  <c r="E8461" i="2"/>
  <c r="E8462" i="2" s="1"/>
  <c r="D8461" i="2"/>
  <c r="D8462" i="2" s="1"/>
  <c r="C8461" i="2"/>
  <c r="C8462" i="2" s="1"/>
  <c r="H8454" i="2"/>
  <c r="H8455" i="2" s="1"/>
  <c r="G8454" i="2"/>
  <c r="G8455" i="2" s="1"/>
  <c r="F8454" i="2"/>
  <c r="F8455" i="2" s="1"/>
  <c r="E8454" i="2"/>
  <c r="E8455" i="2" s="1"/>
  <c r="D8454" i="2"/>
  <c r="D8455" i="2" s="1"/>
  <c r="C8454" i="2"/>
  <c r="C8455" i="2" s="1"/>
  <c r="H8447" i="2"/>
  <c r="H8448" i="2" s="1"/>
  <c r="G8447" i="2"/>
  <c r="G8448" i="2" s="1"/>
  <c r="F8447" i="2"/>
  <c r="F8448" i="2" s="1"/>
  <c r="E8447" i="2"/>
  <c r="E8448" i="2" s="1"/>
  <c r="D8447" i="2"/>
  <c r="D8448" i="2" s="1"/>
  <c r="C8447" i="2"/>
  <c r="C8448" i="2" s="1"/>
  <c r="H8440" i="2"/>
  <c r="H8441" i="2" s="1"/>
  <c r="G8440" i="2"/>
  <c r="G8441" i="2" s="1"/>
  <c r="F8440" i="2"/>
  <c r="F8441" i="2" s="1"/>
  <c r="E8440" i="2"/>
  <c r="E8441" i="2" s="1"/>
  <c r="D8440" i="2"/>
  <c r="D8441" i="2" s="1"/>
  <c r="C8440" i="2"/>
  <c r="C8441" i="2" s="1"/>
  <c r="H8433" i="2"/>
  <c r="H8434" i="2" s="1"/>
  <c r="G8433" i="2"/>
  <c r="G8434" i="2" s="1"/>
  <c r="F8433" i="2"/>
  <c r="F8434" i="2" s="1"/>
  <c r="E8433" i="2"/>
  <c r="E8434" i="2" s="1"/>
  <c r="D8433" i="2"/>
  <c r="D8434" i="2" s="1"/>
  <c r="C8433" i="2"/>
  <c r="C8434" i="2" s="1"/>
  <c r="H8426" i="2"/>
  <c r="H8427" i="2" s="1"/>
  <c r="G8426" i="2"/>
  <c r="G8427" i="2" s="1"/>
  <c r="F8426" i="2"/>
  <c r="F8427" i="2" s="1"/>
  <c r="E8426" i="2"/>
  <c r="E8427" i="2" s="1"/>
  <c r="D8426" i="2"/>
  <c r="D8427" i="2" s="1"/>
  <c r="C8426" i="2"/>
  <c r="C8427" i="2" s="1"/>
  <c r="H8419" i="2"/>
  <c r="H8420" i="2" s="1"/>
  <c r="G8419" i="2"/>
  <c r="G8420" i="2" s="1"/>
  <c r="F8419" i="2"/>
  <c r="F8420" i="2" s="1"/>
  <c r="E8419" i="2"/>
  <c r="E8420" i="2" s="1"/>
  <c r="D8419" i="2"/>
  <c r="D8420" i="2" s="1"/>
  <c r="C8419" i="2"/>
  <c r="C8420" i="2" s="1"/>
  <c r="H8412" i="2"/>
  <c r="H8413" i="2" s="1"/>
  <c r="G8412" i="2"/>
  <c r="G8413" i="2" s="1"/>
  <c r="F8412" i="2"/>
  <c r="F8413" i="2" s="1"/>
  <c r="E8412" i="2"/>
  <c r="E8413" i="2" s="1"/>
  <c r="D8412" i="2"/>
  <c r="D8413" i="2" s="1"/>
  <c r="C8412" i="2"/>
  <c r="C8413" i="2" s="1"/>
  <c r="H8405" i="2"/>
  <c r="H8406" i="2" s="1"/>
  <c r="G8405" i="2"/>
  <c r="G8406" i="2" s="1"/>
  <c r="F8405" i="2"/>
  <c r="F8406" i="2" s="1"/>
  <c r="E8405" i="2"/>
  <c r="E8406" i="2" s="1"/>
  <c r="D8405" i="2"/>
  <c r="D8406" i="2" s="1"/>
  <c r="C8405" i="2"/>
  <c r="C8406" i="2" s="1"/>
  <c r="H8398" i="2"/>
  <c r="H8399" i="2" s="1"/>
  <c r="G8398" i="2"/>
  <c r="G8399" i="2" s="1"/>
  <c r="F8398" i="2"/>
  <c r="F8399" i="2" s="1"/>
  <c r="E8398" i="2"/>
  <c r="E8399" i="2" s="1"/>
  <c r="D8398" i="2"/>
  <c r="D8399" i="2" s="1"/>
  <c r="C8398" i="2"/>
  <c r="C8399" i="2" s="1"/>
  <c r="H8391" i="2"/>
  <c r="H8392" i="2" s="1"/>
  <c r="G8391" i="2"/>
  <c r="G8392" i="2" s="1"/>
  <c r="F8391" i="2"/>
  <c r="F8392" i="2" s="1"/>
  <c r="E8391" i="2"/>
  <c r="E8392" i="2" s="1"/>
  <c r="D8391" i="2"/>
  <c r="D8392" i="2" s="1"/>
  <c r="C8391" i="2"/>
  <c r="C8392" i="2" s="1"/>
  <c r="H8384" i="2"/>
  <c r="H8385" i="2" s="1"/>
  <c r="G8384" i="2"/>
  <c r="G8385" i="2" s="1"/>
  <c r="F8384" i="2"/>
  <c r="F8385" i="2" s="1"/>
  <c r="E8384" i="2"/>
  <c r="E8385" i="2" s="1"/>
  <c r="D8384" i="2"/>
  <c r="D8385" i="2" s="1"/>
  <c r="C8384" i="2"/>
  <c r="C8385" i="2" s="1"/>
  <c r="H8377" i="2"/>
  <c r="H8378" i="2" s="1"/>
  <c r="G8377" i="2"/>
  <c r="G8378" i="2" s="1"/>
  <c r="F8377" i="2"/>
  <c r="F8378" i="2" s="1"/>
  <c r="E8377" i="2"/>
  <c r="E8378" i="2" s="1"/>
  <c r="D8377" i="2"/>
  <c r="D8378" i="2" s="1"/>
  <c r="C8377" i="2"/>
  <c r="C8378" i="2" s="1"/>
  <c r="H8370" i="2"/>
  <c r="H8371" i="2" s="1"/>
  <c r="G8370" i="2"/>
  <c r="G8371" i="2" s="1"/>
  <c r="F8370" i="2"/>
  <c r="F8371" i="2" s="1"/>
  <c r="E8370" i="2"/>
  <c r="E8371" i="2" s="1"/>
  <c r="D8370" i="2"/>
  <c r="D8371" i="2" s="1"/>
  <c r="C8370" i="2"/>
  <c r="C8371" i="2" s="1"/>
  <c r="H8363" i="2"/>
  <c r="H8364" i="2" s="1"/>
  <c r="G8363" i="2"/>
  <c r="G8364" i="2" s="1"/>
  <c r="F8363" i="2"/>
  <c r="F8364" i="2" s="1"/>
  <c r="E8363" i="2"/>
  <c r="E8364" i="2" s="1"/>
  <c r="D8363" i="2"/>
  <c r="D8364" i="2" s="1"/>
  <c r="C8363" i="2"/>
  <c r="C8364" i="2" s="1"/>
  <c r="H8356" i="2"/>
  <c r="H8357" i="2" s="1"/>
  <c r="G8356" i="2"/>
  <c r="G8357" i="2" s="1"/>
  <c r="F8356" i="2"/>
  <c r="F8357" i="2" s="1"/>
  <c r="E8356" i="2"/>
  <c r="E8357" i="2" s="1"/>
  <c r="D8356" i="2"/>
  <c r="D8357" i="2" s="1"/>
  <c r="C8356" i="2"/>
  <c r="C8357" i="2" s="1"/>
  <c r="H8349" i="2"/>
  <c r="H8350" i="2" s="1"/>
  <c r="G8349" i="2"/>
  <c r="G8350" i="2" s="1"/>
  <c r="F8349" i="2"/>
  <c r="F8350" i="2" s="1"/>
  <c r="E8349" i="2"/>
  <c r="E8350" i="2" s="1"/>
  <c r="D8349" i="2"/>
  <c r="D8350" i="2" s="1"/>
  <c r="C8349" i="2"/>
  <c r="C8350" i="2" s="1"/>
  <c r="H8342" i="2"/>
  <c r="H8343" i="2" s="1"/>
  <c r="G8342" i="2"/>
  <c r="G8343" i="2" s="1"/>
  <c r="F8342" i="2"/>
  <c r="F8343" i="2" s="1"/>
  <c r="E8342" i="2"/>
  <c r="E8343" i="2" s="1"/>
  <c r="D8342" i="2"/>
  <c r="D8343" i="2" s="1"/>
  <c r="C8342" i="2"/>
  <c r="C8343" i="2" s="1"/>
  <c r="H8335" i="2"/>
  <c r="H8336" i="2" s="1"/>
  <c r="H8337" i="2" s="1"/>
  <c r="G8335" i="2"/>
  <c r="G8336" i="2" s="1"/>
  <c r="G8337" i="2" s="1"/>
  <c r="F8335" i="2"/>
  <c r="F8336" i="2" s="1"/>
  <c r="F8337" i="2" s="1"/>
  <c r="E8335" i="2"/>
  <c r="E8336" i="2" s="1"/>
  <c r="E8337" i="2" s="1"/>
  <c r="D8335" i="2"/>
  <c r="D8336" i="2" s="1"/>
  <c r="D8337" i="2" s="1"/>
  <c r="C8335" i="2"/>
  <c r="C8336" i="2" s="1"/>
  <c r="C8337" i="2" s="1"/>
  <c r="H8328" i="2"/>
  <c r="H8329" i="2" s="1"/>
  <c r="G8328" i="2"/>
  <c r="G8329" i="2" s="1"/>
  <c r="F8328" i="2"/>
  <c r="F8329" i="2" s="1"/>
  <c r="E8328" i="2"/>
  <c r="E8329" i="2" s="1"/>
  <c r="D8328" i="2"/>
  <c r="D8329" i="2" s="1"/>
  <c r="C8328" i="2"/>
  <c r="C8329" i="2" s="1"/>
  <c r="H8321" i="2"/>
  <c r="H8322" i="2" s="1"/>
  <c r="G8321" i="2"/>
  <c r="G8322" i="2" s="1"/>
  <c r="F8321" i="2"/>
  <c r="F8322" i="2" s="1"/>
  <c r="E8321" i="2"/>
  <c r="E8322" i="2" s="1"/>
  <c r="D8321" i="2"/>
  <c r="D8322" i="2" s="1"/>
  <c r="C8321" i="2"/>
  <c r="C8322" i="2" s="1"/>
  <c r="H8314" i="2"/>
  <c r="H8315" i="2" s="1"/>
  <c r="G8314" i="2"/>
  <c r="G8315" i="2" s="1"/>
  <c r="F8314" i="2"/>
  <c r="F8315" i="2" s="1"/>
  <c r="E8314" i="2"/>
  <c r="E8315" i="2" s="1"/>
  <c r="D8314" i="2"/>
  <c r="D8315" i="2" s="1"/>
  <c r="C8314" i="2"/>
  <c r="C8315" i="2" s="1"/>
  <c r="H8306" i="2"/>
  <c r="H8307" i="2" s="1"/>
  <c r="H8308" i="2" s="1"/>
  <c r="G8306" i="2"/>
  <c r="G8307" i="2" s="1"/>
  <c r="G8308" i="2" s="1"/>
  <c r="F8306" i="2"/>
  <c r="F8307" i="2" s="1"/>
  <c r="F8308" i="2" s="1"/>
  <c r="E8306" i="2"/>
  <c r="E8307" i="2" s="1"/>
  <c r="E8308" i="2" s="1"/>
  <c r="D8306" i="2"/>
  <c r="D8307" i="2" s="1"/>
  <c r="D8308" i="2" s="1"/>
  <c r="C8306" i="2"/>
  <c r="C8307" i="2" s="1"/>
  <c r="C8308" i="2" s="1"/>
  <c r="H8300" i="2"/>
  <c r="H8301" i="2" s="1"/>
  <c r="G8300" i="2"/>
  <c r="G8301" i="2" s="1"/>
  <c r="F8300" i="2"/>
  <c r="F8301" i="2" s="1"/>
  <c r="E8300" i="2"/>
  <c r="E8301" i="2" s="1"/>
  <c r="D8300" i="2"/>
  <c r="D8301" i="2" s="1"/>
  <c r="C8300" i="2"/>
  <c r="C8301" i="2" s="1"/>
  <c r="H8293" i="2"/>
  <c r="H8294" i="2" s="1"/>
  <c r="G8293" i="2"/>
  <c r="G8294" i="2" s="1"/>
  <c r="F8293" i="2"/>
  <c r="F8294" i="2" s="1"/>
  <c r="E8293" i="2"/>
  <c r="E8294" i="2" s="1"/>
  <c r="D8293" i="2"/>
  <c r="D8294" i="2" s="1"/>
  <c r="C8293" i="2"/>
  <c r="C8294" i="2" s="1"/>
  <c r="H8285" i="2"/>
  <c r="H8286" i="2" s="1"/>
  <c r="H8287" i="2" s="1"/>
  <c r="H8288" i="2" s="1"/>
  <c r="G8285" i="2"/>
  <c r="G8286" i="2" s="1"/>
  <c r="G8287" i="2" s="1"/>
  <c r="G8288" i="2" s="1"/>
  <c r="F8285" i="2"/>
  <c r="F8286" i="2" s="1"/>
  <c r="F8287" i="2" s="1"/>
  <c r="F8288" i="2" s="1"/>
  <c r="E8285" i="2"/>
  <c r="E8286" i="2" s="1"/>
  <c r="E8287" i="2" s="1"/>
  <c r="E8288" i="2" s="1"/>
  <c r="D8285" i="2"/>
  <c r="D8286" i="2" s="1"/>
  <c r="D8287" i="2" s="1"/>
  <c r="D8288" i="2" s="1"/>
  <c r="C8285" i="2"/>
  <c r="C8286" i="2" s="1"/>
  <c r="C8287" i="2" s="1"/>
  <c r="C8288" i="2" s="1"/>
  <c r="H8279" i="2"/>
  <c r="H8280" i="2" s="1"/>
  <c r="G8279" i="2"/>
  <c r="G8280" i="2" s="1"/>
  <c r="F8279" i="2"/>
  <c r="F8280" i="2" s="1"/>
  <c r="E8279" i="2"/>
  <c r="E8280" i="2" s="1"/>
  <c r="D8279" i="2"/>
  <c r="D8280" i="2" s="1"/>
  <c r="C8279" i="2"/>
  <c r="C8280" i="2" s="1"/>
  <c r="G1" i="5"/>
  <c r="F1" i="5"/>
  <c r="E1" i="5"/>
  <c r="D1" i="5"/>
  <c r="C1" i="5"/>
  <c r="B1" i="5"/>
  <c r="D284" i="5" l="1"/>
  <c r="E326" i="5"/>
  <c r="G368" i="5"/>
  <c r="D367" i="5"/>
  <c r="D368" i="5" s="1"/>
  <c r="E368" i="5"/>
  <c r="B726" i="5"/>
  <c r="B711" i="5"/>
  <c r="B655" i="5"/>
  <c r="B627" i="5"/>
  <c r="B599" i="5"/>
  <c r="B578" i="5"/>
  <c r="B592" i="5"/>
  <c r="B472" i="5"/>
  <c r="B473" i="5" s="1"/>
  <c r="B438" i="5"/>
  <c r="B410" i="5"/>
  <c r="E382" i="5"/>
  <c r="B361" i="5"/>
  <c r="C368" i="5"/>
  <c r="B375" i="5"/>
  <c r="B333" i="5"/>
  <c r="B319" i="5"/>
  <c r="B305" i="5"/>
  <c r="B263" i="5"/>
  <c r="B235" i="5"/>
  <c r="B207" i="5"/>
  <c r="B200" i="5"/>
  <c r="C145" i="5"/>
  <c r="D144" i="5"/>
  <c r="D145" i="5" s="1"/>
  <c r="B130" i="5"/>
  <c r="B109" i="5"/>
  <c r="B81" i="5"/>
  <c r="B60" i="5"/>
  <c r="B46" i="5"/>
  <c r="E1" i="2"/>
  <c r="H8272" i="2"/>
  <c r="H8273" i="2" s="1"/>
  <c r="G8272" i="2"/>
  <c r="G8273" i="2" s="1"/>
  <c r="F8272" i="2"/>
  <c r="F8273" i="2" s="1"/>
  <c r="E8272" i="2"/>
  <c r="E8273" i="2" s="1"/>
  <c r="D8272" i="2"/>
  <c r="D8273" i="2" s="1"/>
  <c r="C8272" i="2"/>
  <c r="C8273" i="2" s="1"/>
  <c r="H8265" i="2"/>
  <c r="H8266" i="2" s="1"/>
  <c r="G8265" i="2"/>
  <c r="G8266" i="2" s="1"/>
  <c r="F8265" i="2"/>
  <c r="F8266" i="2" s="1"/>
  <c r="E8265" i="2"/>
  <c r="E8266" i="2" s="1"/>
  <c r="D8265" i="2"/>
  <c r="D8266" i="2" s="1"/>
  <c r="C8265" i="2"/>
  <c r="C8266" i="2" s="1"/>
  <c r="H8258" i="2"/>
  <c r="H8259" i="2" s="1"/>
  <c r="G8258" i="2"/>
  <c r="G8259" i="2" s="1"/>
  <c r="F8258" i="2"/>
  <c r="F8259" i="2" s="1"/>
  <c r="E8258" i="2"/>
  <c r="E8259" i="2" s="1"/>
  <c r="D8258" i="2"/>
  <c r="D8259" i="2" s="1"/>
  <c r="C8258" i="2"/>
  <c r="C8259" i="2" s="1"/>
  <c r="H8251" i="2"/>
  <c r="H8252" i="2" s="1"/>
  <c r="G8251" i="2"/>
  <c r="G8252" i="2" s="1"/>
  <c r="F8251" i="2"/>
  <c r="F8252" i="2" s="1"/>
  <c r="E8251" i="2"/>
  <c r="E8252" i="2" s="1"/>
  <c r="D8251" i="2"/>
  <c r="D8252" i="2" s="1"/>
  <c r="C8251" i="2"/>
  <c r="C8252" i="2" s="1"/>
  <c r="H8244" i="2"/>
  <c r="H8245" i="2" s="1"/>
  <c r="G8244" i="2"/>
  <c r="G8245" i="2" s="1"/>
  <c r="F8244" i="2"/>
  <c r="F8245" i="2" s="1"/>
  <c r="E8244" i="2"/>
  <c r="E8245" i="2" s="1"/>
  <c r="D8244" i="2"/>
  <c r="D8245" i="2" s="1"/>
  <c r="C8244" i="2"/>
  <c r="C8245" i="2" s="1"/>
  <c r="H8237" i="2"/>
  <c r="H8238" i="2" s="1"/>
  <c r="G8237" i="2"/>
  <c r="G8238" i="2" s="1"/>
  <c r="F8237" i="2"/>
  <c r="F8238" i="2" s="1"/>
  <c r="E8237" i="2"/>
  <c r="E8238" i="2" s="1"/>
  <c r="D8237" i="2"/>
  <c r="D8238" i="2" s="1"/>
  <c r="C8237" i="2"/>
  <c r="C8238" i="2" s="1"/>
  <c r="H8230" i="2"/>
  <c r="H8231" i="2" s="1"/>
  <c r="G8230" i="2"/>
  <c r="G8231" i="2" s="1"/>
  <c r="F8230" i="2"/>
  <c r="F8231" i="2" s="1"/>
  <c r="E8230" i="2"/>
  <c r="E8231" i="2" s="1"/>
  <c r="D8230" i="2"/>
  <c r="D8231" i="2" s="1"/>
  <c r="C8230" i="2"/>
  <c r="C8231" i="2" s="1"/>
  <c r="H8223" i="2"/>
  <c r="H8224" i="2" s="1"/>
  <c r="G8223" i="2"/>
  <c r="G8224" i="2" s="1"/>
  <c r="F8223" i="2"/>
  <c r="F8224" i="2" s="1"/>
  <c r="E8223" i="2"/>
  <c r="E8224" i="2" s="1"/>
  <c r="D8223" i="2"/>
  <c r="D8224" i="2" s="1"/>
  <c r="C8223" i="2"/>
  <c r="C8224" i="2" s="1"/>
  <c r="H8216" i="2"/>
  <c r="H8217" i="2" s="1"/>
  <c r="G8216" i="2"/>
  <c r="G8217" i="2" s="1"/>
  <c r="F8216" i="2"/>
  <c r="F8217" i="2" s="1"/>
  <c r="E8216" i="2"/>
  <c r="E8217" i="2" s="1"/>
  <c r="D8216" i="2"/>
  <c r="D8217" i="2" s="1"/>
  <c r="C8216" i="2"/>
  <c r="C8217" i="2" s="1"/>
  <c r="H8209" i="2"/>
  <c r="H8210" i="2" s="1"/>
  <c r="G8209" i="2"/>
  <c r="G8210" i="2" s="1"/>
  <c r="F8209" i="2"/>
  <c r="F8210" i="2" s="1"/>
  <c r="E8209" i="2"/>
  <c r="E8210" i="2" s="1"/>
  <c r="D8209" i="2"/>
  <c r="D8210" i="2" s="1"/>
  <c r="C8209" i="2"/>
  <c r="C8210" i="2" s="1"/>
  <c r="H8202" i="2"/>
  <c r="H8203" i="2" s="1"/>
  <c r="G8202" i="2"/>
  <c r="G8203" i="2" s="1"/>
  <c r="F8202" i="2"/>
  <c r="F8203" i="2" s="1"/>
  <c r="E8202" i="2"/>
  <c r="E8203" i="2" s="1"/>
  <c r="D8202" i="2"/>
  <c r="D8203" i="2" s="1"/>
  <c r="C8202" i="2"/>
  <c r="C8203" i="2" s="1"/>
  <c r="H8195" i="2"/>
  <c r="H8196" i="2" s="1"/>
  <c r="G8195" i="2"/>
  <c r="G8196" i="2" s="1"/>
  <c r="F8195" i="2"/>
  <c r="F8196" i="2" s="1"/>
  <c r="E8195" i="2"/>
  <c r="E8196" i="2" s="1"/>
  <c r="D8195" i="2"/>
  <c r="D8196" i="2" s="1"/>
  <c r="C8195" i="2"/>
  <c r="C8196" i="2" s="1"/>
  <c r="H8188" i="2"/>
  <c r="H8189" i="2" s="1"/>
  <c r="G8188" i="2"/>
  <c r="G8189" i="2" s="1"/>
  <c r="F8188" i="2"/>
  <c r="F8189" i="2" s="1"/>
  <c r="E8188" i="2"/>
  <c r="E8189" i="2" s="1"/>
  <c r="D8188" i="2"/>
  <c r="D8189" i="2" s="1"/>
  <c r="C8188" i="2"/>
  <c r="C8189" i="2" s="1"/>
  <c r="H8184" i="2"/>
  <c r="H8185" i="2" s="1"/>
  <c r="G8184" i="2"/>
  <c r="G8185" i="2" s="1"/>
  <c r="F8184" i="2"/>
  <c r="F8185" i="2" s="1"/>
  <c r="E8184" i="2"/>
  <c r="E8185" i="2" s="1"/>
  <c r="D8184" i="2"/>
  <c r="D8185" i="2" s="1"/>
  <c r="C8184" i="2"/>
  <c r="C8185" i="2" s="1"/>
  <c r="H8181" i="2"/>
  <c r="H8182" i="2" s="1"/>
  <c r="G8181" i="2"/>
  <c r="G8182" i="2" s="1"/>
  <c r="F8181" i="2"/>
  <c r="F8182" i="2" s="1"/>
  <c r="E8181" i="2"/>
  <c r="E8182" i="2" s="1"/>
  <c r="D8181" i="2"/>
  <c r="D8182" i="2" s="1"/>
  <c r="C8181" i="2"/>
  <c r="C8182" i="2" s="1"/>
  <c r="H8177" i="2"/>
  <c r="H8178" i="2" s="1"/>
  <c r="H8179" i="2" s="1"/>
  <c r="G8177" i="2"/>
  <c r="G8178" i="2" s="1"/>
  <c r="G8179" i="2" s="1"/>
  <c r="F8177" i="2"/>
  <c r="F8178" i="2" s="1"/>
  <c r="F8179" i="2" s="1"/>
  <c r="E8177" i="2"/>
  <c r="E8178" i="2" s="1"/>
  <c r="E8179" i="2" s="1"/>
  <c r="D8177" i="2"/>
  <c r="D8178" i="2" s="1"/>
  <c r="D8179" i="2" s="1"/>
  <c r="C8177" i="2"/>
  <c r="C8178" i="2" s="1"/>
  <c r="C8179" i="2" s="1"/>
  <c r="H8174" i="2"/>
  <c r="H8175" i="2" s="1"/>
  <c r="G8174" i="2"/>
  <c r="G8175" i="2" s="1"/>
  <c r="F8174" i="2"/>
  <c r="F8175" i="2" s="1"/>
  <c r="E8174" i="2"/>
  <c r="E8175" i="2" s="1"/>
  <c r="D8174" i="2"/>
  <c r="D8175" i="2" s="1"/>
  <c r="C8174" i="2"/>
  <c r="C8175" i="2" s="1"/>
  <c r="H8167" i="2"/>
  <c r="H8168" i="2" s="1"/>
  <c r="G8167" i="2"/>
  <c r="G8168" i="2" s="1"/>
  <c r="F8167" i="2"/>
  <c r="F8168" i="2" s="1"/>
  <c r="E8167" i="2"/>
  <c r="E8168" i="2" s="1"/>
  <c r="D8167" i="2"/>
  <c r="D8168" i="2" s="1"/>
  <c r="C8167" i="2"/>
  <c r="C8168" i="2" s="1"/>
  <c r="H8160" i="2"/>
  <c r="H8161" i="2" s="1"/>
  <c r="G8160" i="2"/>
  <c r="G8161" i="2" s="1"/>
  <c r="F8160" i="2"/>
  <c r="F8161" i="2" s="1"/>
  <c r="E8160" i="2"/>
  <c r="E8161" i="2" s="1"/>
  <c r="D8160" i="2"/>
  <c r="D8161" i="2" s="1"/>
  <c r="C8160" i="2"/>
  <c r="C8161" i="2" s="1"/>
  <c r="H8153" i="2"/>
  <c r="H8154" i="2" s="1"/>
  <c r="G8153" i="2"/>
  <c r="G8154" i="2" s="1"/>
  <c r="F8153" i="2"/>
  <c r="F8154" i="2" s="1"/>
  <c r="E8153" i="2"/>
  <c r="E8154" i="2" s="1"/>
  <c r="D8153" i="2"/>
  <c r="D8154" i="2" s="1"/>
  <c r="C8153" i="2"/>
  <c r="C8154" i="2" s="1"/>
  <c r="H8146" i="2"/>
  <c r="H8147" i="2" s="1"/>
  <c r="G8146" i="2"/>
  <c r="G8147" i="2" s="1"/>
  <c r="F8146" i="2"/>
  <c r="F8147" i="2" s="1"/>
  <c r="E8146" i="2"/>
  <c r="E8147" i="2" s="1"/>
  <c r="D8146" i="2"/>
  <c r="D8147" i="2" s="1"/>
  <c r="C8146" i="2"/>
  <c r="C8147" i="2" s="1"/>
  <c r="H8139" i="2"/>
  <c r="H8140" i="2" s="1"/>
  <c r="G8139" i="2"/>
  <c r="G8140" i="2" s="1"/>
  <c r="F8139" i="2"/>
  <c r="F8140" i="2" s="1"/>
  <c r="E8139" i="2"/>
  <c r="E8140" i="2" s="1"/>
  <c r="D8139" i="2"/>
  <c r="D8140" i="2" s="1"/>
  <c r="C8139" i="2"/>
  <c r="C8140" i="2" s="1"/>
  <c r="H8132" i="2"/>
  <c r="H8133" i="2" s="1"/>
  <c r="G8132" i="2"/>
  <c r="G8133" i="2" s="1"/>
  <c r="F8132" i="2"/>
  <c r="F8133" i="2" s="1"/>
  <c r="E8132" i="2"/>
  <c r="E8133" i="2" s="1"/>
  <c r="D8132" i="2"/>
  <c r="D8133" i="2" s="1"/>
  <c r="C8132" i="2"/>
  <c r="C8133" i="2" s="1"/>
  <c r="H8125" i="2"/>
  <c r="H8126" i="2" s="1"/>
  <c r="G8125" i="2"/>
  <c r="G8126" i="2" s="1"/>
  <c r="F8125" i="2"/>
  <c r="F8126" i="2" s="1"/>
  <c r="E8125" i="2"/>
  <c r="E8126" i="2" s="1"/>
  <c r="D8125" i="2"/>
  <c r="D8126" i="2" s="1"/>
  <c r="C8125" i="2"/>
  <c r="C8126" i="2" s="1"/>
  <c r="H8118" i="2"/>
  <c r="H8119" i="2" s="1"/>
  <c r="G8118" i="2"/>
  <c r="G8119" i="2" s="1"/>
  <c r="F8118" i="2"/>
  <c r="F8119" i="2" s="1"/>
  <c r="E8118" i="2"/>
  <c r="E8119" i="2" s="1"/>
  <c r="D8118" i="2"/>
  <c r="D8119" i="2" s="1"/>
  <c r="C8118" i="2"/>
  <c r="C8119" i="2" s="1"/>
  <c r="H8111" i="2"/>
  <c r="H8112" i="2" s="1"/>
  <c r="G8111" i="2"/>
  <c r="G8112" i="2" s="1"/>
  <c r="F8111" i="2"/>
  <c r="F8112" i="2" s="1"/>
  <c r="E8111" i="2"/>
  <c r="E8112" i="2" s="1"/>
  <c r="D8111" i="2"/>
  <c r="D8112" i="2" s="1"/>
  <c r="C8111" i="2"/>
  <c r="C8112" i="2" s="1"/>
  <c r="H8104" i="2"/>
  <c r="H8105" i="2" s="1"/>
  <c r="G8104" i="2"/>
  <c r="G8105" i="2" s="1"/>
  <c r="F8104" i="2"/>
  <c r="F8105" i="2" s="1"/>
  <c r="E8104" i="2"/>
  <c r="E8105" i="2" s="1"/>
  <c r="D8104" i="2"/>
  <c r="D8105" i="2" s="1"/>
  <c r="C8104" i="2"/>
  <c r="C8105" i="2" s="1"/>
  <c r="H8097" i="2"/>
  <c r="H8098" i="2" s="1"/>
  <c r="G8097" i="2"/>
  <c r="G8098" i="2" s="1"/>
  <c r="F8097" i="2"/>
  <c r="F8098" i="2" s="1"/>
  <c r="E8097" i="2"/>
  <c r="E8098" i="2" s="1"/>
  <c r="D8097" i="2"/>
  <c r="D8098" i="2" s="1"/>
  <c r="C8097" i="2"/>
  <c r="C8098" i="2" s="1"/>
  <c r="H8095" i="2"/>
  <c r="G8095" i="2"/>
  <c r="F8095" i="2"/>
  <c r="E8095" i="2"/>
  <c r="D8095" i="2"/>
  <c r="C8095" i="2"/>
  <c r="H8090" i="2"/>
  <c r="H8091" i="2" s="1"/>
  <c r="G8090" i="2"/>
  <c r="G8091" i="2" s="1"/>
  <c r="F8090" i="2"/>
  <c r="F8091" i="2" s="1"/>
  <c r="E8090" i="2"/>
  <c r="E8091" i="2" s="1"/>
  <c r="D8090" i="2"/>
  <c r="D8091" i="2" s="1"/>
  <c r="C8090" i="2"/>
  <c r="C8091" i="2" s="1"/>
  <c r="H8083" i="2"/>
  <c r="H8084" i="2" s="1"/>
  <c r="G8083" i="2"/>
  <c r="G8084" i="2" s="1"/>
  <c r="F8083" i="2"/>
  <c r="F8084" i="2" s="1"/>
  <c r="E8083" i="2"/>
  <c r="E8084" i="2" s="1"/>
  <c r="D8083" i="2"/>
  <c r="D8084" i="2" s="1"/>
  <c r="C8083" i="2"/>
  <c r="C8084" i="2" s="1"/>
  <c r="H8076" i="2"/>
  <c r="H8077" i="2" s="1"/>
  <c r="G8076" i="2"/>
  <c r="G8077" i="2" s="1"/>
  <c r="F8076" i="2"/>
  <c r="F8077" i="2" s="1"/>
  <c r="E8076" i="2"/>
  <c r="E8077" i="2" s="1"/>
  <c r="D8076" i="2"/>
  <c r="D8077" i="2" s="1"/>
  <c r="C8076" i="2"/>
  <c r="C8077" i="2" s="1"/>
  <c r="H8069" i="2"/>
  <c r="H8070" i="2" s="1"/>
  <c r="G8069" i="2"/>
  <c r="G8070" i="2" s="1"/>
  <c r="F8069" i="2"/>
  <c r="F8070" i="2" s="1"/>
  <c r="E8069" i="2"/>
  <c r="E8070" i="2" s="1"/>
  <c r="D8069" i="2"/>
  <c r="D8070" i="2" s="1"/>
  <c r="C8069" i="2"/>
  <c r="C8070" i="2" s="1"/>
  <c r="H8062" i="2"/>
  <c r="H8063" i="2" s="1"/>
  <c r="G8062" i="2"/>
  <c r="G8063" i="2" s="1"/>
  <c r="F8062" i="2"/>
  <c r="F8063" i="2" s="1"/>
  <c r="E8062" i="2"/>
  <c r="E8063" i="2" s="1"/>
  <c r="D8062" i="2"/>
  <c r="D8063" i="2" s="1"/>
  <c r="C8062" i="2"/>
  <c r="C8063" i="2" s="1"/>
  <c r="H8055" i="2"/>
  <c r="H8056" i="2" s="1"/>
  <c r="G8055" i="2"/>
  <c r="G8056" i="2" s="1"/>
  <c r="F8055" i="2"/>
  <c r="F8056" i="2" s="1"/>
  <c r="E8055" i="2"/>
  <c r="E8056" i="2" s="1"/>
  <c r="D8055" i="2"/>
  <c r="D8056" i="2" s="1"/>
  <c r="C8055" i="2"/>
  <c r="C8056" i="2" s="1"/>
  <c r="H8048" i="2"/>
  <c r="H8049" i="2" s="1"/>
  <c r="G8048" i="2"/>
  <c r="G8049" i="2" s="1"/>
  <c r="F8048" i="2"/>
  <c r="F8049" i="2" s="1"/>
  <c r="E8048" i="2"/>
  <c r="E8049" i="2" s="1"/>
  <c r="D8048" i="2"/>
  <c r="D8049" i="2" s="1"/>
  <c r="C8048" i="2"/>
  <c r="C8049" i="2" s="1"/>
  <c r="H8041" i="2"/>
  <c r="H8042" i="2" s="1"/>
  <c r="G8041" i="2"/>
  <c r="G8042" i="2" s="1"/>
  <c r="F8041" i="2"/>
  <c r="F8042" i="2" s="1"/>
  <c r="E8041" i="2"/>
  <c r="E8042" i="2" s="1"/>
  <c r="D8041" i="2"/>
  <c r="D8042" i="2" s="1"/>
  <c r="C8041" i="2"/>
  <c r="C8042" i="2" s="1"/>
  <c r="H8034" i="2"/>
  <c r="H8035" i="2" s="1"/>
  <c r="G8034" i="2"/>
  <c r="G8035" i="2" s="1"/>
  <c r="F8034" i="2"/>
  <c r="F8035" i="2" s="1"/>
  <c r="E8034" i="2"/>
  <c r="E8035" i="2" s="1"/>
  <c r="D8034" i="2"/>
  <c r="D8035" i="2" s="1"/>
  <c r="C8034" i="2"/>
  <c r="C8035" i="2" s="1"/>
  <c r="H8027" i="2"/>
  <c r="H8028" i="2" s="1"/>
  <c r="G8027" i="2"/>
  <c r="G8028" i="2" s="1"/>
  <c r="F8027" i="2"/>
  <c r="F8028" i="2" s="1"/>
  <c r="E8027" i="2"/>
  <c r="E8028" i="2" s="1"/>
  <c r="D8027" i="2"/>
  <c r="D8028" i="2" s="1"/>
  <c r="C8027" i="2"/>
  <c r="C8028" i="2" s="1"/>
  <c r="H8020" i="2"/>
  <c r="H8021" i="2" s="1"/>
  <c r="G8020" i="2"/>
  <c r="G8021" i="2" s="1"/>
  <c r="F8020" i="2"/>
  <c r="F8021" i="2" s="1"/>
  <c r="E8020" i="2"/>
  <c r="E8021" i="2" s="1"/>
  <c r="D8020" i="2"/>
  <c r="D8021" i="2" s="1"/>
  <c r="C8020" i="2"/>
  <c r="C8021" i="2" s="1"/>
  <c r="H8013" i="2"/>
  <c r="H8014" i="2" s="1"/>
  <c r="G8013" i="2"/>
  <c r="G8014" i="2" s="1"/>
  <c r="F8013" i="2"/>
  <c r="F8014" i="2" s="1"/>
  <c r="E8013" i="2"/>
  <c r="E8014" i="2" s="1"/>
  <c r="D8013" i="2"/>
  <c r="D8014" i="2" s="1"/>
  <c r="C8013" i="2"/>
  <c r="C8014" i="2" s="1"/>
  <c r="H8006" i="2"/>
  <c r="H8007" i="2" s="1"/>
  <c r="G8006" i="2"/>
  <c r="G8007" i="2" s="1"/>
  <c r="F8006" i="2"/>
  <c r="F8007" i="2" s="1"/>
  <c r="E8006" i="2"/>
  <c r="E8007" i="2" s="1"/>
  <c r="D8006" i="2"/>
  <c r="D8007" i="2" s="1"/>
  <c r="C8006" i="2"/>
  <c r="C8007" i="2" s="1"/>
  <c r="H7999" i="2"/>
  <c r="H8000" i="2" s="1"/>
  <c r="G7999" i="2"/>
  <c r="G8000" i="2" s="1"/>
  <c r="F7999" i="2"/>
  <c r="F8000" i="2" s="1"/>
  <c r="E7999" i="2"/>
  <c r="E8000" i="2" s="1"/>
  <c r="D7999" i="2"/>
  <c r="D8000" i="2" s="1"/>
  <c r="C7999" i="2"/>
  <c r="C8000" i="2" s="1"/>
  <c r="H7992" i="2"/>
  <c r="H7993" i="2" s="1"/>
  <c r="G7992" i="2"/>
  <c r="G7993" i="2" s="1"/>
  <c r="F7992" i="2"/>
  <c r="F7993" i="2" s="1"/>
  <c r="E7992" i="2"/>
  <c r="E7993" i="2" s="1"/>
  <c r="D7992" i="2"/>
  <c r="D7993" i="2" s="1"/>
  <c r="C7992" i="2"/>
  <c r="C7993" i="2" s="1"/>
  <c r="H7985" i="2"/>
  <c r="H7986" i="2" s="1"/>
  <c r="G7985" i="2"/>
  <c r="G7986" i="2" s="1"/>
  <c r="F7985" i="2"/>
  <c r="F7986" i="2" s="1"/>
  <c r="E7985" i="2"/>
  <c r="E7986" i="2" s="1"/>
  <c r="D7985" i="2"/>
  <c r="D7986" i="2" s="1"/>
  <c r="C7985" i="2"/>
  <c r="C7986" i="2" s="1"/>
  <c r="H7978" i="2"/>
  <c r="H7979" i="2" s="1"/>
  <c r="H7980" i="2" s="1"/>
  <c r="G7978" i="2"/>
  <c r="G7979" i="2" s="1"/>
  <c r="G7980" i="2" s="1"/>
  <c r="F7978" i="2"/>
  <c r="F7979" i="2" s="1"/>
  <c r="F7980" i="2" s="1"/>
  <c r="E7978" i="2"/>
  <c r="E7979" i="2" s="1"/>
  <c r="E7980" i="2" s="1"/>
  <c r="D7978" i="2"/>
  <c r="D7979" i="2" s="1"/>
  <c r="D7980" i="2" s="1"/>
  <c r="C7978" i="2"/>
  <c r="C7979" i="2" s="1"/>
  <c r="C7980" i="2" s="1"/>
  <c r="H7971" i="2"/>
  <c r="H7972" i="2" s="1"/>
  <c r="G7971" i="2"/>
  <c r="G7972" i="2" s="1"/>
  <c r="F7971" i="2"/>
  <c r="F7972" i="2" s="1"/>
  <c r="E7971" i="2"/>
  <c r="E7972" i="2" s="1"/>
  <c r="D7971" i="2"/>
  <c r="D7972" i="2" s="1"/>
  <c r="C7971" i="2"/>
  <c r="C7972" i="2" s="1"/>
  <c r="H7964" i="2"/>
  <c r="H7965" i="2" s="1"/>
  <c r="G7964" i="2"/>
  <c r="G7965" i="2" s="1"/>
  <c r="F7964" i="2"/>
  <c r="F7965" i="2" s="1"/>
  <c r="E7964" i="2"/>
  <c r="E7965" i="2" s="1"/>
  <c r="D7964" i="2"/>
  <c r="D7965" i="2" s="1"/>
  <c r="C7964" i="2"/>
  <c r="C7965" i="2" s="1"/>
  <c r="H7957" i="2"/>
  <c r="H7958" i="2" s="1"/>
  <c r="G7957" i="2"/>
  <c r="G7958" i="2" s="1"/>
  <c r="F7957" i="2"/>
  <c r="F7958" i="2" s="1"/>
  <c r="E7957" i="2"/>
  <c r="E7958" i="2" s="1"/>
  <c r="D7957" i="2"/>
  <c r="D7958" i="2" s="1"/>
  <c r="C7957" i="2"/>
  <c r="C7958" i="2" s="1"/>
  <c r="H7950" i="2"/>
  <c r="H7951" i="2" s="1"/>
  <c r="G7950" i="2"/>
  <c r="G7951" i="2" s="1"/>
  <c r="F7950" i="2"/>
  <c r="F7951" i="2" s="1"/>
  <c r="E7950" i="2"/>
  <c r="E7951" i="2" s="1"/>
  <c r="D7950" i="2"/>
  <c r="D7951" i="2" s="1"/>
  <c r="C7950" i="2"/>
  <c r="C7951" i="2" s="1"/>
  <c r="H7943" i="2"/>
  <c r="H7944" i="2" s="1"/>
  <c r="G7943" i="2"/>
  <c r="G7944" i="2" s="1"/>
  <c r="F7943" i="2"/>
  <c r="F7944" i="2" s="1"/>
  <c r="E7943" i="2"/>
  <c r="E7944" i="2" s="1"/>
  <c r="D7943" i="2"/>
  <c r="D7944" i="2" s="1"/>
  <c r="C7943" i="2"/>
  <c r="C7944" i="2" s="1"/>
  <c r="H7940" i="2"/>
  <c r="G7940" i="2"/>
  <c r="F7940" i="2"/>
  <c r="E7940" i="2"/>
  <c r="D7940" i="2"/>
  <c r="C7940" i="2"/>
  <c r="H7936" i="2"/>
  <c r="H7937" i="2" s="1"/>
  <c r="G7936" i="2"/>
  <c r="G7937" i="2" s="1"/>
  <c r="F7936" i="2"/>
  <c r="F7937" i="2" s="1"/>
  <c r="E7936" i="2"/>
  <c r="E7937" i="2" s="1"/>
  <c r="D7936" i="2"/>
  <c r="D7937" i="2" s="1"/>
  <c r="C7936" i="2"/>
  <c r="C7937" i="2" s="1"/>
  <c r="H7928" i="2"/>
  <c r="H7929" i="2" s="1"/>
  <c r="H7930" i="2" s="1"/>
  <c r="H7931" i="2" s="1"/>
  <c r="G7928" i="2"/>
  <c r="G7929" i="2" s="1"/>
  <c r="G7930" i="2" s="1"/>
  <c r="G7931" i="2" s="1"/>
  <c r="F7928" i="2"/>
  <c r="F7929" i="2" s="1"/>
  <c r="F7930" i="2" s="1"/>
  <c r="F7931" i="2" s="1"/>
  <c r="E7928" i="2"/>
  <c r="E7929" i="2" s="1"/>
  <c r="E7930" i="2" s="1"/>
  <c r="E7931" i="2" s="1"/>
  <c r="D7928" i="2"/>
  <c r="D7929" i="2" s="1"/>
  <c r="D7930" i="2" s="1"/>
  <c r="D7931" i="2" s="1"/>
  <c r="C7928" i="2"/>
  <c r="C7929" i="2" s="1"/>
  <c r="C7930" i="2" s="1"/>
  <c r="C7931" i="2" s="1"/>
  <c r="H7922" i="2"/>
  <c r="H7923" i="2" s="1"/>
  <c r="G7922" i="2"/>
  <c r="G7923" i="2" s="1"/>
  <c r="F7922" i="2"/>
  <c r="F7923" i="2" s="1"/>
  <c r="E7922" i="2"/>
  <c r="E7923" i="2" s="1"/>
  <c r="D7922" i="2"/>
  <c r="D7923" i="2" s="1"/>
  <c r="C7922" i="2"/>
  <c r="C7923" i="2" s="1"/>
  <c r="H7915" i="2"/>
  <c r="H7916" i="2" s="1"/>
  <c r="G7915" i="2"/>
  <c r="G7916" i="2" s="1"/>
  <c r="F7915" i="2"/>
  <c r="F7916" i="2" s="1"/>
  <c r="E7915" i="2"/>
  <c r="E7916" i="2" s="1"/>
  <c r="D7915" i="2"/>
  <c r="D7916" i="2" s="1"/>
  <c r="C7915" i="2"/>
  <c r="C7916" i="2" s="1"/>
  <c r="H7908" i="2"/>
  <c r="H7909" i="2" s="1"/>
  <c r="G7908" i="2"/>
  <c r="G7909" i="2" s="1"/>
  <c r="F7908" i="2"/>
  <c r="F7909" i="2" s="1"/>
  <c r="E7908" i="2"/>
  <c r="E7909" i="2" s="1"/>
  <c r="D7908" i="2"/>
  <c r="D7909" i="2" s="1"/>
  <c r="C7908" i="2"/>
  <c r="C7909" i="2" s="1"/>
  <c r="H7901" i="2"/>
  <c r="H7902" i="2" s="1"/>
  <c r="G7901" i="2"/>
  <c r="G7902" i="2" s="1"/>
  <c r="F7901" i="2"/>
  <c r="F7902" i="2" s="1"/>
  <c r="E7901" i="2"/>
  <c r="E7902" i="2" s="1"/>
  <c r="D7901" i="2"/>
  <c r="D7902" i="2" s="1"/>
  <c r="C7901" i="2"/>
  <c r="C7902" i="2" s="1"/>
  <c r="H7894" i="2"/>
  <c r="H7895" i="2" s="1"/>
  <c r="G7894" i="2"/>
  <c r="G7895" i="2" s="1"/>
  <c r="F7894" i="2"/>
  <c r="F7895" i="2" s="1"/>
  <c r="E7894" i="2"/>
  <c r="E7895" i="2" s="1"/>
  <c r="D7894" i="2"/>
  <c r="D7895" i="2" s="1"/>
  <c r="C7894" i="2"/>
  <c r="C7895" i="2" s="1"/>
  <c r="H7887" i="2"/>
  <c r="H7888" i="2" s="1"/>
  <c r="G7887" i="2"/>
  <c r="G7888" i="2" s="1"/>
  <c r="F7887" i="2"/>
  <c r="F7888" i="2" s="1"/>
  <c r="E7887" i="2"/>
  <c r="E7888" i="2" s="1"/>
  <c r="D7887" i="2"/>
  <c r="D7888" i="2" s="1"/>
  <c r="C7887" i="2"/>
  <c r="C7888" i="2" s="1"/>
  <c r="H7880" i="2"/>
  <c r="H7881" i="2" s="1"/>
  <c r="G7880" i="2"/>
  <c r="G7881" i="2" s="1"/>
  <c r="F7880" i="2"/>
  <c r="F7881" i="2" s="1"/>
  <c r="E7880" i="2"/>
  <c r="E7881" i="2" s="1"/>
  <c r="D7880" i="2"/>
  <c r="D7881" i="2" s="1"/>
  <c r="C7880" i="2"/>
  <c r="C7881" i="2" s="1"/>
  <c r="H7873" i="2"/>
  <c r="H7874" i="2" s="1"/>
  <c r="G7873" i="2"/>
  <c r="G7874" i="2" s="1"/>
  <c r="F7873" i="2"/>
  <c r="F7874" i="2" s="1"/>
  <c r="E7873" i="2"/>
  <c r="E7874" i="2" s="1"/>
  <c r="D7873" i="2"/>
  <c r="D7874" i="2" s="1"/>
  <c r="C7873" i="2"/>
  <c r="C7874" i="2" s="1"/>
  <c r="H7866" i="2"/>
  <c r="H7867" i="2" s="1"/>
  <c r="G7866" i="2"/>
  <c r="G7867" i="2" s="1"/>
  <c r="F7866" i="2"/>
  <c r="F7867" i="2" s="1"/>
  <c r="E7866" i="2"/>
  <c r="E7867" i="2" s="1"/>
  <c r="D7866" i="2"/>
  <c r="D7867" i="2" s="1"/>
  <c r="C7866" i="2"/>
  <c r="C7867" i="2" s="1"/>
  <c r="H7859" i="2"/>
  <c r="H7860" i="2" s="1"/>
  <c r="G7859" i="2"/>
  <c r="G7860" i="2" s="1"/>
  <c r="F7859" i="2"/>
  <c r="F7860" i="2" s="1"/>
  <c r="E7859" i="2"/>
  <c r="E7860" i="2" s="1"/>
  <c r="D7859" i="2"/>
  <c r="D7860" i="2" s="1"/>
  <c r="C7859" i="2"/>
  <c r="C7860" i="2" s="1"/>
  <c r="H7852" i="2"/>
  <c r="H7853" i="2" s="1"/>
  <c r="G7852" i="2"/>
  <c r="G7853" i="2" s="1"/>
  <c r="F7852" i="2"/>
  <c r="F7853" i="2" s="1"/>
  <c r="E7852" i="2"/>
  <c r="E7853" i="2" s="1"/>
  <c r="D7852" i="2"/>
  <c r="D7853" i="2" s="1"/>
  <c r="C7852" i="2"/>
  <c r="C7853" i="2" s="1"/>
  <c r="H7845" i="2"/>
  <c r="H7846" i="2" s="1"/>
  <c r="G7845" i="2"/>
  <c r="G7846" i="2" s="1"/>
  <c r="F7845" i="2"/>
  <c r="F7846" i="2" s="1"/>
  <c r="E7845" i="2"/>
  <c r="E7846" i="2" s="1"/>
  <c r="D7845" i="2"/>
  <c r="D7846" i="2" s="1"/>
  <c r="C7845" i="2"/>
  <c r="C7846" i="2" s="1"/>
  <c r="H7838" i="2"/>
  <c r="H7839" i="2" s="1"/>
  <c r="G7838" i="2"/>
  <c r="G7839" i="2" s="1"/>
  <c r="F7838" i="2"/>
  <c r="F7839" i="2" s="1"/>
  <c r="E7838" i="2"/>
  <c r="E7839" i="2" s="1"/>
  <c r="D7838" i="2"/>
  <c r="D7839" i="2" s="1"/>
  <c r="C7838" i="2"/>
  <c r="C7839" i="2" s="1"/>
  <c r="H7831" i="2"/>
  <c r="H7832" i="2" s="1"/>
  <c r="G7831" i="2"/>
  <c r="G7832" i="2" s="1"/>
  <c r="F7831" i="2"/>
  <c r="F7832" i="2" s="1"/>
  <c r="E7831" i="2"/>
  <c r="E7832" i="2" s="1"/>
  <c r="D7831" i="2"/>
  <c r="D7832" i="2" s="1"/>
  <c r="C7831" i="2"/>
  <c r="C7832" i="2" s="1"/>
  <c r="H7824" i="2"/>
  <c r="H7825" i="2" s="1"/>
  <c r="G7824" i="2"/>
  <c r="G7825" i="2" s="1"/>
  <c r="F7824" i="2"/>
  <c r="F7825" i="2" s="1"/>
  <c r="E7824" i="2"/>
  <c r="E7825" i="2" s="1"/>
  <c r="D7824" i="2"/>
  <c r="D7825" i="2" s="1"/>
  <c r="C7824" i="2"/>
  <c r="C7825" i="2" s="1"/>
  <c r="H7817" i="2"/>
  <c r="H7818" i="2" s="1"/>
  <c r="H7819" i="2" s="1"/>
  <c r="H7820" i="2" s="1"/>
  <c r="G7817" i="2"/>
  <c r="G7818" i="2" s="1"/>
  <c r="G7819" i="2" s="1"/>
  <c r="G7820" i="2" s="1"/>
  <c r="F7817" i="2"/>
  <c r="F7818" i="2" s="1"/>
  <c r="F7819" i="2" s="1"/>
  <c r="F7820" i="2" s="1"/>
  <c r="E7817" i="2"/>
  <c r="E7818" i="2" s="1"/>
  <c r="E7819" i="2" s="1"/>
  <c r="E7820" i="2" s="1"/>
  <c r="D7817" i="2"/>
  <c r="D7818" i="2" s="1"/>
  <c r="D7819" i="2" s="1"/>
  <c r="D7820" i="2" s="1"/>
  <c r="C7817" i="2"/>
  <c r="C7818" i="2" s="1"/>
  <c r="C7819" i="2" s="1"/>
  <c r="C7820" i="2" s="1"/>
  <c r="H7810" i="2"/>
  <c r="H7811" i="2" s="1"/>
  <c r="H7812" i="2" s="1"/>
  <c r="H7813" i="2" s="1"/>
  <c r="H7814" i="2" s="1"/>
  <c r="G7810" i="2"/>
  <c r="G7811" i="2" s="1"/>
  <c r="G7812" i="2" s="1"/>
  <c r="G7813" i="2" s="1"/>
  <c r="G7814" i="2" s="1"/>
  <c r="F7810" i="2"/>
  <c r="F7811" i="2" s="1"/>
  <c r="F7812" i="2" s="1"/>
  <c r="F7813" i="2" s="1"/>
  <c r="F7814" i="2" s="1"/>
  <c r="E7810" i="2"/>
  <c r="E7811" i="2" s="1"/>
  <c r="E7812" i="2" s="1"/>
  <c r="E7813" i="2" s="1"/>
  <c r="E7814" i="2" s="1"/>
  <c r="D7810" i="2"/>
  <c r="D7811" i="2" s="1"/>
  <c r="D7812" i="2" s="1"/>
  <c r="D7813" i="2" s="1"/>
  <c r="D7814" i="2" s="1"/>
  <c r="C7810" i="2"/>
  <c r="C7811" i="2" s="1"/>
  <c r="C7812" i="2" s="1"/>
  <c r="C7813" i="2" s="1"/>
  <c r="C7814" i="2" s="1"/>
  <c r="H7803" i="2"/>
  <c r="H7804" i="2" s="1"/>
  <c r="G7803" i="2"/>
  <c r="G7804" i="2" s="1"/>
  <c r="F7803" i="2"/>
  <c r="F7804" i="2" s="1"/>
  <c r="E7803" i="2"/>
  <c r="E7804" i="2" s="1"/>
  <c r="D7803" i="2"/>
  <c r="D7804" i="2" s="1"/>
  <c r="C7803" i="2"/>
  <c r="C7804" i="2" s="1"/>
  <c r="H7796" i="2"/>
  <c r="H7797" i="2" s="1"/>
  <c r="G7796" i="2"/>
  <c r="G7797" i="2" s="1"/>
  <c r="F7796" i="2"/>
  <c r="F7797" i="2" s="1"/>
  <c r="E7796" i="2"/>
  <c r="E7797" i="2" s="1"/>
  <c r="D7796" i="2"/>
  <c r="D7797" i="2" s="1"/>
  <c r="C7796" i="2"/>
  <c r="C7797" i="2" s="1"/>
  <c r="H7789" i="2"/>
  <c r="H7790" i="2" s="1"/>
  <c r="G7789" i="2"/>
  <c r="G7790" i="2" s="1"/>
  <c r="F7789" i="2"/>
  <c r="F7790" i="2" s="1"/>
  <c r="E7789" i="2"/>
  <c r="E7790" i="2" s="1"/>
  <c r="D7789" i="2"/>
  <c r="D7790" i="2" s="1"/>
  <c r="C7789" i="2"/>
  <c r="C7790" i="2" s="1"/>
  <c r="H7782" i="2"/>
  <c r="H7783" i="2" s="1"/>
  <c r="G7782" i="2"/>
  <c r="G7783" i="2" s="1"/>
  <c r="F7782" i="2"/>
  <c r="F7783" i="2" s="1"/>
  <c r="E7782" i="2"/>
  <c r="E7783" i="2" s="1"/>
  <c r="D7782" i="2"/>
  <c r="D7783" i="2" s="1"/>
  <c r="C7782" i="2"/>
  <c r="C7783" i="2" s="1"/>
  <c r="H7775" i="2"/>
  <c r="H7776" i="2" s="1"/>
  <c r="G7775" i="2"/>
  <c r="G7776" i="2" s="1"/>
  <c r="F7775" i="2"/>
  <c r="F7776" i="2" s="1"/>
  <c r="E7775" i="2"/>
  <c r="E7776" i="2" s="1"/>
  <c r="D7775" i="2"/>
  <c r="D7776" i="2" s="1"/>
  <c r="C7775" i="2"/>
  <c r="C7776" i="2" s="1"/>
  <c r="H7768" i="2"/>
  <c r="H7769" i="2" s="1"/>
  <c r="G7768" i="2"/>
  <c r="G7769" i="2" s="1"/>
  <c r="F7768" i="2"/>
  <c r="F7769" i="2" s="1"/>
  <c r="E7768" i="2"/>
  <c r="E7769" i="2" s="1"/>
  <c r="D7768" i="2"/>
  <c r="D7769" i="2" s="1"/>
  <c r="C7768" i="2"/>
  <c r="C7769" i="2" s="1"/>
  <c r="H7761" i="2"/>
  <c r="H7762" i="2" s="1"/>
  <c r="G7761" i="2"/>
  <c r="G7762" i="2" s="1"/>
  <c r="F7761" i="2"/>
  <c r="F7762" i="2" s="1"/>
  <c r="E7761" i="2"/>
  <c r="E7762" i="2" s="1"/>
  <c r="D7761" i="2"/>
  <c r="D7762" i="2" s="1"/>
  <c r="C7761" i="2"/>
  <c r="C7762" i="2" s="1"/>
  <c r="H7754" i="2"/>
  <c r="H7755" i="2" s="1"/>
  <c r="G7754" i="2"/>
  <c r="G7755" i="2" s="1"/>
  <c r="F7754" i="2"/>
  <c r="F7755" i="2" s="1"/>
  <c r="E7754" i="2"/>
  <c r="E7755" i="2" s="1"/>
  <c r="D7754" i="2"/>
  <c r="D7755" i="2" s="1"/>
  <c r="C7754" i="2"/>
  <c r="C7755" i="2" s="1"/>
  <c r="H7747" i="2"/>
  <c r="H7748" i="2" s="1"/>
  <c r="G7747" i="2"/>
  <c r="G7748" i="2" s="1"/>
  <c r="F7747" i="2"/>
  <c r="F7748" i="2" s="1"/>
  <c r="E7747" i="2"/>
  <c r="E7748" i="2" s="1"/>
  <c r="D7747" i="2"/>
  <c r="D7748" i="2" s="1"/>
  <c r="C7747" i="2"/>
  <c r="C7748" i="2" s="1"/>
  <c r="H7740" i="2"/>
  <c r="H7741" i="2" s="1"/>
  <c r="G7740" i="2"/>
  <c r="G7741" i="2" s="1"/>
  <c r="F7740" i="2"/>
  <c r="F7741" i="2" s="1"/>
  <c r="E7740" i="2"/>
  <c r="E7741" i="2" s="1"/>
  <c r="D7740" i="2"/>
  <c r="D7741" i="2" s="1"/>
  <c r="C7740" i="2"/>
  <c r="C7741" i="2" s="1"/>
  <c r="H7733" i="2"/>
  <c r="H7734" i="2" s="1"/>
  <c r="G7733" i="2"/>
  <c r="G7734" i="2" s="1"/>
  <c r="F7733" i="2"/>
  <c r="F7734" i="2" s="1"/>
  <c r="E7733" i="2"/>
  <c r="E7734" i="2" s="1"/>
  <c r="D7733" i="2"/>
  <c r="D7734" i="2" s="1"/>
  <c r="C7733" i="2"/>
  <c r="C7734" i="2" s="1"/>
  <c r="H7730" i="2"/>
  <c r="G7730" i="2"/>
  <c r="F7730" i="2"/>
  <c r="E7730" i="2"/>
  <c r="D7730" i="2"/>
  <c r="C7730" i="2"/>
  <c r="H7726" i="2"/>
  <c r="H7727" i="2" s="1"/>
  <c r="G7726" i="2"/>
  <c r="G7727" i="2" s="1"/>
  <c r="F7726" i="2"/>
  <c r="F7727" i="2" s="1"/>
  <c r="E7726" i="2"/>
  <c r="E7727" i="2" s="1"/>
  <c r="D7726" i="2"/>
  <c r="D7727" i="2" s="1"/>
  <c r="C7726" i="2"/>
  <c r="C7727" i="2" s="1"/>
  <c r="H7719" i="2"/>
  <c r="H7720" i="2" s="1"/>
  <c r="G7719" i="2"/>
  <c r="G7720" i="2" s="1"/>
  <c r="F7719" i="2"/>
  <c r="F7720" i="2" s="1"/>
  <c r="E7719" i="2"/>
  <c r="E7720" i="2" s="1"/>
  <c r="D7719" i="2"/>
  <c r="D7720" i="2" s="1"/>
  <c r="C7719" i="2"/>
  <c r="C7720" i="2" s="1"/>
  <c r="H7712" i="2"/>
  <c r="H7713" i="2" s="1"/>
  <c r="G7712" i="2"/>
  <c r="G7713" i="2" s="1"/>
  <c r="F7712" i="2"/>
  <c r="F7713" i="2" s="1"/>
  <c r="E7712" i="2"/>
  <c r="E7713" i="2" s="1"/>
  <c r="D7712" i="2"/>
  <c r="D7713" i="2" s="1"/>
  <c r="C7712" i="2"/>
  <c r="C7713" i="2" s="1"/>
  <c r="H7705" i="2"/>
  <c r="H7706" i="2" s="1"/>
  <c r="G7705" i="2"/>
  <c r="G7706" i="2" s="1"/>
  <c r="F7705" i="2"/>
  <c r="F7706" i="2" s="1"/>
  <c r="E7705" i="2"/>
  <c r="E7706" i="2" s="1"/>
  <c r="D7705" i="2"/>
  <c r="D7706" i="2" s="1"/>
  <c r="C7705" i="2"/>
  <c r="C7706" i="2" s="1"/>
  <c r="H7698" i="2"/>
  <c r="H7699" i="2" s="1"/>
  <c r="G7698" i="2"/>
  <c r="G7699" i="2" s="1"/>
  <c r="F7698" i="2"/>
  <c r="F7699" i="2" s="1"/>
  <c r="E7698" i="2"/>
  <c r="E7699" i="2" s="1"/>
  <c r="D7698" i="2"/>
  <c r="D7699" i="2" s="1"/>
  <c r="C7698" i="2"/>
  <c r="C7699" i="2" s="1"/>
  <c r="H7691" i="2"/>
  <c r="H7692" i="2" s="1"/>
  <c r="G7691" i="2"/>
  <c r="G7692" i="2" s="1"/>
  <c r="F7691" i="2"/>
  <c r="F7692" i="2" s="1"/>
  <c r="E7691" i="2"/>
  <c r="E7692" i="2" s="1"/>
  <c r="D7691" i="2"/>
  <c r="D7692" i="2" s="1"/>
  <c r="C7691" i="2"/>
  <c r="C7692" i="2" s="1"/>
  <c r="H7684" i="2"/>
  <c r="H7685" i="2" s="1"/>
  <c r="G7684" i="2"/>
  <c r="G7685" i="2" s="1"/>
  <c r="F7684" i="2"/>
  <c r="F7685" i="2" s="1"/>
  <c r="E7684" i="2"/>
  <c r="E7685" i="2" s="1"/>
  <c r="D7684" i="2"/>
  <c r="D7685" i="2" s="1"/>
  <c r="C7684" i="2"/>
  <c r="C7685" i="2" s="1"/>
  <c r="H7677" i="2"/>
  <c r="H7678" i="2" s="1"/>
  <c r="G7677" i="2"/>
  <c r="G7678" i="2" s="1"/>
  <c r="F7677" i="2"/>
  <c r="F7678" i="2" s="1"/>
  <c r="E7677" i="2"/>
  <c r="E7678" i="2" s="1"/>
  <c r="D7677" i="2"/>
  <c r="D7678" i="2" s="1"/>
  <c r="C7677" i="2"/>
  <c r="C7678" i="2" s="1"/>
  <c r="H7670" i="2"/>
  <c r="H7671" i="2" s="1"/>
  <c r="G7670" i="2"/>
  <c r="G7671" i="2" s="1"/>
  <c r="F7670" i="2"/>
  <c r="F7671" i="2" s="1"/>
  <c r="E7670" i="2"/>
  <c r="E7671" i="2" s="1"/>
  <c r="D7670" i="2"/>
  <c r="D7671" i="2" s="1"/>
  <c r="C7670" i="2"/>
  <c r="C7671" i="2" s="1"/>
  <c r="H7663" i="2"/>
  <c r="H7664" i="2" s="1"/>
  <c r="G7663" i="2"/>
  <c r="G7664" i="2" s="1"/>
  <c r="F7663" i="2"/>
  <c r="F7664" i="2" s="1"/>
  <c r="E7663" i="2"/>
  <c r="E7664" i="2" s="1"/>
  <c r="D7663" i="2"/>
  <c r="D7664" i="2" s="1"/>
  <c r="C7663" i="2"/>
  <c r="C7664" i="2" s="1"/>
  <c r="H7656" i="2"/>
  <c r="H7657" i="2" s="1"/>
  <c r="G7656" i="2"/>
  <c r="G7657" i="2" s="1"/>
  <c r="F7656" i="2"/>
  <c r="F7657" i="2" s="1"/>
  <c r="E7656" i="2"/>
  <c r="E7657" i="2" s="1"/>
  <c r="D7656" i="2"/>
  <c r="D7657" i="2" s="1"/>
  <c r="C7656" i="2"/>
  <c r="C7657" i="2" s="1"/>
  <c r="H7649" i="2"/>
  <c r="H7650" i="2" s="1"/>
  <c r="G7649" i="2"/>
  <c r="G7650" i="2" s="1"/>
  <c r="F7649" i="2"/>
  <c r="F7650" i="2" s="1"/>
  <c r="E7649" i="2"/>
  <c r="E7650" i="2" s="1"/>
  <c r="D7649" i="2"/>
  <c r="D7650" i="2" s="1"/>
  <c r="C7649" i="2"/>
  <c r="C7650" i="2" s="1"/>
  <c r="H7642" i="2"/>
  <c r="H7643" i="2" s="1"/>
  <c r="G7642" i="2"/>
  <c r="G7643" i="2" s="1"/>
  <c r="F7642" i="2"/>
  <c r="F7643" i="2" s="1"/>
  <c r="E7642" i="2"/>
  <c r="E7643" i="2" s="1"/>
  <c r="D7642" i="2"/>
  <c r="D7643" i="2" s="1"/>
  <c r="C7642" i="2"/>
  <c r="C7643" i="2" s="1"/>
  <c r="H7635" i="2"/>
  <c r="H7636" i="2" s="1"/>
  <c r="G7635" i="2"/>
  <c r="G7636" i="2" s="1"/>
  <c r="F7635" i="2"/>
  <c r="F7636" i="2" s="1"/>
  <c r="E7635" i="2"/>
  <c r="E7636" i="2" s="1"/>
  <c r="D7635" i="2"/>
  <c r="D7636" i="2" s="1"/>
  <c r="C7635" i="2"/>
  <c r="C7636" i="2" s="1"/>
  <c r="H7628" i="2"/>
  <c r="H7629" i="2" s="1"/>
  <c r="G7628" i="2"/>
  <c r="G7629" i="2" s="1"/>
  <c r="F7628" i="2"/>
  <c r="F7629" i="2" s="1"/>
  <c r="E7628" i="2"/>
  <c r="E7629" i="2" s="1"/>
  <c r="D7628" i="2"/>
  <c r="D7629" i="2" s="1"/>
  <c r="C7628" i="2"/>
  <c r="C7629" i="2" s="1"/>
  <c r="H7621" i="2"/>
  <c r="H7622" i="2" s="1"/>
  <c r="G7621" i="2"/>
  <c r="G7622" i="2" s="1"/>
  <c r="F7621" i="2"/>
  <c r="F7622" i="2" s="1"/>
  <c r="E7621" i="2"/>
  <c r="E7622" i="2" s="1"/>
  <c r="D7621" i="2"/>
  <c r="D7622" i="2" s="1"/>
  <c r="C7621" i="2"/>
  <c r="C7622" i="2" s="1"/>
  <c r="H7614" i="2"/>
  <c r="H7615" i="2" s="1"/>
  <c r="G7614" i="2"/>
  <c r="G7615" i="2" s="1"/>
  <c r="F7614" i="2"/>
  <c r="F7615" i="2" s="1"/>
  <c r="E7614" i="2"/>
  <c r="E7615" i="2" s="1"/>
  <c r="D7614" i="2"/>
  <c r="D7615" i="2" s="1"/>
  <c r="C7614" i="2"/>
  <c r="C7615" i="2" s="1"/>
  <c r="H7607" i="2"/>
  <c r="H7608" i="2" s="1"/>
  <c r="G7607" i="2"/>
  <c r="G7608" i="2" s="1"/>
  <c r="F7607" i="2"/>
  <c r="F7608" i="2" s="1"/>
  <c r="E7607" i="2"/>
  <c r="E7608" i="2" s="1"/>
  <c r="D7607" i="2"/>
  <c r="D7608" i="2" s="1"/>
  <c r="C7607" i="2"/>
  <c r="C7608" i="2" s="1"/>
  <c r="H7600" i="2"/>
  <c r="H7601" i="2" s="1"/>
  <c r="G7600" i="2"/>
  <c r="G7601" i="2" s="1"/>
  <c r="F7600" i="2"/>
  <c r="F7601" i="2" s="1"/>
  <c r="E7600" i="2"/>
  <c r="E7601" i="2" s="1"/>
  <c r="D7600" i="2"/>
  <c r="D7601" i="2" s="1"/>
  <c r="C7600" i="2"/>
  <c r="C7601" i="2" s="1"/>
  <c r="H7593" i="2"/>
  <c r="H7594" i="2" s="1"/>
  <c r="H7595" i="2" s="1"/>
  <c r="G7593" i="2"/>
  <c r="G7594" i="2" s="1"/>
  <c r="G7595" i="2" s="1"/>
  <c r="F7593" i="2"/>
  <c r="F7594" i="2" s="1"/>
  <c r="F7595" i="2" s="1"/>
  <c r="E7593" i="2"/>
  <c r="E7594" i="2" s="1"/>
  <c r="E7595" i="2" s="1"/>
  <c r="D7593" i="2"/>
  <c r="D7594" i="2" s="1"/>
  <c r="D7595" i="2" s="1"/>
  <c r="C7593" i="2"/>
  <c r="C7594" i="2" s="1"/>
  <c r="C7595" i="2" s="1"/>
  <c r="H7586" i="2"/>
  <c r="H7587" i="2" s="1"/>
  <c r="G7586" i="2"/>
  <c r="G7587" i="2" s="1"/>
  <c r="F7586" i="2"/>
  <c r="F7587" i="2" s="1"/>
  <c r="E7586" i="2"/>
  <c r="E7587" i="2" s="1"/>
  <c r="D7586" i="2"/>
  <c r="D7587" i="2" s="1"/>
  <c r="C7586" i="2"/>
  <c r="C7587" i="2" s="1"/>
  <c r="H7579" i="2"/>
  <c r="H7580" i="2" s="1"/>
  <c r="G7579" i="2"/>
  <c r="G7580" i="2" s="1"/>
  <c r="F7579" i="2"/>
  <c r="F7580" i="2" s="1"/>
  <c r="E7579" i="2"/>
  <c r="E7580" i="2" s="1"/>
  <c r="D7579" i="2"/>
  <c r="D7580" i="2" s="1"/>
  <c r="C7579" i="2"/>
  <c r="C7580" i="2" s="1"/>
  <c r="H7575" i="2"/>
  <c r="G7575" i="2"/>
  <c r="F7575" i="2"/>
  <c r="E7575" i="2"/>
  <c r="D7575" i="2"/>
  <c r="C7575" i="2"/>
  <c r="H7572" i="2"/>
  <c r="H7573" i="2" s="1"/>
  <c r="G7572" i="2"/>
  <c r="G7573" i="2" s="1"/>
  <c r="F7572" i="2"/>
  <c r="F7573" i="2" s="1"/>
  <c r="E7572" i="2"/>
  <c r="E7573" i="2" s="1"/>
  <c r="D7572" i="2"/>
  <c r="D7573" i="2" s="1"/>
  <c r="C7572" i="2"/>
  <c r="C7573" i="2" s="1"/>
  <c r="H7565" i="2"/>
  <c r="H7566" i="2" s="1"/>
  <c r="G7565" i="2"/>
  <c r="G7566" i="2" s="1"/>
  <c r="F7565" i="2"/>
  <c r="F7566" i="2" s="1"/>
  <c r="E7565" i="2"/>
  <c r="E7566" i="2" s="1"/>
  <c r="D7565" i="2"/>
  <c r="D7566" i="2" s="1"/>
  <c r="C7565" i="2"/>
  <c r="C7566" i="2" s="1"/>
  <c r="H7558" i="2"/>
  <c r="H7559" i="2" s="1"/>
  <c r="G7558" i="2"/>
  <c r="G7559" i="2" s="1"/>
  <c r="F7558" i="2"/>
  <c r="F7559" i="2" s="1"/>
  <c r="E7558" i="2"/>
  <c r="E7559" i="2" s="1"/>
  <c r="D7558" i="2"/>
  <c r="D7559" i="2" s="1"/>
  <c r="C7558" i="2"/>
  <c r="C7559" i="2" s="1"/>
  <c r="H7551" i="2"/>
  <c r="H7552" i="2" s="1"/>
  <c r="G7551" i="2"/>
  <c r="G7552" i="2" s="1"/>
  <c r="F7551" i="2"/>
  <c r="F7552" i="2" s="1"/>
  <c r="E7551" i="2"/>
  <c r="E7552" i="2" s="1"/>
  <c r="D7551" i="2"/>
  <c r="D7552" i="2" s="1"/>
  <c r="C7551" i="2"/>
  <c r="C7552" i="2" s="1"/>
  <c r="H7543" i="2"/>
  <c r="H7544" i="2" s="1"/>
  <c r="H7545" i="2" s="1"/>
  <c r="H7546" i="2" s="1"/>
  <c r="G7543" i="2"/>
  <c r="G7544" i="2" s="1"/>
  <c r="G7545" i="2" s="1"/>
  <c r="G7546" i="2" s="1"/>
  <c r="F7543" i="2"/>
  <c r="F7544" i="2" s="1"/>
  <c r="F7545" i="2" s="1"/>
  <c r="F7546" i="2" s="1"/>
  <c r="E7543" i="2"/>
  <c r="E7544" i="2" s="1"/>
  <c r="E7545" i="2" s="1"/>
  <c r="E7546" i="2" s="1"/>
  <c r="D7543" i="2"/>
  <c r="D7544" i="2" s="1"/>
  <c r="D7545" i="2" s="1"/>
  <c r="D7546" i="2" s="1"/>
  <c r="C7543" i="2"/>
  <c r="C7544" i="2" s="1"/>
  <c r="C7545" i="2" s="1"/>
  <c r="C7546" i="2" s="1"/>
  <c r="H7537" i="2"/>
  <c r="H7538" i="2" s="1"/>
  <c r="G7537" i="2"/>
  <c r="G7538" i="2" s="1"/>
  <c r="F7537" i="2"/>
  <c r="F7538" i="2" s="1"/>
  <c r="E7537" i="2"/>
  <c r="E7538" i="2" s="1"/>
  <c r="D7537" i="2"/>
  <c r="D7538" i="2" s="1"/>
  <c r="C7537" i="2"/>
  <c r="C7538" i="2" s="1"/>
  <c r="H7530" i="2"/>
  <c r="H7531" i="2" s="1"/>
  <c r="G7530" i="2"/>
  <c r="G7531" i="2" s="1"/>
  <c r="F7530" i="2"/>
  <c r="F7531" i="2" s="1"/>
  <c r="E7530" i="2"/>
  <c r="E7531" i="2" s="1"/>
  <c r="D7530" i="2"/>
  <c r="D7531" i="2" s="1"/>
  <c r="C7530" i="2"/>
  <c r="C7531" i="2" s="1"/>
  <c r="H7523" i="2"/>
  <c r="H7524" i="2" s="1"/>
  <c r="G7523" i="2"/>
  <c r="G7524" i="2" s="1"/>
  <c r="F7523" i="2"/>
  <c r="F7524" i="2" s="1"/>
  <c r="E7523" i="2"/>
  <c r="E7524" i="2" s="1"/>
  <c r="D7523" i="2"/>
  <c r="D7524" i="2" s="1"/>
  <c r="C7523" i="2"/>
  <c r="C7524" i="2" s="1"/>
  <c r="H7516" i="2"/>
  <c r="H7517" i="2" s="1"/>
  <c r="G7516" i="2"/>
  <c r="G7517" i="2" s="1"/>
  <c r="F7516" i="2"/>
  <c r="F7517" i="2" s="1"/>
  <c r="E7516" i="2"/>
  <c r="E7517" i="2" s="1"/>
  <c r="D7516" i="2"/>
  <c r="D7517" i="2" s="1"/>
  <c r="C7516" i="2"/>
  <c r="C7517" i="2" s="1"/>
  <c r="H7509" i="2"/>
  <c r="H7510" i="2" s="1"/>
  <c r="G7509" i="2"/>
  <c r="G7510" i="2" s="1"/>
  <c r="F7509" i="2"/>
  <c r="F7510" i="2" s="1"/>
  <c r="E7509" i="2"/>
  <c r="E7510" i="2" s="1"/>
  <c r="D7509" i="2"/>
  <c r="D7510" i="2" s="1"/>
  <c r="C7509" i="2"/>
  <c r="C7510" i="2" s="1"/>
  <c r="H7502" i="2"/>
  <c r="H7503" i="2" s="1"/>
  <c r="G7502" i="2"/>
  <c r="G7503" i="2" s="1"/>
  <c r="F7502" i="2"/>
  <c r="F7503" i="2" s="1"/>
  <c r="E7502" i="2"/>
  <c r="E7503" i="2" s="1"/>
  <c r="D7502" i="2"/>
  <c r="D7503" i="2" s="1"/>
  <c r="C7502" i="2"/>
  <c r="C7503" i="2" s="1"/>
  <c r="H7495" i="2"/>
  <c r="H7496" i="2" s="1"/>
  <c r="G7495" i="2"/>
  <c r="G7496" i="2" s="1"/>
  <c r="F7495" i="2"/>
  <c r="F7496" i="2" s="1"/>
  <c r="E7495" i="2"/>
  <c r="E7496" i="2" s="1"/>
  <c r="D7495" i="2"/>
  <c r="D7496" i="2" s="1"/>
  <c r="C7495" i="2"/>
  <c r="C7496" i="2" s="1"/>
  <c r="H7488" i="2"/>
  <c r="H7489" i="2" s="1"/>
  <c r="G7488" i="2"/>
  <c r="G7489" i="2" s="1"/>
  <c r="F7488" i="2"/>
  <c r="F7489" i="2" s="1"/>
  <c r="E7488" i="2"/>
  <c r="E7489" i="2" s="1"/>
  <c r="D7488" i="2"/>
  <c r="D7489" i="2" s="1"/>
  <c r="C7488" i="2"/>
  <c r="C7489" i="2" s="1"/>
  <c r="H7481" i="2"/>
  <c r="H7482" i="2" s="1"/>
  <c r="G7481" i="2"/>
  <c r="G7482" i="2" s="1"/>
  <c r="F7481" i="2"/>
  <c r="F7482" i="2" s="1"/>
  <c r="E7481" i="2"/>
  <c r="E7482" i="2" s="1"/>
  <c r="D7481" i="2"/>
  <c r="D7482" i="2" s="1"/>
  <c r="C7481" i="2"/>
  <c r="C7482" i="2" s="1"/>
  <c r="H7474" i="2"/>
  <c r="H7475" i="2" s="1"/>
  <c r="G7474" i="2"/>
  <c r="G7475" i="2" s="1"/>
  <c r="F7474" i="2"/>
  <c r="F7475" i="2" s="1"/>
  <c r="E7474" i="2"/>
  <c r="E7475" i="2" s="1"/>
  <c r="D7474" i="2"/>
  <c r="D7475" i="2" s="1"/>
  <c r="C7474" i="2"/>
  <c r="C7475" i="2" s="1"/>
  <c r="H7467" i="2"/>
  <c r="H7468" i="2" s="1"/>
  <c r="G7467" i="2"/>
  <c r="G7468" i="2" s="1"/>
  <c r="F7467" i="2"/>
  <c r="F7468" i="2" s="1"/>
  <c r="E7467" i="2"/>
  <c r="E7468" i="2" s="1"/>
  <c r="D7467" i="2"/>
  <c r="D7468" i="2" s="1"/>
  <c r="C7467" i="2"/>
  <c r="C7468" i="2" s="1"/>
  <c r="H7460" i="2"/>
  <c r="H7461" i="2" s="1"/>
  <c r="G7460" i="2"/>
  <c r="G7461" i="2" s="1"/>
  <c r="F7460" i="2"/>
  <c r="F7461" i="2" s="1"/>
  <c r="E7460" i="2"/>
  <c r="E7461" i="2" s="1"/>
  <c r="D7460" i="2"/>
  <c r="D7461" i="2" s="1"/>
  <c r="C7460" i="2"/>
  <c r="C7461" i="2" s="1"/>
  <c r="H7453" i="2"/>
  <c r="H7454" i="2" s="1"/>
  <c r="H7455" i="2" s="1"/>
  <c r="G7453" i="2"/>
  <c r="G7454" i="2" s="1"/>
  <c r="G7455" i="2" s="1"/>
  <c r="F7453" i="2"/>
  <c r="F7454" i="2" s="1"/>
  <c r="F7455" i="2" s="1"/>
  <c r="E7453" i="2"/>
  <c r="E7454" i="2" s="1"/>
  <c r="E7455" i="2" s="1"/>
  <c r="D7453" i="2"/>
  <c r="D7454" i="2" s="1"/>
  <c r="D7455" i="2" s="1"/>
  <c r="C7453" i="2"/>
  <c r="C7454" i="2" s="1"/>
  <c r="C7455" i="2" s="1"/>
  <c r="H7446" i="2"/>
  <c r="H7447" i="2" s="1"/>
  <c r="H7448" i="2" s="1"/>
  <c r="H7449" i="2" s="1"/>
  <c r="G7446" i="2"/>
  <c r="G7447" i="2" s="1"/>
  <c r="G7448" i="2" s="1"/>
  <c r="G7449" i="2" s="1"/>
  <c r="F7446" i="2"/>
  <c r="F7447" i="2" s="1"/>
  <c r="F7448" i="2" s="1"/>
  <c r="F7449" i="2" s="1"/>
  <c r="E7446" i="2"/>
  <c r="E7447" i="2" s="1"/>
  <c r="E7448" i="2" s="1"/>
  <c r="E7449" i="2" s="1"/>
  <c r="D7446" i="2"/>
  <c r="D7447" i="2" s="1"/>
  <c r="D7448" i="2" s="1"/>
  <c r="D7449" i="2" s="1"/>
  <c r="C7446" i="2"/>
  <c r="C7447" i="2" s="1"/>
  <c r="C7448" i="2" s="1"/>
  <c r="C7449" i="2" s="1"/>
  <c r="H7439" i="2"/>
  <c r="H7440" i="2" s="1"/>
  <c r="G7439" i="2"/>
  <c r="G7440" i="2" s="1"/>
  <c r="F7439" i="2"/>
  <c r="F7440" i="2" s="1"/>
  <c r="E7439" i="2"/>
  <c r="E7440" i="2" s="1"/>
  <c r="D7439" i="2"/>
  <c r="D7440" i="2" s="1"/>
  <c r="C7439" i="2"/>
  <c r="C7440" i="2" s="1"/>
  <c r="H7432" i="2"/>
  <c r="H7433" i="2" s="1"/>
  <c r="G7432" i="2"/>
  <c r="G7433" i="2" s="1"/>
  <c r="F7432" i="2"/>
  <c r="F7433" i="2" s="1"/>
  <c r="E7432" i="2"/>
  <c r="E7433" i="2" s="1"/>
  <c r="D7432" i="2"/>
  <c r="D7433" i="2" s="1"/>
  <c r="C7432" i="2"/>
  <c r="C7433" i="2" s="1"/>
  <c r="H7425" i="2"/>
  <c r="H7426" i="2" s="1"/>
  <c r="G7425" i="2"/>
  <c r="G7426" i="2" s="1"/>
  <c r="F7425" i="2"/>
  <c r="F7426" i="2" s="1"/>
  <c r="E7425" i="2"/>
  <c r="E7426" i="2" s="1"/>
  <c r="D7425" i="2"/>
  <c r="D7426" i="2" s="1"/>
  <c r="C7425" i="2"/>
  <c r="C7426" i="2" s="1"/>
  <c r="H7418" i="2"/>
  <c r="H7419" i="2" s="1"/>
  <c r="G7418" i="2"/>
  <c r="G7419" i="2" s="1"/>
  <c r="F7418" i="2"/>
  <c r="F7419" i="2" s="1"/>
  <c r="E7418" i="2"/>
  <c r="E7419" i="2" s="1"/>
  <c r="D7418" i="2"/>
  <c r="D7419" i="2" s="1"/>
  <c r="C7418" i="2"/>
  <c r="C7419" i="2" s="1"/>
  <c r="H7411" i="2"/>
  <c r="H7412" i="2" s="1"/>
  <c r="G7411" i="2"/>
  <c r="G7412" i="2" s="1"/>
  <c r="F7411" i="2"/>
  <c r="F7412" i="2" s="1"/>
  <c r="E7411" i="2"/>
  <c r="E7412" i="2" s="1"/>
  <c r="D7411" i="2"/>
  <c r="D7412" i="2" s="1"/>
  <c r="C7411" i="2"/>
  <c r="C7412" i="2" s="1"/>
  <c r="H7404" i="2"/>
  <c r="H7405" i="2" s="1"/>
  <c r="G7404" i="2"/>
  <c r="G7405" i="2" s="1"/>
  <c r="F7404" i="2"/>
  <c r="F7405" i="2" s="1"/>
  <c r="E7404" i="2"/>
  <c r="E7405" i="2" s="1"/>
  <c r="D7404" i="2"/>
  <c r="D7405" i="2" s="1"/>
  <c r="C7404" i="2"/>
  <c r="C7405" i="2" s="1"/>
  <c r="H7397" i="2"/>
  <c r="H7398" i="2" s="1"/>
  <c r="G7397" i="2"/>
  <c r="G7398" i="2" s="1"/>
  <c r="F7397" i="2"/>
  <c r="F7398" i="2" s="1"/>
  <c r="E7397" i="2"/>
  <c r="E7398" i="2" s="1"/>
  <c r="D7397" i="2"/>
  <c r="D7398" i="2" s="1"/>
  <c r="C7397" i="2"/>
  <c r="C7398" i="2" s="1"/>
  <c r="H7393" i="2"/>
  <c r="G7393" i="2"/>
  <c r="F7393" i="2"/>
  <c r="E7393" i="2"/>
  <c r="D7393" i="2"/>
  <c r="C7393" i="2"/>
  <c r="H7390" i="2"/>
  <c r="H7391" i="2" s="1"/>
  <c r="G7390" i="2"/>
  <c r="G7391" i="2" s="1"/>
  <c r="F7390" i="2"/>
  <c r="F7391" i="2" s="1"/>
  <c r="E7390" i="2"/>
  <c r="E7391" i="2" s="1"/>
  <c r="D7390" i="2"/>
  <c r="D7391" i="2" s="1"/>
  <c r="C7390" i="2"/>
  <c r="C7391" i="2" s="1"/>
  <c r="H7383" i="2"/>
  <c r="H7384" i="2" s="1"/>
  <c r="G7383" i="2"/>
  <c r="G7384" i="2" s="1"/>
  <c r="F7383" i="2"/>
  <c r="F7384" i="2" s="1"/>
  <c r="E7383" i="2"/>
  <c r="E7384" i="2" s="1"/>
  <c r="D7383" i="2"/>
  <c r="D7384" i="2" s="1"/>
  <c r="C7383" i="2"/>
  <c r="C7384" i="2" s="1"/>
  <c r="H7376" i="2"/>
  <c r="H7377" i="2" s="1"/>
  <c r="G7376" i="2"/>
  <c r="G7377" i="2" s="1"/>
  <c r="F7376" i="2"/>
  <c r="F7377" i="2" s="1"/>
  <c r="E7376" i="2"/>
  <c r="E7377" i="2" s="1"/>
  <c r="D7376" i="2"/>
  <c r="D7377" i="2" s="1"/>
  <c r="C7376" i="2"/>
  <c r="C7377" i="2" s="1"/>
  <c r="H7369" i="2"/>
  <c r="H7370" i="2" s="1"/>
  <c r="G7369" i="2"/>
  <c r="G7370" i="2" s="1"/>
  <c r="F7369" i="2"/>
  <c r="F7370" i="2" s="1"/>
  <c r="E7369" i="2"/>
  <c r="E7370" i="2" s="1"/>
  <c r="D7369" i="2"/>
  <c r="D7370" i="2" s="1"/>
  <c r="C7369" i="2"/>
  <c r="C7370" i="2" s="1"/>
  <c r="H7365" i="2"/>
  <c r="G7365" i="2"/>
  <c r="F7365" i="2"/>
  <c r="E7365" i="2"/>
  <c r="D7365" i="2"/>
  <c r="C7365" i="2"/>
  <c r="H7362" i="2"/>
  <c r="H7363" i="2" s="1"/>
  <c r="G7362" i="2"/>
  <c r="G7363" i="2" s="1"/>
  <c r="F7362" i="2"/>
  <c r="F7363" i="2" s="1"/>
  <c r="E7362" i="2"/>
  <c r="E7363" i="2" s="1"/>
  <c r="D7362" i="2"/>
  <c r="D7363" i="2" s="1"/>
  <c r="C7362" i="2"/>
  <c r="C7363" i="2" s="1"/>
  <c r="H7355" i="2"/>
  <c r="H7356" i="2" s="1"/>
  <c r="G7355" i="2"/>
  <c r="G7356" i="2" s="1"/>
  <c r="F7355" i="2"/>
  <c r="F7356" i="2" s="1"/>
  <c r="E7355" i="2"/>
  <c r="E7356" i="2" s="1"/>
  <c r="D7355" i="2"/>
  <c r="D7356" i="2" s="1"/>
  <c r="C7355" i="2"/>
  <c r="C7356" i="2" s="1"/>
  <c r="H7348" i="2"/>
  <c r="H7349" i="2" s="1"/>
  <c r="G7348" i="2"/>
  <c r="G7349" i="2" s="1"/>
  <c r="F7348" i="2"/>
  <c r="F7349" i="2" s="1"/>
  <c r="E7348" i="2"/>
  <c r="E7349" i="2" s="1"/>
  <c r="D7348" i="2"/>
  <c r="D7349" i="2" s="1"/>
  <c r="C7348" i="2"/>
  <c r="C7349" i="2" s="1"/>
  <c r="H7341" i="2"/>
  <c r="H7342" i="2" s="1"/>
  <c r="G7341" i="2"/>
  <c r="G7342" i="2" s="1"/>
  <c r="F7341" i="2"/>
  <c r="F7342" i="2" s="1"/>
  <c r="E7341" i="2"/>
  <c r="E7342" i="2" s="1"/>
  <c r="D7341" i="2"/>
  <c r="D7342" i="2" s="1"/>
  <c r="C7341" i="2"/>
  <c r="C7342" i="2" s="1"/>
  <c r="H7334" i="2"/>
  <c r="H7335" i="2" s="1"/>
  <c r="G7334" i="2"/>
  <c r="G7335" i="2" s="1"/>
  <c r="F7334" i="2"/>
  <c r="F7335" i="2" s="1"/>
  <c r="E7334" i="2"/>
  <c r="E7335" i="2" s="1"/>
  <c r="D7334" i="2"/>
  <c r="D7335" i="2" s="1"/>
  <c r="C7334" i="2"/>
  <c r="C7335" i="2" s="1"/>
  <c r="H7327" i="2"/>
  <c r="H7328" i="2" s="1"/>
  <c r="G7327" i="2"/>
  <c r="G7328" i="2" s="1"/>
  <c r="F7327" i="2"/>
  <c r="F7328" i="2" s="1"/>
  <c r="E7327" i="2"/>
  <c r="E7328" i="2" s="1"/>
  <c r="D7327" i="2"/>
  <c r="D7328" i="2" s="1"/>
  <c r="C7327" i="2"/>
  <c r="C7328" i="2" s="1"/>
  <c r="H7320" i="2"/>
  <c r="H7321" i="2" s="1"/>
  <c r="G7320" i="2"/>
  <c r="G7321" i="2" s="1"/>
  <c r="F7320" i="2"/>
  <c r="F7321" i="2" s="1"/>
  <c r="E7320" i="2"/>
  <c r="E7321" i="2" s="1"/>
  <c r="D7320" i="2"/>
  <c r="D7321" i="2" s="1"/>
  <c r="C7320" i="2"/>
  <c r="C7321" i="2" s="1"/>
  <c r="H7313" i="2"/>
  <c r="H7314" i="2" s="1"/>
  <c r="G7313" i="2"/>
  <c r="G7314" i="2" s="1"/>
  <c r="F7313" i="2"/>
  <c r="F7314" i="2" s="1"/>
  <c r="E7313" i="2"/>
  <c r="E7314" i="2" s="1"/>
  <c r="D7313" i="2"/>
  <c r="D7314" i="2" s="1"/>
  <c r="C7313" i="2"/>
  <c r="C7314" i="2" s="1"/>
  <c r="H7306" i="2"/>
  <c r="H7307" i="2" s="1"/>
  <c r="G7306" i="2"/>
  <c r="G7307" i="2" s="1"/>
  <c r="F7306" i="2"/>
  <c r="F7307" i="2" s="1"/>
  <c r="E7306" i="2"/>
  <c r="E7307" i="2" s="1"/>
  <c r="D7306" i="2"/>
  <c r="D7307" i="2" s="1"/>
  <c r="C7306" i="2"/>
  <c r="C7307" i="2" s="1"/>
  <c r="H7299" i="2"/>
  <c r="H7300" i="2" s="1"/>
  <c r="G7299" i="2"/>
  <c r="G7300" i="2" s="1"/>
  <c r="F7299" i="2"/>
  <c r="F7300" i="2" s="1"/>
  <c r="E7299" i="2"/>
  <c r="E7300" i="2" s="1"/>
  <c r="D7299" i="2"/>
  <c r="D7300" i="2" s="1"/>
  <c r="C7299" i="2"/>
  <c r="C7300" i="2" s="1"/>
  <c r="H7292" i="2"/>
  <c r="H7293" i="2" s="1"/>
  <c r="G7292" i="2"/>
  <c r="G7293" i="2" s="1"/>
  <c r="F7292" i="2"/>
  <c r="F7293" i="2" s="1"/>
  <c r="E7292" i="2"/>
  <c r="E7293" i="2" s="1"/>
  <c r="D7292" i="2"/>
  <c r="D7293" i="2" s="1"/>
  <c r="C7292" i="2"/>
  <c r="C7293" i="2" s="1"/>
  <c r="H7285" i="2"/>
  <c r="H7286" i="2" s="1"/>
  <c r="G7285" i="2"/>
  <c r="G7286" i="2" s="1"/>
  <c r="F7285" i="2"/>
  <c r="F7286" i="2" s="1"/>
  <c r="E7285" i="2"/>
  <c r="E7286" i="2" s="1"/>
  <c r="D7285" i="2"/>
  <c r="D7286" i="2" s="1"/>
  <c r="C7285" i="2"/>
  <c r="C7286" i="2" s="1"/>
  <c r="H7278" i="2"/>
  <c r="H7279" i="2" s="1"/>
  <c r="G7278" i="2"/>
  <c r="G7279" i="2" s="1"/>
  <c r="F7278" i="2"/>
  <c r="F7279" i="2" s="1"/>
  <c r="E7278" i="2"/>
  <c r="E7279" i="2" s="1"/>
  <c r="D7278" i="2"/>
  <c r="D7279" i="2" s="1"/>
  <c r="C7278" i="2"/>
  <c r="C7279" i="2" s="1"/>
  <c r="H7271" i="2"/>
  <c r="H7272" i="2" s="1"/>
  <c r="G7271" i="2"/>
  <c r="G7272" i="2" s="1"/>
  <c r="F7271" i="2"/>
  <c r="F7272" i="2" s="1"/>
  <c r="E7271" i="2"/>
  <c r="E7272" i="2" s="1"/>
  <c r="D7271" i="2"/>
  <c r="D7272" i="2" s="1"/>
  <c r="C7271" i="2"/>
  <c r="C7272" i="2" s="1"/>
  <c r="H7264" i="2"/>
  <c r="H7265" i="2" s="1"/>
  <c r="G7264" i="2"/>
  <c r="G7265" i="2" s="1"/>
  <c r="F7264" i="2"/>
  <c r="F7265" i="2" s="1"/>
  <c r="E7264" i="2"/>
  <c r="E7265" i="2" s="1"/>
  <c r="D7264" i="2"/>
  <c r="D7265" i="2" s="1"/>
  <c r="C7264" i="2"/>
  <c r="C7265" i="2" s="1"/>
  <c r="H7257" i="2"/>
  <c r="H7258" i="2" s="1"/>
  <c r="G7257" i="2"/>
  <c r="G7258" i="2" s="1"/>
  <c r="F7257" i="2"/>
  <c r="F7258" i="2" s="1"/>
  <c r="E7257" i="2"/>
  <c r="E7258" i="2" s="1"/>
  <c r="D7257" i="2"/>
  <c r="D7258" i="2" s="1"/>
  <c r="C7257" i="2"/>
  <c r="C7258" i="2" s="1"/>
  <c r="H7250" i="2"/>
  <c r="H7251" i="2" s="1"/>
  <c r="G7250" i="2"/>
  <c r="G7251" i="2" s="1"/>
  <c r="F7250" i="2"/>
  <c r="F7251" i="2" s="1"/>
  <c r="E7250" i="2"/>
  <c r="E7251" i="2" s="1"/>
  <c r="D7250" i="2"/>
  <c r="D7251" i="2" s="1"/>
  <c r="C7250" i="2"/>
  <c r="C7251" i="2" s="1"/>
  <c r="H7243" i="2"/>
  <c r="H7244" i="2" s="1"/>
  <c r="H7245" i="2" s="1"/>
  <c r="G7243" i="2"/>
  <c r="G7244" i="2" s="1"/>
  <c r="G7245" i="2" s="1"/>
  <c r="F7243" i="2"/>
  <c r="F7244" i="2" s="1"/>
  <c r="F7245" i="2" s="1"/>
  <c r="E7243" i="2"/>
  <c r="E7244" i="2" s="1"/>
  <c r="E7245" i="2" s="1"/>
  <c r="D7243" i="2"/>
  <c r="D7244" i="2" s="1"/>
  <c r="D7245" i="2" s="1"/>
  <c r="C7243" i="2"/>
  <c r="C7244" i="2" s="1"/>
  <c r="C7245" i="2" s="1"/>
  <c r="H7236" i="2"/>
  <c r="H7237" i="2" s="1"/>
  <c r="G7236" i="2"/>
  <c r="G7237" i="2" s="1"/>
  <c r="F7236" i="2"/>
  <c r="F7237" i="2" s="1"/>
  <c r="E7236" i="2"/>
  <c r="E7237" i="2" s="1"/>
  <c r="D7236" i="2"/>
  <c r="D7237" i="2" s="1"/>
  <c r="C7236" i="2"/>
  <c r="C7237" i="2" s="1"/>
  <c r="H7229" i="2"/>
  <c r="H7230" i="2" s="1"/>
  <c r="G7229" i="2"/>
  <c r="G7230" i="2" s="1"/>
  <c r="F7229" i="2"/>
  <c r="F7230" i="2" s="1"/>
  <c r="E7229" i="2"/>
  <c r="E7230" i="2" s="1"/>
  <c r="D7229" i="2"/>
  <c r="D7230" i="2" s="1"/>
  <c r="C7229" i="2"/>
  <c r="C7230" i="2" s="1"/>
  <c r="H7222" i="2"/>
  <c r="H7223" i="2" s="1"/>
  <c r="G7222" i="2"/>
  <c r="G7223" i="2" s="1"/>
  <c r="F7222" i="2"/>
  <c r="F7223" i="2" s="1"/>
  <c r="E7222" i="2"/>
  <c r="E7223" i="2" s="1"/>
  <c r="D7222" i="2"/>
  <c r="D7223" i="2" s="1"/>
  <c r="C7222" i="2"/>
  <c r="C7223" i="2" s="1"/>
  <c r="H7215" i="2"/>
  <c r="H7216" i="2" s="1"/>
  <c r="G7215" i="2"/>
  <c r="G7216" i="2" s="1"/>
  <c r="F7215" i="2"/>
  <c r="F7216" i="2" s="1"/>
  <c r="E7215" i="2"/>
  <c r="E7216" i="2" s="1"/>
  <c r="D7215" i="2"/>
  <c r="D7216" i="2" s="1"/>
  <c r="C7215" i="2"/>
  <c r="C7216" i="2" s="1"/>
  <c r="H7208" i="2"/>
  <c r="H7209" i="2" s="1"/>
  <c r="H7210" i="2" s="1"/>
  <c r="G7208" i="2"/>
  <c r="G7209" i="2" s="1"/>
  <c r="G7210" i="2" s="1"/>
  <c r="F7208" i="2"/>
  <c r="F7209" i="2" s="1"/>
  <c r="F7210" i="2" s="1"/>
  <c r="E7208" i="2"/>
  <c r="E7209" i="2" s="1"/>
  <c r="E7210" i="2" s="1"/>
  <c r="D7208" i="2"/>
  <c r="D7209" i="2" s="1"/>
  <c r="D7210" i="2" s="1"/>
  <c r="C7208" i="2"/>
  <c r="C7209" i="2" s="1"/>
  <c r="C7210" i="2" s="1"/>
  <c r="H7201" i="2"/>
  <c r="H7202" i="2" s="1"/>
  <c r="G7201" i="2"/>
  <c r="G7202" i="2" s="1"/>
  <c r="F7201" i="2"/>
  <c r="F7202" i="2" s="1"/>
  <c r="E7201" i="2"/>
  <c r="E7202" i="2" s="1"/>
  <c r="D7201" i="2"/>
  <c r="D7202" i="2" s="1"/>
  <c r="C7201" i="2"/>
  <c r="C7202" i="2" s="1"/>
  <c r="H7193" i="2"/>
  <c r="H7194" i="2" s="1"/>
  <c r="H7195" i="2" s="1"/>
  <c r="H7196" i="2" s="1"/>
  <c r="G7193" i="2"/>
  <c r="G7194" i="2" s="1"/>
  <c r="G7195" i="2" s="1"/>
  <c r="G7196" i="2" s="1"/>
  <c r="F7193" i="2"/>
  <c r="F7194" i="2" s="1"/>
  <c r="F7195" i="2" s="1"/>
  <c r="F7196" i="2" s="1"/>
  <c r="E7193" i="2"/>
  <c r="E7194" i="2" s="1"/>
  <c r="E7195" i="2" s="1"/>
  <c r="E7196" i="2" s="1"/>
  <c r="D7193" i="2"/>
  <c r="D7194" i="2" s="1"/>
  <c r="D7195" i="2" s="1"/>
  <c r="D7196" i="2" s="1"/>
  <c r="C7193" i="2"/>
  <c r="C7194" i="2" s="1"/>
  <c r="C7195" i="2" s="1"/>
  <c r="C7196" i="2" s="1"/>
  <c r="H7187" i="2"/>
  <c r="H7188" i="2" s="1"/>
  <c r="G7187" i="2"/>
  <c r="G7188" i="2" s="1"/>
  <c r="F7187" i="2"/>
  <c r="F7188" i="2" s="1"/>
  <c r="E7187" i="2"/>
  <c r="E7188" i="2" s="1"/>
  <c r="D7187" i="2"/>
  <c r="D7188" i="2" s="1"/>
  <c r="C7187" i="2"/>
  <c r="C7188" i="2" s="1"/>
  <c r="H7180" i="2"/>
  <c r="H7181" i="2" s="1"/>
  <c r="G7180" i="2"/>
  <c r="G7181" i="2" s="1"/>
  <c r="F7180" i="2"/>
  <c r="F7181" i="2" s="1"/>
  <c r="E7180" i="2"/>
  <c r="E7181" i="2" s="1"/>
  <c r="D7180" i="2"/>
  <c r="D7181" i="2" s="1"/>
  <c r="C7180" i="2"/>
  <c r="C7181" i="2" s="1"/>
  <c r="H7173" i="2"/>
  <c r="H7174" i="2" s="1"/>
  <c r="G7173" i="2"/>
  <c r="G7174" i="2" s="1"/>
  <c r="F7173" i="2"/>
  <c r="F7174" i="2" s="1"/>
  <c r="E7173" i="2"/>
  <c r="E7174" i="2" s="1"/>
  <c r="D7173" i="2"/>
  <c r="D7174" i="2" s="1"/>
  <c r="C7173" i="2"/>
  <c r="C7174" i="2" s="1"/>
  <c r="H7166" i="2"/>
  <c r="H7167" i="2" s="1"/>
  <c r="G7166" i="2"/>
  <c r="G7167" i="2" s="1"/>
  <c r="F7166" i="2"/>
  <c r="F7167" i="2" s="1"/>
  <c r="E7166" i="2"/>
  <c r="E7167" i="2" s="1"/>
  <c r="D7166" i="2"/>
  <c r="D7167" i="2" s="1"/>
  <c r="C7166" i="2"/>
  <c r="C7167" i="2" s="1"/>
  <c r="H7159" i="2"/>
  <c r="H7160" i="2" s="1"/>
  <c r="G7159" i="2"/>
  <c r="G7160" i="2" s="1"/>
  <c r="F7159" i="2"/>
  <c r="F7160" i="2" s="1"/>
  <c r="E7159" i="2"/>
  <c r="E7160" i="2" s="1"/>
  <c r="D7159" i="2"/>
  <c r="D7160" i="2" s="1"/>
  <c r="C7159" i="2"/>
  <c r="C7160" i="2" s="1"/>
  <c r="H7152" i="2"/>
  <c r="H7153" i="2" s="1"/>
  <c r="G7152" i="2"/>
  <c r="G7153" i="2" s="1"/>
  <c r="F7152" i="2"/>
  <c r="F7153" i="2" s="1"/>
  <c r="E7152" i="2"/>
  <c r="E7153" i="2" s="1"/>
  <c r="D7152" i="2"/>
  <c r="D7153" i="2" s="1"/>
  <c r="C7152" i="2"/>
  <c r="C7153" i="2" s="1"/>
  <c r="H7145" i="2"/>
  <c r="H7146" i="2" s="1"/>
  <c r="G7145" i="2"/>
  <c r="G7146" i="2" s="1"/>
  <c r="F7145" i="2"/>
  <c r="F7146" i="2" s="1"/>
  <c r="E7145" i="2"/>
  <c r="E7146" i="2" s="1"/>
  <c r="D7145" i="2"/>
  <c r="D7146" i="2" s="1"/>
  <c r="C7145" i="2"/>
  <c r="C7146" i="2" s="1"/>
  <c r="H7138" i="2"/>
  <c r="H7139" i="2" s="1"/>
  <c r="G7138" i="2"/>
  <c r="G7139" i="2" s="1"/>
  <c r="F7138" i="2"/>
  <c r="F7139" i="2" s="1"/>
  <c r="E7138" i="2"/>
  <c r="E7139" i="2" s="1"/>
  <c r="D7138" i="2"/>
  <c r="D7139" i="2" s="1"/>
  <c r="C7138" i="2"/>
  <c r="C7139" i="2" s="1"/>
  <c r="H7131" i="2"/>
  <c r="H7132" i="2" s="1"/>
  <c r="G7131" i="2"/>
  <c r="G7132" i="2" s="1"/>
  <c r="F7131" i="2"/>
  <c r="F7132" i="2" s="1"/>
  <c r="E7131" i="2"/>
  <c r="E7132" i="2" s="1"/>
  <c r="D7131" i="2"/>
  <c r="D7132" i="2" s="1"/>
  <c r="C7131" i="2"/>
  <c r="C7132" i="2" s="1"/>
  <c r="H7124" i="2"/>
  <c r="H7125" i="2" s="1"/>
  <c r="G7124" i="2"/>
  <c r="G7125" i="2" s="1"/>
  <c r="F7124" i="2"/>
  <c r="F7125" i="2" s="1"/>
  <c r="E7124" i="2"/>
  <c r="E7125" i="2" s="1"/>
  <c r="D7124" i="2"/>
  <c r="D7125" i="2" s="1"/>
  <c r="C7124" i="2"/>
  <c r="C7125" i="2" s="1"/>
  <c r="H7117" i="2"/>
  <c r="H7118" i="2" s="1"/>
  <c r="G7117" i="2"/>
  <c r="G7118" i="2" s="1"/>
  <c r="F7117" i="2"/>
  <c r="F7118" i="2" s="1"/>
  <c r="E7117" i="2"/>
  <c r="E7118" i="2" s="1"/>
  <c r="D7117" i="2"/>
  <c r="D7118" i="2" s="1"/>
  <c r="C7117" i="2"/>
  <c r="C7118" i="2" s="1"/>
  <c r="H7110" i="2"/>
  <c r="H7111" i="2" s="1"/>
  <c r="G7110" i="2"/>
  <c r="G7111" i="2" s="1"/>
  <c r="F7110" i="2"/>
  <c r="F7111" i="2" s="1"/>
  <c r="E7110" i="2"/>
  <c r="E7111" i="2" s="1"/>
  <c r="D7110" i="2"/>
  <c r="D7111" i="2" s="1"/>
  <c r="C7110" i="2"/>
  <c r="C7111" i="2" s="1"/>
  <c r="H7103" i="2"/>
  <c r="H7104" i="2" s="1"/>
  <c r="G7103" i="2"/>
  <c r="G7104" i="2" s="1"/>
  <c r="F7103" i="2"/>
  <c r="F7104" i="2" s="1"/>
  <c r="E7103" i="2"/>
  <c r="E7104" i="2" s="1"/>
  <c r="D7103" i="2"/>
  <c r="D7104" i="2" s="1"/>
  <c r="C7103" i="2"/>
  <c r="C7104" i="2" s="1"/>
  <c r="H7096" i="2"/>
  <c r="H7097" i="2" s="1"/>
  <c r="G7096" i="2"/>
  <c r="G7097" i="2" s="1"/>
  <c r="F7096" i="2"/>
  <c r="F7097" i="2" s="1"/>
  <c r="E7096" i="2"/>
  <c r="E7097" i="2" s="1"/>
  <c r="D7096" i="2"/>
  <c r="D7097" i="2" s="1"/>
  <c r="C7096" i="2"/>
  <c r="C7097" i="2" s="1"/>
  <c r="H7089" i="2"/>
  <c r="H7090" i="2" s="1"/>
  <c r="G7089" i="2"/>
  <c r="G7090" i="2" s="1"/>
  <c r="F7089" i="2"/>
  <c r="F7090" i="2" s="1"/>
  <c r="E7089" i="2"/>
  <c r="E7090" i="2" s="1"/>
  <c r="D7089" i="2"/>
  <c r="D7090" i="2" s="1"/>
  <c r="C7089" i="2"/>
  <c r="C7090" i="2" s="1"/>
  <c r="H7082" i="2"/>
  <c r="H7083" i="2" s="1"/>
  <c r="H7084" i="2" s="1"/>
  <c r="G7082" i="2"/>
  <c r="G7083" i="2" s="1"/>
  <c r="G7084" i="2" s="1"/>
  <c r="F7082" i="2"/>
  <c r="F7083" i="2" s="1"/>
  <c r="F7084" i="2" s="1"/>
  <c r="E7082" i="2"/>
  <c r="E7083" i="2" s="1"/>
  <c r="E7084" i="2" s="1"/>
  <c r="D7082" i="2"/>
  <c r="D7083" i="2" s="1"/>
  <c r="D7084" i="2" s="1"/>
  <c r="C7082" i="2"/>
  <c r="C7083" i="2" s="1"/>
  <c r="C7084" i="2" s="1"/>
  <c r="H7075" i="2"/>
  <c r="H7076" i="2" s="1"/>
  <c r="G7075" i="2"/>
  <c r="G7076" i="2" s="1"/>
  <c r="F7075" i="2"/>
  <c r="F7076" i="2" s="1"/>
  <c r="E7075" i="2"/>
  <c r="E7076" i="2" s="1"/>
  <c r="D7075" i="2"/>
  <c r="D7076" i="2" s="1"/>
  <c r="C7075" i="2"/>
  <c r="C7076" i="2" s="1"/>
  <c r="H7068" i="2"/>
  <c r="H7069" i="2" s="1"/>
  <c r="G7068" i="2"/>
  <c r="G7069" i="2" s="1"/>
  <c r="F7068" i="2"/>
  <c r="F7069" i="2" s="1"/>
  <c r="E7068" i="2"/>
  <c r="E7069" i="2" s="1"/>
  <c r="D7068" i="2"/>
  <c r="D7069" i="2" s="1"/>
  <c r="C7068" i="2"/>
  <c r="C7069" i="2" s="1"/>
  <c r="H7061" i="2"/>
  <c r="H7062" i="2" s="1"/>
  <c r="G7061" i="2"/>
  <c r="G7062" i="2" s="1"/>
  <c r="F7061" i="2"/>
  <c r="F7062" i="2" s="1"/>
  <c r="E7061" i="2"/>
  <c r="E7062" i="2" s="1"/>
  <c r="D7061" i="2"/>
  <c r="D7062" i="2" s="1"/>
  <c r="C7061" i="2"/>
  <c r="C7062" i="2" s="1"/>
  <c r="H7054" i="2"/>
  <c r="H7055" i="2" s="1"/>
  <c r="G7054" i="2"/>
  <c r="G7055" i="2" s="1"/>
  <c r="F7054" i="2"/>
  <c r="F7055" i="2" s="1"/>
  <c r="E7054" i="2"/>
  <c r="E7055" i="2" s="1"/>
  <c r="D7054" i="2"/>
  <c r="D7055" i="2" s="1"/>
  <c r="C7054" i="2"/>
  <c r="C7055" i="2" s="1"/>
  <c r="H7047" i="2"/>
  <c r="H7048" i="2" s="1"/>
  <c r="G7047" i="2"/>
  <c r="G7048" i="2" s="1"/>
  <c r="F7047" i="2"/>
  <c r="F7048" i="2" s="1"/>
  <c r="E7047" i="2"/>
  <c r="E7048" i="2" s="1"/>
  <c r="D7047" i="2"/>
  <c r="D7048" i="2" s="1"/>
  <c r="C7047" i="2"/>
  <c r="C7048" i="2" s="1"/>
  <c r="H7040" i="2"/>
  <c r="H7041" i="2" s="1"/>
  <c r="G7040" i="2"/>
  <c r="G7041" i="2" s="1"/>
  <c r="F7040" i="2"/>
  <c r="F7041" i="2" s="1"/>
  <c r="E7040" i="2"/>
  <c r="E7041" i="2" s="1"/>
  <c r="D7040" i="2"/>
  <c r="D7041" i="2" s="1"/>
  <c r="C7040" i="2"/>
  <c r="C7041" i="2" s="1"/>
  <c r="H7033" i="2"/>
  <c r="H7034" i="2" s="1"/>
  <c r="G7033" i="2"/>
  <c r="G7034" i="2" s="1"/>
  <c r="F7033" i="2"/>
  <c r="F7034" i="2" s="1"/>
  <c r="E7033" i="2"/>
  <c r="E7034" i="2" s="1"/>
  <c r="D7033" i="2"/>
  <c r="D7034" i="2" s="1"/>
  <c r="C7033" i="2"/>
  <c r="C7034" i="2" s="1"/>
  <c r="H7026" i="2"/>
  <c r="H7027" i="2" s="1"/>
  <c r="G7026" i="2"/>
  <c r="G7027" i="2" s="1"/>
  <c r="F7026" i="2"/>
  <c r="F7027" i="2" s="1"/>
  <c r="E7026" i="2"/>
  <c r="E7027" i="2" s="1"/>
  <c r="D7026" i="2"/>
  <c r="D7027" i="2" s="1"/>
  <c r="C7026" i="2"/>
  <c r="C7027" i="2" s="1"/>
  <c r="H7019" i="2"/>
  <c r="H7020" i="2" s="1"/>
  <c r="G7019" i="2"/>
  <c r="G7020" i="2" s="1"/>
  <c r="F7019" i="2"/>
  <c r="F7020" i="2" s="1"/>
  <c r="E7019" i="2"/>
  <c r="E7020" i="2" s="1"/>
  <c r="D7019" i="2"/>
  <c r="D7020" i="2" s="1"/>
  <c r="C7019" i="2"/>
  <c r="C7020" i="2" s="1"/>
  <c r="H7012" i="2"/>
  <c r="H7013" i="2" s="1"/>
  <c r="G7012" i="2"/>
  <c r="G7013" i="2" s="1"/>
  <c r="F7012" i="2"/>
  <c r="F7013" i="2" s="1"/>
  <c r="E7012" i="2"/>
  <c r="E7013" i="2" s="1"/>
  <c r="D7012" i="2"/>
  <c r="D7013" i="2" s="1"/>
  <c r="C7012" i="2"/>
  <c r="C7013" i="2" s="1"/>
  <c r="H7005" i="2"/>
  <c r="H7006" i="2" s="1"/>
  <c r="G7005" i="2"/>
  <c r="G7006" i="2" s="1"/>
  <c r="F7005" i="2"/>
  <c r="F7006" i="2" s="1"/>
  <c r="E7005" i="2"/>
  <c r="E7006" i="2" s="1"/>
  <c r="D7005" i="2"/>
  <c r="D7006" i="2" s="1"/>
  <c r="C7005" i="2"/>
  <c r="C7006" i="2" s="1"/>
  <c r="H6998" i="2"/>
  <c r="H6999" i="2" s="1"/>
  <c r="H7000" i="2" s="1"/>
  <c r="G6998" i="2"/>
  <c r="G6999" i="2" s="1"/>
  <c r="G7000" i="2" s="1"/>
  <c r="F6998" i="2"/>
  <c r="F6999" i="2" s="1"/>
  <c r="F7000" i="2" s="1"/>
  <c r="E6998" i="2"/>
  <c r="E6999" i="2" s="1"/>
  <c r="E7000" i="2" s="1"/>
  <c r="D6998" i="2"/>
  <c r="D6999" i="2" s="1"/>
  <c r="D7000" i="2" s="1"/>
  <c r="C6998" i="2"/>
  <c r="C6999" i="2" s="1"/>
  <c r="C7000" i="2" s="1"/>
  <c r="H6991" i="2"/>
  <c r="H6992" i="2" s="1"/>
  <c r="G6991" i="2"/>
  <c r="G6992" i="2" s="1"/>
  <c r="F6991" i="2"/>
  <c r="F6992" i="2" s="1"/>
  <c r="E6991" i="2"/>
  <c r="E6992" i="2" s="1"/>
  <c r="D6991" i="2"/>
  <c r="D6992" i="2" s="1"/>
  <c r="C6991" i="2"/>
  <c r="C6992" i="2" s="1"/>
  <c r="H6984" i="2"/>
  <c r="H6985" i="2" s="1"/>
  <c r="G6984" i="2"/>
  <c r="G6985" i="2" s="1"/>
  <c r="F6984" i="2"/>
  <c r="F6985" i="2" s="1"/>
  <c r="E6984" i="2"/>
  <c r="E6985" i="2" s="1"/>
  <c r="D6984" i="2"/>
  <c r="D6985" i="2" s="1"/>
  <c r="C6984" i="2"/>
  <c r="C6985" i="2" s="1"/>
  <c r="H6977" i="2"/>
  <c r="H6978" i="2" s="1"/>
  <c r="G6977" i="2"/>
  <c r="G6978" i="2" s="1"/>
  <c r="F6977" i="2"/>
  <c r="F6978" i="2" s="1"/>
  <c r="E6977" i="2"/>
  <c r="E6978" i="2" s="1"/>
  <c r="D6977" i="2"/>
  <c r="D6978" i="2" s="1"/>
  <c r="C6977" i="2"/>
  <c r="C6978" i="2" s="1"/>
  <c r="H6970" i="2"/>
  <c r="H6971" i="2" s="1"/>
  <c r="G6970" i="2"/>
  <c r="G6971" i="2" s="1"/>
  <c r="F6970" i="2"/>
  <c r="F6971" i="2" s="1"/>
  <c r="E6970" i="2"/>
  <c r="E6971" i="2" s="1"/>
  <c r="D6970" i="2"/>
  <c r="D6971" i="2" s="1"/>
  <c r="C6970" i="2"/>
  <c r="C6971" i="2" s="1"/>
  <c r="H6963" i="2"/>
  <c r="H6964" i="2" s="1"/>
  <c r="G6963" i="2"/>
  <c r="G6964" i="2" s="1"/>
  <c r="F6963" i="2"/>
  <c r="F6964" i="2" s="1"/>
  <c r="E6963" i="2"/>
  <c r="E6964" i="2" s="1"/>
  <c r="D6963" i="2"/>
  <c r="D6964" i="2" s="1"/>
  <c r="C6963" i="2"/>
  <c r="C6964" i="2" s="1"/>
  <c r="H6956" i="2"/>
  <c r="H6957" i="2" s="1"/>
  <c r="G6956" i="2"/>
  <c r="G6957" i="2" s="1"/>
  <c r="F6956" i="2"/>
  <c r="F6957" i="2" s="1"/>
  <c r="E6956" i="2"/>
  <c r="E6957" i="2" s="1"/>
  <c r="D6956" i="2"/>
  <c r="D6957" i="2" s="1"/>
  <c r="C6956" i="2"/>
  <c r="C6957" i="2" s="1"/>
  <c r="H6949" i="2"/>
  <c r="H6950" i="2" s="1"/>
  <c r="G6949" i="2"/>
  <c r="G6950" i="2" s="1"/>
  <c r="F6949" i="2"/>
  <c r="F6950" i="2" s="1"/>
  <c r="E6949" i="2"/>
  <c r="E6950" i="2" s="1"/>
  <c r="D6949" i="2"/>
  <c r="D6950" i="2" s="1"/>
  <c r="C6949" i="2"/>
  <c r="C6950" i="2" s="1"/>
  <c r="H6942" i="2"/>
  <c r="H6943" i="2" s="1"/>
  <c r="G6942" i="2"/>
  <c r="G6943" i="2" s="1"/>
  <c r="F6942" i="2"/>
  <c r="F6943" i="2" s="1"/>
  <c r="E6942" i="2"/>
  <c r="E6943" i="2" s="1"/>
  <c r="D6942" i="2"/>
  <c r="D6943" i="2" s="1"/>
  <c r="C6942" i="2"/>
  <c r="C6943" i="2" s="1"/>
  <c r="H6935" i="2"/>
  <c r="H6936" i="2" s="1"/>
  <c r="G6935" i="2"/>
  <c r="G6936" i="2" s="1"/>
  <c r="F6935" i="2"/>
  <c r="F6936" i="2" s="1"/>
  <c r="E6935" i="2"/>
  <c r="E6936" i="2" s="1"/>
  <c r="D6935" i="2"/>
  <c r="D6936" i="2" s="1"/>
  <c r="C6935" i="2"/>
  <c r="C6936" i="2" s="1"/>
  <c r="H6928" i="2"/>
  <c r="H6929" i="2" s="1"/>
  <c r="G6928" i="2"/>
  <c r="G6929" i="2" s="1"/>
  <c r="F6928" i="2"/>
  <c r="F6929" i="2" s="1"/>
  <c r="E6928" i="2"/>
  <c r="E6929" i="2" s="1"/>
  <c r="D6928" i="2"/>
  <c r="D6929" i="2" s="1"/>
  <c r="C6928" i="2"/>
  <c r="C6929" i="2" s="1"/>
  <c r="H6921" i="2"/>
  <c r="H6922" i="2" s="1"/>
  <c r="G6921" i="2"/>
  <c r="G6922" i="2" s="1"/>
  <c r="F6921" i="2"/>
  <c r="F6922" i="2" s="1"/>
  <c r="E6921" i="2"/>
  <c r="E6922" i="2" s="1"/>
  <c r="D6921" i="2"/>
  <c r="D6922" i="2" s="1"/>
  <c r="C6921" i="2"/>
  <c r="C6922" i="2" s="1"/>
  <c r="H6914" i="2"/>
  <c r="H6915" i="2" s="1"/>
  <c r="G6914" i="2"/>
  <c r="G6915" i="2" s="1"/>
  <c r="F6914" i="2"/>
  <c r="F6915" i="2" s="1"/>
  <c r="E6914" i="2"/>
  <c r="E6915" i="2" s="1"/>
  <c r="D6914" i="2"/>
  <c r="D6915" i="2" s="1"/>
  <c r="C6914" i="2"/>
  <c r="C6915" i="2" s="1"/>
  <c r="H6907" i="2"/>
  <c r="H6908" i="2" s="1"/>
  <c r="G6907" i="2"/>
  <c r="G6908" i="2" s="1"/>
  <c r="F6907" i="2"/>
  <c r="F6908" i="2" s="1"/>
  <c r="E6907" i="2"/>
  <c r="E6908" i="2" s="1"/>
  <c r="D6907" i="2"/>
  <c r="D6908" i="2" s="1"/>
  <c r="C6907" i="2"/>
  <c r="C6908" i="2" s="1"/>
  <c r="H6900" i="2"/>
  <c r="H6901" i="2" s="1"/>
  <c r="G6900" i="2"/>
  <c r="G6901" i="2" s="1"/>
  <c r="F6900" i="2"/>
  <c r="F6901" i="2" s="1"/>
  <c r="E6900" i="2"/>
  <c r="E6901" i="2" s="1"/>
  <c r="D6900" i="2"/>
  <c r="D6901" i="2" s="1"/>
  <c r="C6900" i="2"/>
  <c r="C6901" i="2" s="1"/>
  <c r="H6893" i="2"/>
  <c r="H6894" i="2" s="1"/>
  <c r="G6893" i="2"/>
  <c r="G6894" i="2" s="1"/>
  <c r="F6893" i="2"/>
  <c r="F6894" i="2" s="1"/>
  <c r="E6893" i="2"/>
  <c r="E6894" i="2" s="1"/>
  <c r="D6893" i="2"/>
  <c r="D6894" i="2" s="1"/>
  <c r="C6893" i="2"/>
  <c r="C6894" i="2" s="1"/>
  <c r="H6886" i="2"/>
  <c r="H6887" i="2" s="1"/>
  <c r="G6886" i="2"/>
  <c r="G6887" i="2" s="1"/>
  <c r="F6886" i="2"/>
  <c r="F6887" i="2" s="1"/>
  <c r="E6886" i="2"/>
  <c r="E6887" i="2" s="1"/>
  <c r="D6886" i="2"/>
  <c r="D6887" i="2" s="1"/>
  <c r="C6886" i="2"/>
  <c r="C6887" i="2" s="1"/>
  <c r="H6879" i="2"/>
  <c r="H6880" i="2" s="1"/>
  <c r="G6879" i="2"/>
  <c r="G6880" i="2" s="1"/>
  <c r="F6879" i="2"/>
  <c r="F6880" i="2" s="1"/>
  <c r="E6879" i="2"/>
  <c r="E6880" i="2" s="1"/>
  <c r="D6879" i="2"/>
  <c r="D6880" i="2" s="1"/>
  <c r="C6879" i="2"/>
  <c r="C6880" i="2" s="1"/>
  <c r="H6872" i="2"/>
  <c r="H6873" i="2" s="1"/>
  <c r="G6872" i="2"/>
  <c r="G6873" i="2" s="1"/>
  <c r="F6872" i="2"/>
  <c r="F6873" i="2" s="1"/>
  <c r="E6872" i="2"/>
  <c r="E6873" i="2" s="1"/>
  <c r="D6872" i="2"/>
  <c r="D6873" i="2" s="1"/>
  <c r="C6872" i="2"/>
  <c r="C6873" i="2" s="1"/>
  <c r="H6865" i="2"/>
  <c r="H6866" i="2" s="1"/>
  <c r="G6865" i="2"/>
  <c r="G6866" i="2" s="1"/>
  <c r="F6865" i="2"/>
  <c r="F6866" i="2" s="1"/>
  <c r="E6865" i="2"/>
  <c r="E6866" i="2" s="1"/>
  <c r="D6865" i="2"/>
  <c r="D6866" i="2" s="1"/>
  <c r="C6865" i="2"/>
  <c r="C6866" i="2" s="1"/>
  <c r="H6858" i="2"/>
  <c r="H6859" i="2" s="1"/>
  <c r="H6860" i="2" s="1"/>
  <c r="G6858" i="2"/>
  <c r="G6859" i="2" s="1"/>
  <c r="G6860" i="2" s="1"/>
  <c r="F6858" i="2"/>
  <c r="F6859" i="2" s="1"/>
  <c r="F6860" i="2" s="1"/>
  <c r="E6858" i="2"/>
  <c r="E6859" i="2" s="1"/>
  <c r="E6860" i="2" s="1"/>
  <c r="D6858" i="2"/>
  <c r="D6859" i="2" s="1"/>
  <c r="D6860" i="2" s="1"/>
  <c r="C6858" i="2"/>
  <c r="C6859" i="2" s="1"/>
  <c r="C6860" i="2" s="1"/>
  <c r="H6851" i="2"/>
  <c r="H6852" i="2" s="1"/>
  <c r="G6851" i="2"/>
  <c r="G6852" i="2" s="1"/>
  <c r="F6851" i="2"/>
  <c r="F6852" i="2" s="1"/>
  <c r="E6851" i="2"/>
  <c r="E6852" i="2" s="1"/>
  <c r="D6851" i="2"/>
  <c r="D6852" i="2" s="1"/>
  <c r="C6851" i="2"/>
  <c r="C6852" i="2" s="1"/>
  <c r="H6844" i="2"/>
  <c r="H6845" i="2" s="1"/>
  <c r="G6844" i="2"/>
  <c r="G6845" i="2" s="1"/>
  <c r="F6844" i="2"/>
  <c r="F6845" i="2" s="1"/>
  <c r="E6844" i="2"/>
  <c r="E6845" i="2" s="1"/>
  <c r="D6844" i="2"/>
  <c r="D6845" i="2" s="1"/>
  <c r="C6844" i="2"/>
  <c r="C6845" i="2" s="1"/>
  <c r="H6837" i="2"/>
  <c r="H6838" i="2" s="1"/>
  <c r="G6837" i="2"/>
  <c r="G6838" i="2" s="1"/>
  <c r="F6837" i="2"/>
  <c r="F6838" i="2" s="1"/>
  <c r="E6837" i="2"/>
  <c r="E6838" i="2" s="1"/>
  <c r="D6837" i="2"/>
  <c r="D6838" i="2" s="1"/>
  <c r="C6837" i="2"/>
  <c r="C6838" i="2" s="1"/>
  <c r="H6830" i="2"/>
  <c r="H6831" i="2" s="1"/>
  <c r="G6830" i="2"/>
  <c r="G6831" i="2" s="1"/>
  <c r="F6830" i="2"/>
  <c r="F6831" i="2" s="1"/>
  <c r="E6830" i="2"/>
  <c r="E6831" i="2" s="1"/>
  <c r="D6830" i="2"/>
  <c r="D6831" i="2" s="1"/>
  <c r="C6830" i="2"/>
  <c r="C6831" i="2" s="1"/>
  <c r="H6823" i="2"/>
  <c r="H6824" i="2" s="1"/>
  <c r="G6823" i="2"/>
  <c r="G6824" i="2" s="1"/>
  <c r="F6823" i="2"/>
  <c r="F6824" i="2" s="1"/>
  <c r="E6823" i="2"/>
  <c r="E6824" i="2" s="1"/>
  <c r="D6823" i="2"/>
  <c r="D6824" i="2" s="1"/>
  <c r="C6823" i="2"/>
  <c r="C6824" i="2" s="1"/>
  <c r="H6816" i="2"/>
  <c r="H6817" i="2" s="1"/>
  <c r="G6816" i="2"/>
  <c r="G6817" i="2" s="1"/>
  <c r="F6816" i="2"/>
  <c r="F6817" i="2" s="1"/>
  <c r="E6816" i="2"/>
  <c r="E6817" i="2" s="1"/>
  <c r="D6816" i="2"/>
  <c r="D6817" i="2" s="1"/>
  <c r="C6816" i="2"/>
  <c r="C6817" i="2" s="1"/>
  <c r="H6808" i="2"/>
  <c r="H6809" i="2" s="1"/>
  <c r="H6810" i="2" s="1"/>
  <c r="H6811" i="2" s="1"/>
  <c r="G6808" i="2"/>
  <c r="G6809" i="2" s="1"/>
  <c r="G6810" i="2" s="1"/>
  <c r="G6811" i="2" s="1"/>
  <c r="F6808" i="2"/>
  <c r="F6809" i="2" s="1"/>
  <c r="F6810" i="2" s="1"/>
  <c r="F6811" i="2" s="1"/>
  <c r="E6808" i="2"/>
  <c r="E6809" i="2" s="1"/>
  <c r="E6810" i="2" s="1"/>
  <c r="E6811" i="2" s="1"/>
  <c r="D6808" i="2"/>
  <c r="D6809" i="2" s="1"/>
  <c r="D6810" i="2" s="1"/>
  <c r="D6811" i="2" s="1"/>
  <c r="C6808" i="2"/>
  <c r="C6809" i="2" s="1"/>
  <c r="C6810" i="2" s="1"/>
  <c r="C6811" i="2" s="1"/>
  <c r="H6802" i="2"/>
  <c r="H6803" i="2" s="1"/>
  <c r="G6802" i="2"/>
  <c r="G6803" i="2" s="1"/>
  <c r="F6802" i="2"/>
  <c r="F6803" i="2" s="1"/>
  <c r="E6802" i="2"/>
  <c r="E6803" i="2" s="1"/>
  <c r="D6802" i="2"/>
  <c r="D6803" i="2" s="1"/>
  <c r="C6802" i="2"/>
  <c r="C6803" i="2" s="1"/>
  <c r="H6795" i="2"/>
  <c r="H6796" i="2" s="1"/>
  <c r="G6795" i="2"/>
  <c r="G6796" i="2" s="1"/>
  <c r="F6795" i="2"/>
  <c r="F6796" i="2" s="1"/>
  <c r="E6795" i="2"/>
  <c r="E6796" i="2" s="1"/>
  <c r="D6795" i="2"/>
  <c r="D6796" i="2" s="1"/>
  <c r="C6795" i="2"/>
  <c r="C6796" i="2" s="1"/>
  <c r="H6788" i="2"/>
  <c r="H6789" i="2" s="1"/>
  <c r="G6788" i="2"/>
  <c r="G6789" i="2" s="1"/>
  <c r="F6788" i="2"/>
  <c r="F6789" i="2" s="1"/>
  <c r="E6788" i="2"/>
  <c r="E6789" i="2" s="1"/>
  <c r="D6788" i="2"/>
  <c r="D6789" i="2" s="1"/>
  <c r="C6788" i="2"/>
  <c r="C6789" i="2" s="1"/>
  <c r="H6781" i="2"/>
  <c r="H6782" i="2" s="1"/>
  <c r="G6781" i="2"/>
  <c r="G6782" i="2" s="1"/>
  <c r="F6781" i="2"/>
  <c r="F6782" i="2" s="1"/>
  <c r="E6781" i="2"/>
  <c r="E6782" i="2" s="1"/>
  <c r="D6781" i="2"/>
  <c r="D6782" i="2" s="1"/>
  <c r="C6781" i="2"/>
  <c r="C6782" i="2" s="1"/>
  <c r="H6774" i="2"/>
  <c r="H6775" i="2" s="1"/>
  <c r="G6774" i="2"/>
  <c r="G6775" i="2" s="1"/>
  <c r="F6774" i="2"/>
  <c r="F6775" i="2" s="1"/>
  <c r="E6774" i="2"/>
  <c r="E6775" i="2" s="1"/>
  <c r="D6774" i="2"/>
  <c r="D6775" i="2" s="1"/>
  <c r="C6774" i="2"/>
  <c r="C6775" i="2" s="1"/>
  <c r="H6767" i="2"/>
  <c r="H6768" i="2" s="1"/>
  <c r="G6767" i="2"/>
  <c r="G6768" i="2" s="1"/>
  <c r="F6767" i="2"/>
  <c r="F6768" i="2" s="1"/>
  <c r="E6767" i="2"/>
  <c r="E6768" i="2" s="1"/>
  <c r="D6767" i="2"/>
  <c r="D6768" i="2" s="1"/>
  <c r="C6767" i="2"/>
  <c r="C6768" i="2" s="1"/>
  <c r="H6760" i="2"/>
  <c r="H6761" i="2" s="1"/>
  <c r="G6760" i="2"/>
  <c r="G6761" i="2" s="1"/>
  <c r="F6760" i="2"/>
  <c r="F6761" i="2" s="1"/>
  <c r="E6760" i="2"/>
  <c r="E6761" i="2" s="1"/>
  <c r="D6760" i="2"/>
  <c r="D6761" i="2" s="1"/>
  <c r="C6760" i="2"/>
  <c r="C6761" i="2" s="1"/>
  <c r="H6753" i="2"/>
  <c r="H6754" i="2" s="1"/>
  <c r="G6753" i="2"/>
  <c r="G6754" i="2" s="1"/>
  <c r="F6753" i="2"/>
  <c r="F6754" i="2" s="1"/>
  <c r="E6753" i="2"/>
  <c r="E6754" i="2" s="1"/>
  <c r="D6753" i="2"/>
  <c r="D6754" i="2" s="1"/>
  <c r="C6753" i="2"/>
  <c r="C6754" i="2" s="1"/>
  <c r="H6746" i="2"/>
  <c r="H6747" i="2" s="1"/>
  <c r="G6746" i="2"/>
  <c r="G6747" i="2" s="1"/>
  <c r="F6746" i="2"/>
  <c r="F6747" i="2" s="1"/>
  <c r="E6746" i="2"/>
  <c r="E6747" i="2" s="1"/>
  <c r="D6746" i="2"/>
  <c r="D6747" i="2" s="1"/>
  <c r="C6746" i="2"/>
  <c r="C6747" i="2" s="1"/>
  <c r="H6739" i="2"/>
  <c r="H6740" i="2" s="1"/>
  <c r="G6739" i="2"/>
  <c r="G6740" i="2" s="1"/>
  <c r="F6739" i="2"/>
  <c r="F6740" i="2" s="1"/>
  <c r="E6739" i="2"/>
  <c r="E6740" i="2" s="1"/>
  <c r="D6739" i="2"/>
  <c r="D6740" i="2" s="1"/>
  <c r="C6739" i="2"/>
  <c r="C6740" i="2" s="1"/>
  <c r="H6732" i="2"/>
  <c r="H6733" i="2" s="1"/>
  <c r="G6732" i="2"/>
  <c r="G6733" i="2" s="1"/>
  <c r="F6732" i="2"/>
  <c r="F6733" i="2" s="1"/>
  <c r="E6732" i="2"/>
  <c r="E6733" i="2" s="1"/>
  <c r="D6732" i="2"/>
  <c r="D6733" i="2" s="1"/>
  <c r="C6732" i="2"/>
  <c r="C6733" i="2" s="1"/>
  <c r="H6723" i="2"/>
  <c r="H6724" i="2" s="1"/>
  <c r="H6725" i="2" s="1"/>
  <c r="H6726" i="2" s="1"/>
  <c r="G6723" i="2"/>
  <c r="G6724" i="2" s="1"/>
  <c r="G6725" i="2" s="1"/>
  <c r="G6726" i="2" s="1"/>
  <c r="F6723" i="2"/>
  <c r="F6724" i="2" s="1"/>
  <c r="F6725" i="2" s="1"/>
  <c r="F6726" i="2" s="1"/>
  <c r="E6723" i="2"/>
  <c r="E6724" i="2" s="1"/>
  <c r="E6725" i="2" s="1"/>
  <c r="E6726" i="2" s="1"/>
  <c r="D6723" i="2"/>
  <c r="D6724" i="2" s="1"/>
  <c r="D6725" i="2" s="1"/>
  <c r="D6726" i="2" s="1"/>
  <c r="C6723" i="2"/>
  <c r="C6724" i="2" s="1"/>
  <c r="C6725" i="2" s="1"/>
  <c r="C6726" i="2" s="1"/>
  <c r="H6716" i="2"/>
  <c r="H6717" i="2" s="1"/>
  <c r="H6718" i="2" s="1"/>
  <c r="H6719" i="2" s="1"/>
  <c r="G6716" i="2"/>
  <c r="G6717" i="2" s="1"/>
  <c r="G6718" i="2" s="1"/>
  <c r="G6719" i="2" s="1"/>
  <c r="F6716" i="2"/>
  <c r="F6717" i="2" s="1"/>
  <c r="F6718" i="2" s="1"/>
  <c r="F6719" i="2" s="1"/>
  <c r="E6716" i="2"/>
  <c r="E6717" i="2" s="1"/>
  <c r="E6718" i="2" s="1"/>
  <c r="E6719" i="2" s="1"/>
  <c r="D6716" i="2"/>
  <c r="D6717" i="2" s="1"/>
  <c r="D6718" i="2" s="1"/>
  <c r="D6719" i="2" s="1"/>
  <c r="C6716" i="2"/>
  <c r="C6717" i="2" s="1"/>
  <c r="C6718" i="2" s="1"/>
  <c r="C6719" i="2" s="1"/>
  <c r="H6711" i="2"/>
  <c r="H6712" i="2" s="1"/>
  <c r="G6711" i="2"/>
  <c r="G6712" i="2" s="1"/>
  <c r="F6711" i="2"/>
  <c r="F6712" i="2" s="1"/>
  <c r="E6711" i="2"/>
  <c r="E6712" i="2" s="1"/>
  <c r="D6711" i="2"/>
  <c r="D6712" i="2" s="1"/>
  <c r="C6711" i="2"/>
  <c r="C6712" i="2" s="1"/>
  <c r="H6704" i="2"/>
  <c r="H6705" i="2" s="1"/>
  <c r="G6704" i="2"/>
  <c r="G6705" i="2" s="1"/>
  <c r="F6704" i="2"/>
  <c r="F6705" i="2" s="1"/>
  <c r="E6704" i="2"/>
  <c r="E6705" i="2" s="1"/>
  <c r="D6704" i="2"/>
  <c r="D6705" i="2" s="1"/>
  <c r="C6704" i="2"/>
  <c r="C6705" i="2" s="1"/>
  <c r="H6697" i="2"/>
  <c r="H6698" i="2" s="1"/>
  <c r="G6697" i="2"/>
  <c r="G6698" i="2" s="1"/>
  <c r="F6697" i="2"/>
  <c r="F6698" i="2" s="1"/>
  <c r="E6697" i="2"/>
  <c r="E6698" i="2" s="1"/>
  <c r="D6697" i="2"/>
  <c r="D6698" i="2" s="1"/>
  <c r="C6697" i="2"/>
  <c r="C6698" i="2" s="1"/>
  <c r="H6690" i="2"/>
  <c r="H6691" i="2" s="1"/>
  <c r="G6690" i="2"/>
  <c r="G6691" i="2" s="1"/>
  <c r="F6690" i="2"/>
  <c r="F6691" i="2" s="1"/>
  <c r="E6690" i="2"/>
  <c r="E6691" i="2" s="1"/>
  <c r="D6690" i="2"/>
  <c r="D6691" i="2" s="1"/>
  <c r="C6690" i="2"/>
  <c r="C6691" i="2" s="1"/>
  <c r="H6683" i="2"/>
  <c r="H6684" i="2" s="1"/>
  <c r="G6683" i="2"/>
  <c r="G6684" i="2" s="1"/>
  <c r="F6683" i="2"/>
  <c r="F6684" i="2" s="1"/>
  <c r="E6683" i="2"/>
  <c r="E6684" i="2" s="1"/>
  <c r="D6683" i="2"/>
  <c r="D6684" i="2" s="1"/>
  <c r="C6683" i="2"/>
  <c r="C6684" i="2" s="1"/>
  <c r="H6676" i="2"/>
  <c r="H6677" i="2" s="1"/>
  <c r="G6676" i="2"/>
  <c r="G6677" i="2" s="1"/>
  <c r="F6676" i="2"/>
  <c r="F6677" i="2" s="1"/>
  <c r="E6676" i="2"/>
  <c r="E6677" i="2" s="1"/>
  <c r="D6676" i="2"/>
  <c r="D6677" i="2" s="1"/>
  <c r="C6676" i="2"/>
  <c r="C6677" i="2" s="1"/>
  <c r="H6669" i="2"/>
  <c r="H6670" i="2" s="1"/>
  <c r="G6669" i="2"/>
  <c r="G6670" i="2" s="1"/>
  <c r="F6669" i="2"/>
  <c r="F6670" i="2" s="1"/>
  <c r="E6669" i="2"/>
  <c r="E6670" i="2" s="1"/>
  <c r="D6669" i="2"/>
  <c r="D6670" i="2" s="1"/>
  <c r="C6669" i="2"/>
  <c r="C6670" i="2" s="1"/>
  <c r="H6662" i="2"/>
  <c r="H6663" i="2" s="1"/>
  <c r="G6662" i="2"/>
  <c r="G6663" i="2" s="1"/>
  <c r="F6662" i="2"/>
  <c r="F6663" i="2" s="1"/>
  <c r="E6662" i="2"/>
  <c r="E6663" i="2" s="1"/>
  <c r="D6662" i="2"/>
  <c r="D6663" i="2" s="1"/>
  <c r="C6662" i="2"/>
  <c r="C6663" i="2" s="1"/>
  <c r="H6655" i="2"/>
  <c r="H6656" i="2" s="1"/>
  <c r="G6655" i="2"/>
  <c r="G6656" i="2" s="1"/>
  <c r="F6655" i="2"/>
  <c r="F6656" i="2" s="1"/>
  <c r="E6655" i="2"/>
  <c r="E6656" i="2" s="1"/>
  <c r="D6655" i="2"/>
  <c r="D6656" i="2" s="1"/>
  <c r="C6655" i="2"/>
  <c r="C6656" i="2" s="1"/>
  <c r="H6648" i="2"/>
  <c r="H6649" i="2" s="1"/>
  <c r="G6648" i="2"/>
  <c r="G6649" i="2" s="1"/>
  <c r="F6648" i="2"/>
  <c r="F6649" i="2" s="1"/>
  <c r="E6648" i="2"/>
  <c r="E6649" i="2" s="1"/>
  <c r="D6648" i="2"/>
  <c r="D6649" i="2" s="1"/>
  <c r="C6648" i="2"/>
  <c r="C6649" i="2" s="1"/>
  <c r="H6641" i="2"/>
  <c r="H6642" i="2" s="1"/>
  <c r="G6641" i="2"/>
  <c r="G6642" i="2" s="1"/>
  <c r="F6641" i="2"/>
  <c r="F6642" i="2" s="1"/>
  <c r="E6641" i="2"/>
  <c r="E6642" i="2" s="1"/>
  <c r="D6641" i="2"/>
  <c r="D6642" i="2" s="1"/>
  <c r="C6641" i="2"/>
  <c r="C6642" i="2" s="1"/>
  <c r="H6634" i="2"/>
  <c r="H6635" i="2" s="1"/>
  <c r="G6634" i="2"/>
  <c r="G6635" i="2" s="1"/>
  <c r="F6634" i="2"/>
  <c r="F6635" i="2" s="1"/>
  <c r="E6634" i="2"/>
  <c r="E6635" i="2" s="1"/>
  <c r="D6634" i="2"/>
  <c r="D6635" i="2" s="1"/>
  <c r="C6634" i="2"/>
  <c r="C6635" i="2" s="1"/>
  <c r="H6627" i="2"/>
  <c r="H6628" i="2" s="1"/>
  <c r="G6627" i="2"/>
  <c r="G6628" i="2" s="1"/>
  <c r="F6627" i="2"/>
  <c r="F6628" i="2" s="1"/>
  <c r="E6627" i="2"/>
  <c r="E6628" i="2" s="1"/>
  <c r="D6627" i="2"/>
  <c r="D6628" i="2" s="1"/>
  <c r="C6627" i="2"/>
  <c r="C6628" i="2" s="1"/>
  <c r="H6620" i="2"/>
  <c r="H6621" i="2" s="1"/>
  <c r="G6620" i="2"/>
  <c r="G6621" i="2" s="1"/>
  <c r="F6620" i="2"/>
  <c r="F6621" i="2" s="1"/>
  <c r="E6620" i="2"/>
  <c r="E6621" i="2" s="1"/>
  <c r="D6620" i="2"/>
  <c r="D6621" i="2" s="1"/>
  <c r="C6620" i="2"/>
  <c r="C6621" i="2" s="1"/>
  <c r="H6613" i="2"/>
  <c r="H6614" i="2" s="1"/>
  <c r="G6613" i="2"/>
  <c r="G6614" i="2" s="1"/>
  <c r="F6613" i="2"/>
  <c r="F6614" i="2" s="1"/>
  <c r="E6613" i="2"/>
  <c r="E6614" i="2" s="1"/>
  <c r="D6613" i="2"/>
  <c r="D6614" i="2" s="1"/>
  <c r="C6613" i="2"/>
  <c r="C6614" i="2" s="1"/>
  <c r="H6606" i="2"/>
  <c r="H6607" i="2" s="1"/>
  <c r="G6606" i="2"/>
  <c r="G6607" i="2" s="1"/>
  <c r="F6606" i="2"/>
  <c r="F6607" i="2" s="1"/>
  <c r="E6606" i="2"/>
  <c r="E6607" i="2" s="1"/>
  <c r="D6606" i="2"/>
  <c r="D6607" i="2" s="1"/>
  <c r="C6606" i="2"/>
  <c r="C6607" i="2" s="1"/>
  <c r="H6599" i="2"/>
  <c r="H6600" i="2" s="1"/>
  <c r="G6599" i="2"/>
  <c r="G6600" i="2" s="1"/>
  <c r="F6599" i="2"/>
  <c r="F6600" i="2" s="1"/>
  <c r="E6599" i="2"/>
  <c r="E6600" i="2" s="1"/>
  <c r="D6599" i="2"/>
  <c r="D6600" i="2" s="1"/>
  <c r="C6599" i="2"/>
  <c r="C6600" i="2" s="1"/>
  <c r="H6592" i="2"/>
  <c r="H6593" i="2" s="1"/>
  <c r="G6592" i="2"/>
  <c r="G6593" i="2" s="1"/>
  <c r="F6592" i="2"/>
  <c r="F6593" i="2" s="1"/>
  <c r="E6592" i="2"/>
  <c r="E6593" i="2" s="1"/>
  <c r="D6592" i="2"/>
  <c r="D6593" i="2" s="1"/>
  <c r="C6592" i="2"/>
  <c r="C6593" i="2" s="1"/>
  <c r="H6585" i="2"/>
  <c r="H6586" i="2" s="1"/>
  <c r="G6585" i="2"/>
  <c r="G6586" i="2" s="1"/>
  <c r="F6585" i="2"/>
  <c r="F6586" i="2" s="1"/>
  <c r="E6585" i="2"/>
  <c r="E6586" i="2" s="1"/>
  <c r="D6585" i="2"/>
  <c r="D6586" i="2" s="1"/>
  <c r="C6585" i="2"/>
  <c r="C6586" i="2" s="1"/>
  <c r="H6578" i="2"/>
  <c r="H6579" i="2" s="1"/>
  <c r="G6578" i="2"/>
  <c r="G6579" i="2" s="1"/>
  <c r="F6578" i="2"/>
  <c r="F6579" i="2" s="1"/>
  <c r="E6578" i="2"/>
  <c r="E6579" i="2" s="1"/>
  <c r="D6578" i="2"/>
  <c r="D6579" i="2" s="1"/>
  <c r="C6578" i="2"/>
  <c r="C6579" i="2" s="1"/>
  <c r="H6571" i="2"/>
  <c r="H6572" i="2" s="1"/>
  <c r="G6571" i="2"/>
  <c r="G6572" i="2" s="1"/>
  <c r="F6571" i="2"/>
  <c r="F6572" i="2" s="1"/>
  <c r="E6571" i="2"/>
  <c r="E6572" i="2" s="1"/>
  <c r="D6571" i="2"/>
  <c r="D6572" i="2" s="1"/>
  <c r="C6571" i="2"/>
  <c r="C6572" i="2" s="1"/>
  <c r="H6564" i="2"/>
  <c r="H6565" i="2" s="1"/>
  <c r="G6564" i="2"/>
  <c r="G6565" i="2" s="1"/>
  <c r="F6564" i="2"/>
  <c r="F6565" i="2" s="1"/>
  <c r="E6564" i="2"/>
  <c r="E6565" i="2" s="1"/>
  <c r="D6564" i="2"/>
  <c r="D6565" i="2" s="1"/>
  <c r="C6564" i="2"/>
  <c r="C6565" i="2" s="1"/>
  <c r="H6557" i="2"/>
  <c r="H6558" i="2" s="1"/>
  <c r="G6557" i="2"/>
  <c r="G6558" i="2" s="1"/>
  <c r="F6557" i="2"/>
  <c r="F6558" i="2" s="1"/>
  <c r="E6557" i="2"/>
  <c r="E6558" i="2" s="1"/>
  <c r="D6557" i="2"/>
  <c r="D6558" i="2" s="1"/>
  <c r="C6557" i="2"/>
  <c r="C6558" i="2" s="1"/>
  <c r="H6550" i="2"/>
  <c r="H6551" i="2" s="1"/>
  <c r="G6550" i="2"/>
  <c r="G6551" i="2" s="1"/>
  <c r="F6550" i="2"/>
  <c r="F6551" i="2" s="1"/>
  <c r="E6550" i="2"/>
  <c r="E6551" i="2" s="1"/>
  <c r="D6550" i="2"/>
  <c r="D6551" i="2" s="1"/>
  <c r="C6550" i="2"/>
  <c r="C6551" i="2" s="1"/>
  <c r="H6543" i="2"/>
  <c r="H6544" i="2" s="1"/>
  <c r="G6543" i="2"/>
  <c r="G6544" i="2" s="1"/>
  <c r="F6543" i="2"/>
  <c r="F6544" i="2" s="1"/>
  <c r="E6543" i="2"/>
  <c r="E6544" i="2" s="1"/>
  <c r="D6543" i="2"/>
  <c r="D6544" i="2" s="1"/>
  <c r="C6543" i="2"/>
  <c r="C6544" i="2" s="1"/>
  <c r="H6536" i="2"/>
  <c r="H6537" i="2" s="1"/>
  <c r="G6536" i="2"/>
  <c r="G6537" i="2" s="1"/>
  <c r="F6536" i="2"/>
  <c r="F6537" i="2" s="1"/>
  <c r="E6536" i="2"/>
  <c r="E6537" i="2" s="1"/>
  <c r="D6536" i="2"/>
  <c r="D6537" i="2" s="1"/>
  <c r="C6536" i="2"/>
  <c r="C6537" i="2" s="1"/>
  <c r="H6529" i="2"/>
  <c r="H6530" i="2" s="1"/>
  <c r="G6529" i="2"/>
  <c r="G6530" i="2" s="1"/>
  <c r="F6529" i="2"/>
  <c r="F6530" i="2" s="1"/>
  <c r="E6529" i="2"/>
  <c r="E6530" i="2" s="1"/>
  <c r="D6529" i="2"/>
  <c r="D6530" i="2" s="1"/>
  <c r="C6529" i="2"/>
  <c r="C6530" i="2" s="1"/>
  <c r="H6522" i="2"/>
  <c r="H6523" i="2" s="1"/>
  <c r="G6522" i="2"/>
  <c r="G6523" i="2" s="1"/>
  <c r="F6522" i="2"/>
  <c r="F6523" i="2" s="1"/>
  <c r="E6522" i="2"/>
  <c r="E6523" i="2" s="1"/>
  <c r="D6522" i="2"/>
  <c r="D6523" i="2" s="1"/>
  <c r="C6522" i="2"/>
  <c r="C6523" i="2" s="1"/>
  <c r="H6515" i="2"/>
  <c r="H6516" i="2" s="1"/>
  <c r="G6515" i="2"/>
  <c r="G6516" i="2" s="1"/>
  <c r="F6515" i="2"/>
  <c r="F6516" i="2" s="1"/>
  <c r="E6515" i="2"/>
  <c r="E6516" i="2" s="1"/>
  <c r="D6515" i="2"/>
  <c r="D6516" i="2" s="1"/>
  <c r="C6515" i="2"/>
  <c r="C6516" i="2" s="1"/>
  <c r="H6508" i="2"/>
  <c r="H6509" i="2" s="1"/>
  <c r="G6508" i="2"/>
  <c r="G6509" i="2" s="1"/>
  <c r="F6508" i="2"/>
  <c r="F6509" i="2" s="1"/>
  <c r="E6508" i="2"/>
  <c r="E6509" i="2" s="1"/>
  <c r="D6508" i="2"/>
  <c r="D6509" i="2" s="1"/>
  <c r="C6508" i="2"/>
  <c r="C6509" i="2" s="1"/>
  <c r="H6501" i="2"/>
  <c r="H6502" i="2" s="1"/>
  <c r="H6503" i="2" s="1"/>
  <c r="G6501" i="2"/>
  <c r="G6502" i="2" s="1"/>
  <c r="G6503" i="2" s="1"/>
  <c r="F6501" i="2"/>
  <c r="F6502" i="2" s="1"/>
  <c r="F6503" i="2" s="1"/>
  <c r="E6501" i="2"/>
  <c r="E6502" i="2" s="1"/>
  <c r="E6503" i="2" s="1"/>
  <c r="D6501" i="2"/>
  <c r="D6502" i="2" s="1"/>
  <c r="D6503" i="2" s="1"/>
  <c r="C6501" i="2"/>
  <c r="C6502" i="2" s="1"/>
  <c r="C6503" i="2" s="1"/>
  <c r="H6494" i="2"/>
  <c r="H6495" i="2" s="1"/>
  <c r="G6494" i="2"/>
  <c r="G6495" i="2" s="1"/>
  <c r="F6494" i="2"/>
  <c r="F6495" i="2" s="1"/>
  <c r="E6494" i="2"/>
  <c r="E6495" i="2" s="1"/>
  <c r="D6494" i="2"/>
  <c r="D6495" i="2" s="1"/>
  <c r="C6494" i="2"/>
  <c r="C6495" i="2" s="1"/>
  <c r="H6487" i="2"/>
  <c r="H6488" i="2" s="1"/>
  <c r="G6487" i="2"/>
  <c r="G6488" i="2" s="1"/>
  <c r="F6487" i="2"/>
  <c r="F6488" i="2" s="1"/>
  <c r="E6487" i="2"/>
  <c r="E6488" i="2" s="1"/>
  <c r="D6487" i="2"/>
  <c r="D6488" i="2" s="1"/>
  <c r="C6487" i="2"/>
  <c r="C6488" i="2" s="1"/>
  <c r="H6479" i="2"/>
  <c r="H6480" i="2" s="1"/>
  <c r="H6481" i="2" s="1"/>
  <c r="G6479" i="2"/>
  <c r="G6480" i="2" s="1"/>
  <c r="G6481" i="2" s="1"/>
  <c r="F6479" i="2"/>
  <c r="F6480" i="2" s="1"/>
  <c r="F6481" i="2" s="1"/>
  <c r="E6479" i="2"/>
  <c r="E6480" i="2" s="1"/>
  <c r="E6481" i="2" s="1"/>
  <c r="D6479" i="2"/>
  <c r="D6480" i="2" s="1"/>
  <c r="D6481" i="2" s="1"/>
  <c r="C6479" i="2"/>
  <c r="C6480" i="2" s="1"/>
  <c r="C6481" i="2" s="1"/>
  <c r="H6473" i="2"/>
  <c r="H6474" i="2" s="1"/>
  <c r="G6473" i="2"/>
  <c r="G6474" i="2" s="1"/>
  <c r="F6473" i="2"/>
  <c r="F6474" i="2" s="1"/>
  <c r="E6473" i="2"/>
  <c r="E6474" i="2" s="1"/>
  <c r="D6473" i="2"/>
  <c r="D6474" i="2" s="1"/>
  <c r="C6473" i="2"/>
  <c r="C6474" i="2" s="1"/>
  <c r="H6466" i="2"/>
  <c r="H6467" i="2" s="1"/>
  <c r="G6466" i="2"/>
  <c r="G6467" i="2" s="1"/>
  <c r="F6466" i="2"/>
  <c r="F6467" i="2" s="1"/>
  <c r="E6466" i="2"/>
  <c r="E6467" i="2" s="1"/>
  <c r="D6466" i="2"/>
  <c r="D6467" i="2" s="1"/>
  <c r="C6466" i="2"/>
  <c r="C6467" i="2" s="1"/>
  <c r="H6459" i="2"/>
  <c r="H6460" i="2" s="1"/>
  <c r="G6459" i="2"/>
  <c r="G6460" i="2" s="1"/>
  <c r="F6459" i="2"/>
  <c r="F6460" i="2" s="1"/>
  <c r="E6459" i="2"/>
  <c r="E6460" i="2" s="1"/>
  <c r="D6459" i="2"/>
  <c r="D6460" i="2" s="1"/>
  <c r="C6459" i="2"/>
  <c r="C6460" i="2" s="1"/>
  <c r="H6451" i="2"/>
  <c r="H6452" i="2" s="1"/>
  <c r="H6453" i="2" s="1"/>
  <c r="H6454" i="2" s="1"/>
  <c r="G6451" i="2"/>
  <c r="G6452" i="2" s="1"/>
  <c r="G6453" i="2" s="1"/>
  <c r="G6454" i="2" s="1"/>
  <c r="F6451" i="2"/>
  <c r="F6452" i="2" s="1"/>
  <c r="F6453" i="2" s="1"/>
  <c r="F6454" i="2" s="1"/>
  <c r="E6451" i="2"/>
  <c r="E6452" i="2" s="1"/>
  <c r="E6453" i="2" s="1"/>
  <c r="E6454" i="2" s="1"/>
  <c r="D6451" i="2"/>
  <c r="D6452" i="2" s="1"/>
  <c r="D6453" i="2" s="1"/>
  <c r="D6454" i="2" s="1"/>
  <c r="C6451" i="2"/>
  <c r="C6452" i="2" s="1"/>
  <c r="C6453" i="2" s="1"/>
  <c r="C6454" i="2" s="1"/>
  <c r="H6445" i="2"/>
  <c r="H6446" i="2" s="1"/>
  <c r="G6445" i="2"/>
  <c r="G6446" i="2" s="1"/>
  <c r="F6445" i="2"/>
  <c r="F6446" i="2" s="1"/>
  <c r="E6445" i="2"/>
  <c r="E6446" i="2" s="1"/>
  <c r="D6445" i="2"/>
  <c r="D6446" i="2" s="1"/>
  <c r="C6445" i="2"/>
  <c r="C6446" i="2" s="1"/>
  <c r="H6438" i="2"/>
  <c r="H6439" i="2" s="1"/>
  <c r="G6438" i="2"/>
  <c r="G6439" i="2" s="1"/>
  <c r="F6438" i="2"/>
  <c r="F6439" i="2" s="1"/>
  <c r="E6438" i="2"/>
  <c r="E6439" i="2" s="1"/>
  <c r="D6438" i="2"/>
  <c r="D6439" i="2" s="1"/>
  <c r="C6438" i="2"/>
  <c r="C6439" i="2" s="1"/>
  <c r="H6431" i="2"/>
  <c r="H6432" i="2" s="1"/>
  <c r="G6431" i="2"/>
  <c r="G6432" i="2" s="1"/>
  <c r="F6431" i="2"/>
  <c r="F6432" i="2" s="1"/>
  <c r="E6431" i="2"/>
  <c r="E6432" i="2" s="1"/>
  <c r="D6431" i="2"/>
  <c r="D6432" i="2" s="1"/>
  <c r="C6431" i="2"/>
  <c r="C6432" i="2" s="1"/>
  <c r="H6424" i="2"/>
  <c r="H6425" i="2" s="1"/>
  <c r="G6424" i="2"/>
  <c r="G6425" i="2" s="1"/>
  <c r="F6424" i="2"/>
  <c r="F6425" i="2" s="1"/>
  <c r="E6424" i="2"/>
  <c r="E6425" i="2" s="1"/>
  <c r="D6424" i="2"/>
  <c r="D6425" i="2" s="1"/>
  <c r="C6424" i="2"/>
  <c r="C6425" i="2" s="1"/>
  <c r="H6417" i="2"/>
  <c r="H6418" i="2" s="1"/>
  <c r="G6417" i="2"/>
  <c r="G6418" i="2" s="1"/>
  <c r="F6417" i="2"/>
  <c r="F6418" i="2" s="1"/>
  <c r="E6417" i="2"/>
  <c r="E6418" i="2" s="1"/>
  <c r="D6417" i="2"/>
  <c r="D6418" i="2" s="1"/>
  <c r="C6417" i="2"/>
  <c r="C6418" i="2" s="1"/>
  <c r="H6410" i="2"/>
  <c r="H6411" i="2" s="1"/>
  <c r="G6410" i="2"/>
  <c r="G6411" i="2" s="1"/>
  <c r="F6410" i="2"/>
  <c r="F6411" i="2" s="1"/>
  <c r="E6410" i="2"/>
  <c r="E6411" i="2" s="1"/>
  <c r="D6410" i="2"/>
  <c r="D6411" i="2" s="1"/>
  <c r="C6410" i="2"/>
  <c r="C6411" i="2" s="1"/>
  <c r="H6403" i="2"/>
  <c r="H6404" i="2" s="1"/>
  <c r="G6403" i="2"/>
  <c r="G6404" i="2" s="1"/>
  <c r="F6403" i="2"/>
  <c r="F6404" i="2" s="1"/>
  <c r="E6403" i="2"/>
  <c r="E6404" i="2" s="1"/>
  <c r="D6403" i="2"/>
  <c r="D6404" i="2" s="1"/>
  <c r="C6403" i="2"/>
  <c r="C6404" i="2" s="1"/>
  <c r="H6396" i="2"/>
  <c r="H6397" i="2" s="1"/>
  <c r="G6396" i="2"/>
  <c r="G6397" i="2" s="1"/>
  <c r="F6396" i="2"/>
  <c r="F6397" i="2" s="1"/>
  <c r="E6396" i="2"/>
  <c r="E6397" i="2" s="1"/>
  <c r="D6396" i="2"/>
  <c r="D6397" i="2" s="1"/>
  <c r="C6396" i="2"/>
  <c r="C6397" i="2" s="1"/>
  <c r="H6389" i="2"/>
  <c r="H6390" i="2" s="1"/>
  <c r="G6389" i="2"/>
  <c r="G6390" i="2" s="1"/>
  <c r="F6389" i="2"/>
  <c r="F6390" i="2" s="1"/>
  <c r="E6389" i="2"/>
  <c r="E6390" i="2" s="1"/>
  <c r="D6389" i="2"/>
  <c r="D6390" i="2" s="1"/>
  <c r="C6389" i="2"/>
  <c r="C6390" i="2" s="1"/>
  <c r="H6382" i="2"/>
  <c r="H6383" i="2" s="1"/>
  <c r="G6382" i="2"/>
  <c r="G6383" i="2" s="1"/>
  <c r="F6382" i="2"/>
  <c r="F6383" i="2" s="1"/>
  <c r="E6382" i="2"/>
  <c r="E6383" i="2" s="1"/>
  <c r="D6382" i="2"/>
  <c r="D6383" i="2" s="1"/>
  <c r="C6382" i="2"/>
  <c r="C6383" i="2" s="1"/>
  <c r="H6375" i="2"/>
  <c r="H6376" i="2" s="1"/>
  <c r="G6375" i="2"/>
  <c r="G6376" i="2" s="1"/>
  <c r="F6375" i="2"/>
  <c r="F6376" i="2" s="1"/>
  <c r="E6375" i="2"/>
  <c r="E6376" i="2" s="1"/>
  <c r="D6375" i="2"/>
  <c r="D6376" i="2" s="1"/>
  <c r="C6375" i="2"/>
  <c r="C6376" i="2" s="1"/>
  <c r="H6368" i="2"/>
  <c r="H6369" i="2" s="1"/>
  <c r="G6368" i="2"/>
  <c r="G6369" i="2" s="1"/>
  <c r="F6368" i="2"/>
  <c r="F6369" i="2" s="1"/>
  <c r="E6368" i="2"/>
  <c r="E6369" i="2" s="1"/>
  <c r="D6368" i="2"/>
  <c r="D6369" i="2" s="1"/>
  <c r="C6368" i="2"/>
  <c r="C6369" i="2" s="1"/>
  <c r="H6361" i="2"/>
  <c r="H6362" i="2" s="1"/>
  <c r="G6361" i="2"/>
  <c r="G6362" i="2" s="1"/>
  <c r="F6361" i="2"/>
  <c r="F6362" i="2" s="1"/>
  <c r="E6361" i="2"/>
  <c r="E6362" i="2" s="1"/>
  <c r="D6361" i="2"/>
  <c r="D6362" i="2" s="1"/>
  <c r="C6361" i="2"/>
  <c r="C6362" i="2" s="1"/>
  <c r="H6358" i="2"/>
  <c r="H6359" i="2" s="1"/>
  <c r="G6358" i="2"/>
  <c r="G6359" i="2" s="1"/>
  <c r="F6358" i="2"/>
  <c r="F6359" i="2" s="1"/>
  <c r="E6358" i="2"/>
  <c r="E6359" i="2" s="1"/>
  <c r="D6358" i="2"/>
  <c r="D6359" i="2" s="1"/>
  <c r="C6358" i="2"/>
  <c r="C6359" i="2" s="1"/>
  <c r="H6351" i="2"/>
  <c r="H6352" i="2" s="1"/>
  <c r="H6353" i="2" s="1"/>
  <c r="H6354" i="2" s="1"/>
  <c r="H6355" i="2" s="1"/>
  <c r="G6351" i="2"/>
  <c r="G6352" i="2" s="1"/>
  <c r="G6353" i="2" s="1"/>
  <c r="G6354" i="2" s="1"/>
  <c r="G6355" i="2" s="1"/>
  <c r="F6351" i="2"/>
  <c r="F6352" i="2" s="1"/>
  <c r="F6353" i="2" s="1"/>
  <c r="F6354" i="2" s="1"/>
  <c r="F6355" i="2" s="1"/>
  <c r="E6351" i="2"/>
  <c r="E6352" i="2" s="1"/>
  <c r="E6353" i="2" s="1"/>
  <c r="E6354" i="2" s="1"/>
  <c r="E6355" i="2" s="1"/>
  <c r="D6351" i="2"/>
  <c r="D6352" i="2" s="1"/>
  <c r="D6353" i="2" s="1"/>
  <c r="D6354" i="2" s="1"/>
  <c r="D6355" i="2" s="1"/>
  <c r="C6351" i="2"/>
  <c r="C6352" i="2" s="1"/>
  <c r="C6353" i="2" s="1"/>
  <c r="C6354" i="2" s="1"/>
  <c r="C6355" i="2" s="1"/>
  <c r="H6347" i="2"/>
  <c r="H6348" i="2" s="1"/>
  <c r="G6347" i="2"/>
  <c r="G6348" i="2" s="1"/>
  <c r="F6347" i="2"/>
  <c r="F6348" i="2" s="1"/>
  <c r="E6347" i="2"/>
  <c r="E6348" i="2" s="1"/>
  <c r="D6347" i="2"/>
  <c r="D6348" i="2" s="1"/>
  <c r="C6347" i="2"/>
  <c r="C6348" i="2" s="1"/>
  <c r="H6340" i="2"/>
  <c r="H6341" i="2" s="1"/>
  <c r="G6340" i="2"/>
  <c r="G6341" i="2" s="1"/>
  <c r="F6340" i="2"/>
  <c r="F6341" i="2" s="1"/>
  <c r="E6340" i="2"/>
  <c r="E6341" i="2" s="1"/>
  <c r="D6340" i="2"/>
  <c r="D6341" i="2" s="1"/>
  <c r="C6340" i="2"/>
  <c r="C6341" i="2" s="1"/>
  <c r="H6333" i="2"/>
  <c r="H6334" i="2" s="1"/>
  <c r="G6333" i="2"/>
  <c r="G6334" i="2" s="1"/>
  <c r="F6333" i="2"/>
  <c r="F6334" i="2" s="1"/>
  <c r="E6333" i="2"/>
  <c r="E6334" i="2" s="1"/>
  <c r="D6333" i="2"/>
  <c r="D6334" i="2" s="1"/>
  <c r="C6333" i="2"/>
  <c r="C6334" i="2" s="1"/>
  <c r="H6326" i="2"/>
  <c r="H6327" i="2" s="1"/>
  <c r="G6326" i="2"/>
  <c r="G6327" i="2" s="1"/>
  <c r="F6326" i="2"/>
  <c r="F6327" i="2" s="1"/>
  <c r="E6326" i="2"/>
  <c r="E6327" i="2" s="1"/>
  <c r="D6326" i="2"/>
  <c r="D6327" i="2" s="1"/>
  <c r="C6326" i="2"/>
  <c r="C6327" i="2" s="1"/>
  <c r="H6319" i="2"/>
  <c r="H6320" i="2" s="1"/>
  <c r="G6319" i="2"/>
  <c r="G6320" i="2" s="1"/>
  <c r="F6319" i="2"/>
  <c r="F6320" i="2" s="1"/>
  <c r="E6319" i="2"/>
  <c r="E6320" i="2" s="1"/>
  <c r="D6319" i="2"/>
  <c r="D6320" i="2" s="1"/>
  <c r="C6319" i="2"/>
  <c r="C6320" i="2" s="1"/>
  <c r="H6312" i="2"/>
  <c r="H6313" i="2" s="1"/>
  <c r="G6312" i="2"/>
  <c r="G6313" i="2" s="1"/>
  <c r="F6312" i="2"/>
  <c r="F6313" i="2" s="1"/>
  <c r="E6312" i="2"/>
  <c r="E6313" i="2" s="1"/>
  <c r="D6312" i="2"/>
  <c r="D6313" i="2" s="1"/>
  <c r="C6312" i="2"/>
  <c r="C6313" i="2" s="1"/>
  <c r="H6305" i="2"/>
  <c r="H6306" i="2" s="1"/>
  <c r="G6305" i="2"/>
  <c r="G6306" i="2" s="1"/>
  <c r="F6305" i="2"/>
  <c r="F6306" i="2" s="1"/>
  <c r="E6305" i="2"/>
  <c r="E6306" i="2" s="1"/>
  <c r="D6305" i="2"/>
  <c r="D6306" i="2" s="1"/>
  <c r="C6305" i="2"/>
  <c r="C6306" i="2" s="1"/>
  <c r="H6298" i="2"/>
  <c r="H6299" i="2" s="1"/>
  <c r="G6298" i="2"/>
  <c r="G6299" i="2" s="1"/>
  <c r="F6298" i="2"/>
  <c r="F6299" i="2" s="1"/>
  <c r="E6298" i="2"/>
  <c r="E6299" i="2" s="1"/>
  <c r="D6298" i="2"/>
  <c r="D6299" i="2" s="1"/>
  <c r="C6298" i="2"/>
  <c r="C6299" i="2" s="1"/>
  <c r="H6291" i="2"/>
  <c r="H6292" i="2" s="1"/>
  <c r="G6291" i="2"/>
  <c r="G6292" i="2" s="1"/>
  <c r="F6291" i="2"/>
  <c r="F6292" i="2" s="1"/>
  <c r="E6291" i="2"/>
  <c r="E6292" i="2" s="1"/>
  <c r="D6291" i="2"/>
  <c r="D6292" i="2" s="1"/>
  <c r="C6291" i="2"/>
  <c r="C6292" i="2" s="1"/>
  <c r="H6284" i="2"/>
  <c r="H6285" i="2" s="1"/>
  <c r="G6284" i="2"/>
  <c r="G6285" i="2" s="1"/>
  <c r="F6284" i="2"/>
  <c r="F6285" i="2" s="1"/>
  <c r="E6284" i="2"/>
  <c r="E6285" i="2" s="1"/>
  <c r="D6284" i="2"/>
  <c r="D6285" i="2" s="1"/>
  <c r="C6284" i="2"/>
  <c r="C6285" i="2" s="1"/>
  <c r="H6277" i="2"/>
  <c r="H6278" i="2" s="1"/>
  <c r="G6277" i="2"/>
  <c r="G6278" i="2" s="1"/>
  <c r="F6277" i="2"/>
  <c r="F6278" i="2" s="1"/>
  <c r="E6277" i="2"/>
  <c r="E6278" i="2" s="1"/>
  <c r="D6277" i="2"/>
  <c r="D6278" i="2" s="1"/>
  <c r="C6277" i="2"/>
  <c r="C6278" i="2" s="1"/>
  <c r="H6269" i="2"/>
  <c r="H6270" i="2" s="1"/>
  <c r="H6271" i="2" s="1"/>
  <c r="G6269" i="2"/>
  <c r="G6270" i="2" s="1"/>
  <c r="G6271" i="2" s="1"/>
  <c r="F6269" i="2"/>
  <c r="F6270" i="2" s="1"/>
  <c r="F6271" i="2" s="1"/>
  <c r="E6269" i="2"/>
  <c r="E6270" i="2" s="1"/>
  <c r="E6271" i="2" s="1"/>
  <c r="D6269" i="2"/>
  <c r="D6270" i="2" s="1"/>
  <c r="D6271" i="2" s="1"/>
  <c r="C6269" i="2"/>
  <c r="C6270" i="2" s="1"/>
  <c r="C6271" i="2" s="1"/>
  <c r="H6263" i="2"/>
  <c r="H6264" i="2" s="1"/>
  <c r="G6263" i="2"/>
  <c r="G6264" i="2" s="1"/>
  <c r="F6263" i="2"/>
  <c r="F6264" i="2" s="1"/>
  <c r="E6263" i="2"/>
  <c r="E6264" i="2" s="1"/>
  <c r="D6263" i="2"/>
  <c r="D6264" i="2" s="1"/>
  <c r="C6263" i="2"/>
  <c r="C6264" i="2" s="1"/>
  <c r="H6256" i="2"/>
  <c r="H6257" i="2" s="1"/>
  <c r="G6256" i="2"/>
  <c r="G6257" i="2" s="1"/>
  <c r="F6256" i="2"/>
  <c r="F6257" i="2" s="1"/>
  <c r="E6256" i="2"/>
  <c r="E6257" i="2" s="1"/>
  <c r="D6256" i="2"/>
  <c r="D6257" i="2" s="1"/>
  <c r="C6256" i="2"/>
  <c r="C6257" i="2" s="1"/>
  <c r="H6249" i="2"/>
  <c r="H6250" i="2" s="1"/>
  <c r="G6249" i="2"/>
  <c r="G6250" i="2" s="1"/>
  <c r="F6249" i="2"/>
  <c r="F6250" i="2" s="1"/>
  <c r="E6249" i="2"/>
  <c r="E6250" i="2" s="1"/>
  <c r="D6249" i="2"/>
  <c r="D6250" i="2" s="1"/>
  <c r="C6249" i="2"/>
  <c r="C6250" i="2" s="1"/>
  <c r="H6242" i="2"/>
  <c r="H6243" i="2" s="1"/>
  <c r="G6242" i="2"/>
  <c r="G6243" i="2" s="1"/>
  <c r="F6242" i="2"/>
  <c r="F6243" i="2" s="1"/>
  <c r="E6242" i="2"/>
  <c r="E6243" i="2" s="1"/>
  <c r="D6242" i="2"/>
  <c r="D6243" i="2" s="1"/>
  <c r="C6242" i="2"/>
  <c r="C6243" i="2" s="1"/>
  <c r="H6235" i="2"/>
  <c r="H6236" i="2" s="1"/>
  <c r="G6235" i="2"/>
  <c r="G6236" i="2" s="1"/>
  <c r="F6235" i="2"/>
  <c r="F6236" i="2" s="1"/>
  <c r="E6235" i="2"/>
  <c r="E6236" i="2" s="1"/>
  <c r="D6235" i="2"/>
  <c r="D6236" i="2" s="1"/>
  <c r="C6235" i="2"/>
  <c r="C6236" i="2" s="1"/>
  <c r="H6228" i="2"/>
  <c r="H6229" i="2" s="1"/>
  <c r="G6228" i="2"/>
  <c r="G6229" i="2" s="1"/>
  <c r="F6228" i="2"/>
  <c r="F6229" i="2" s="1"/>
  <c r="E6228" i="2"/>
  <c r="E6229" i="2" s="1"/>
  <c r="D6228" i="2"/>
  <c r="D6229" i="2" s="1"/>
  <c r="C6228" i="2"/>
  <c r="C6229" i="2" s="1"/>
  <c r="H6221" i="2"/>
  <c r="H6222" i="2" s="1"/>
  <c r="G6221" i="2"/>
  <c r="G6222" i="2" s="1"/>
  <c r="F6221" i="2"/>
  <c r="F6222" i="2" s="1"/>
  <c r="E6221" i="2"/>
  <c r="E6222" i="2" s="1"/>
  <c r="D6221" i="2"/>
  <c r="D6222" i="2" s="1"/>
  <c r="C6221" i="2"/>
  <c r="C6222" i="2" s="1"/>
  <c r="H6214" i="2"/>
  <c r="H6215" i="2" s="1"/>
  <c r="G6214" i="2"/>
  <c r="G6215" i="2" s="1"/>
  <c r="F6214" i="2"/>
  <c r="F6215" i="2" s="1"/>
  <c r="E6214" i="2"/>
  <c r="E6215" i="2" s="1"/>
  <c r="D6214" i="2"/>
  <c r="D6215" i="2" s="1"/>
  <c r="C6214" i="2"/>
  <c r="C6215" i="2" s="1"/>
  <c r="H6207" i="2"/>
  <c r="H6208" i="2" s="1"/>
  <c r="G6207" i="2"/>
  <c r="G6208" i="2" s="1"/>
  <c r="F6207" i="2"/>
  <c r="F6208" i="2" s="1"/>
  <c r="E6207" i="2"/>
  <c r="E6208" i="2" s="1"/>
  <c r="D6207" i="2"/>
  <c r="D6208" i="2" s="1"/>
  <c r="C6207" i="2"/>
  <c r="C6208" i="2" s="1"/>
  <c r="H6200" i="2"/>
  <c r="H6201" i="2" s="1"/>
  <c r="G6200" i="2"/>
  <c r="G6201" i="2" s="1"/>
  <c r="F6200" i="2"/>
  <c r="F6201" i="2" s="1"/>
  <c r="E6200" i="2"/>
  <c r="E6201" i="2" s="1"/>
  <c r="D6200" i="2"/>
  <c r="D6201" i="2" s="1"/>
  <c r="C6200" i="2"/>
  <c r="C6201" i="2" s="1"/>
  <c r="H6193" i="2"/>
  <c r="H6194" i="2" s="1"/>
  <c r="G6193" i="2"/>
  <c r="G6194" i="2" s="1"/>
  <c r="F6193" i="2"/>
  <c r="F6194" i="2" s="1"/>
  <c r="E6193" i="2"/>
  <c r="E6194" i="2" s="1"/>
  <c r="D6193" i="2"/>
  <c r="D6194" i="2" s="1"/>
  <c r="C6193" i="2"/>
  <c r="C6194" i="2" s="1"/>
  <c r="H6186" i="2"/>
  <c r="H6187" i="2" s="1"/>
  <c r="G6186" i="2"/>
  <c r="G6187" i="2" s="1"/>
  <c r="F6186" i="2"/>
  <c r="F6187" i="2" s="1"/>
  <c r="E6186" i="2"/>
  <c r="E6187" i="2" s="1"/>
  <c r="D6186" i="2"/>
  <c r="D6187" i="2" s="1"/>
  <c r="C6186" i="2"/>
  <c r="C6187" i="2" s="1"/>
  <c r="H6179" i="2"/>
  <c r="H6180" i="2" s="1"/>
  <c r="G6179" i="2"/>
  <c r="G6180" i="2" s="1"/>
  <c r="F6179" i="2"/>
  <c r="F6180" i="2" s="1"/>
  <c r="E6179" i="2"/>
  <c r="E6180" i="2" s="1"/>
  <c r="D6179" i="2"/>
  <c r="D6180" i="2" s="1"/>
  <c r="C6179" i="2"/>
  <c r="C6180" i="2" s="1"/>
  <c r="H6172" i="2"/>
  <c r="H6173" i="2" s="1"/>
  <c r="G6172" i="2"/>
  <c r="G6173" i="2" s="1"/>
  <c r="F6172" i="2"/>
  <c r="F6173" i="2" s="1"/>
  <c r="E6172" i="2"/>
  <c r="E6173" i="2" s="1"/>
  <c r="D6172" i="2"/>
  <c r="D6173" i="2" s="1"/>
  <c r="C6172" i="2"/>
  <c r="C6173" i="2" s="1"/>
  <c r="H6165" i="2"/>
  <c r="H6166" i="2" s="1"/>
  <c r="G6165" i="2"/>
  <c r="G6166" i="2" s="1"/>
  <c r="F6165" i="2"/>
  <c r="F6166" i="2" s="1"/>
  <c r="E6165" i="2"/>
  <c r="E6166" i="2" s="1"/>
  <c r="D6165" i="2"/>
  <c r="D6166" i="2" s="1"/>
  <c r="C6165" i="2"/>
  <c r="C6166" i="2" s="1"/>
  <c r="H6158" i="2"/>
  <c r="H6159" i="2" s="1"/>
  <c r="G6158" i="2"/>
  <c r="G6159" i="2" s="1"/>
  <c r="F6158" i="2"/>
  <c r="F6159" i="2" s="1"/>
  <c r="E6158" i="2"/>
  <c r="E6159" i="2" s="1"/>
  <c r="D6158" i="2"/>
  <c r="D6159" i="2" s="1"/>
  <c r="C6158" i="2"/>
  <c r="C6159" i="2" s="1"/>
  <c r="H6151" i="2"/>
  <c r="H6152" i="2" s="1"/>
  <c r="G6151" i="2"/>
  <c r="G6152" i="2" s="1"/>
  <c r="F6151" i="2"/>
  <c r="F6152" i="2" s="1"/>
  <c r="E6151" i="2"/>
  <c r="E6152" i="2" s="1"/>
  <c r="D6151" i="2"/>
  <c r="D6152" i="2" s="1"/>
  <c r="C6151" i="2"/>
  <c r="C6152" i="2" s="1"/>
  <c r="H6144" i="2"/>
  <c r="H6145" i="2" s="1"/>
  <c r="G6144" i="2"/>
  <c r="G6145" i="2" s="1"/>
  <c r="F6144" i="2"/>
  <c r="F6145" i="2" s="1"/>
  <c r="E6144" i="2"/>
  <c r="E6145" i="2" s="1"/>
  <c r="D6144" i="2"/>
  <c r="D6145" i="2" s="1"/>
  <c r="C6144" i="2"/>
  <c r="C6145" i="2" s="1"/>
  <c r="H6137" i="2"/>
  <c r="H6138" i="2" s="1"/>
  <c r="G6137" i="2"/>
  <c r="G6138" i="2" s="1"/>
  <c r="F6137" i="2"/>
  <c r="F6138" i="2" s="1"/>
  <c r="E6137" i="2"/>
  <c r="E6138" i="2" s="1"/>
  <c r="D6137" i="2"/>
  <c r="D6138" i="2" s="1"/>
  <c r="C6137" i="2"/>
  <c r="C6138" i="2" s="1"/>
  <c r="H6130" i="2"/>
  <c r="H6131" i="2" s="1"/>
  <c r="G6130" i="2"/>
  <c r="G6131" i="2" s="1"/>
  <c r="F6130" i="2"/>
  <c r="F6131" i="2" s="1"/>
  <c r="E6130" i="2"/>
  <c r="E6131" i="2" s="1"/>
  <c r="D6130" i="2"/>
  <c r="D6131" i="2" s="1"/>
  <c r="C6130" i="2"/>
  <c r="C6131" i="2" s="1"/>
  <c r="H6123" i="2"/>
  <c r="H6124" i="2" s="1"/>
  <c r="G6123" i="2"/>
  <c r="G6124" i="2" s="1"/>
  <c r="F6123" i="2"/>
  <c r="F6124" i="2" s="1"/>
  <c r="E6123" i="2"/>
  <c r="E6124" i="2" s="1"/>
  <c r="D6123" i="2"/>
  <c r="D6124" i="2" s="1"/>
  <c r="C6123" i="2"/>
  <c r="C6124" i="2" s="1"/>
  <c r="H6116" i="2"/>
  <c r="H6117" i="2" s="1"/>
  <c r="G6116" i="2"/>
  <c r="G6117" i="2" s="1"/>
  <c r="F6116" i="2"/>
  <c r="F6117" i="2" s="1"/>
  <c r="E6116" i="2"/>
  <c r="E6117" i="2" s="1"/>
  <c r="D6116" i="2"/>
  <c r="D6117" i="2" s="1"/>
  <c r="C6116" i="2"/>
  <c r="C6117" i="2" s="1"/>
  <c r="H6114" i="2"/>
  <c r="G6114" i="2"/>
  <c r="F6114" i="2"/>
  <c r="E6114" i="2"/>
  <c r="D6114" i="2"/>
  <c r="C6114" i="2"/>
  <c r="H6109" i="2"/>
  <c r="H6110" i="2" s="1"/>
  <c r="G6109" i="2"/>
  <c r="G6110" i="2" s="1"/>
  <c r="F6109" i="2"/>
  <c r="F6110" i="2" s="1"/>
  <c r="E6109" i="2"/>
  <c r="E6110" i="2" s="1"/>
  <c r="D6109" i="2"/>
  <c r="D6110" i="2" s="1"/>
  <c r="C6109" i="2"/>
  <c r="C6110" i="2" s="1"/>
  <c r="H6101" i="2"/>
  <c r="H6102" i="2" s="1"/>
  <c r="H6103" i="2" s="1"/>
  <c r="H6104" i="2" s="1"/>
  <c r="G6101" i="2"/>
  <c r="G6102" i="2" s="1"/>
  <c r="G6103" i="2" s="1"/>
  <c r="G6104" i="2" s="1"/>
  <c r="F6101" i="2"/>
  <c r="F6102" i="2" s="1"/>
  <c r="F6103" i="2" s="1"/>
  <c r="F6104" i="2" s="1"/>
  <c r="E6101" i="2"/>
  <c r="E6102" i="2" s="1"/>
  <c r="E6103" i="2" s="1"/>
  <c r="E6104" i="2" s="1"/>
  <c r="D6101" i="2"/>
  <c r="D6102" i="2" s="1"/>
  <c r="D6103" i="2" s="1"/>
  <c r="D6104" i="2" s="1"/>
  <c r="C6101" i="2"/>
  <c r="C6102" i="2" s="1"/>
  <c r="C6103" i="2" s="1"/>
  <c r="C6104" i="2" s="1"/>
  <c r="H6095" i="2"/>
  <c r="H6096" i="2" s="1"/>
  <c r="G6095" i="2"/>
  <c r="G6096" i="2" s="1"/>
  <c r="F6095" i="2"/>
  <c r="F6096" i="2" s="1"/>
  <c r="E6095" i="2"/>
  <c r="E6096" i="2" s="1"/>
  <c r="D6095" i="2"/>
  <c r="D6096" i="2" s="1"/>
  <c r="C6095" i="2"/>
  <c r="C6096" i="2" s="1"/>
  <c r="H6088" i="2"/>
  <c r="H6089" i="2" s="1"/>
  <c r="G6088" i="2"/>
  <c r="G6089" i="2" s="1"/>
  <c r="F6088" i="2"/>
  <c r="F6089" i="2" s="1"/>
  <c r="E6088" i="2"/>
  <c r="E6089" i="2" s="1"/>
  <c r="D6088" i="2"/>
  <c r="D6089" i="2" s="1"/>
  <c r="C6088" i="2"/>
  <c r="C6089" i="2" s="1"/>
  <c r="H6081" i="2"/>
  <c r="H6082" i="2" s="1"/>
  <c r="G6081" i="2"/>
  <c r="G6082" i="2" s="1"/>
  <c r="F6081" i="2"/>
  <c r="F6082" i="2" s="1"/>
  <c r="E6081" i="2"/>
  <c r="E6082" i="2" s="1"/>
  <c r="D6081" i="2"/>
  <c r="D6082" i="2" s="1"/>
  <c r="C6081" i="2"/>
  <c r="C6082" i="2" s="1"/>
  <c r="H6074" i="2"/>
  <c r="H6075" i="2" s="1"/>
  <c r="G6074" i="2"/>
  <c r="G6075" i="2" s="1"/>
  <c r="F6074" i="2"/>
  <c r="F6075" i="2" s="1"/>
  <c r="E6074" i="2"/>
  <c r="E6075" i="2" s="1"/>
  <c r="D6074" i="2"/>
  <c r="D6075" i="2" s="1"/>
  <c r="C6074" i="2"/>
  <c r="C6075" i="2" s="1"/>
  <c r="H6067" i="2"/>
  <c r="H6068" i="2" s="1"/>
  <c r="G6067" i="2"/>
  <c r="G6068" i="2" s="1"/>
  <c r="F6067" i="2"/>
  <c r="F6068" i="2" s="1"/>
  <c r="E6067" i="2"/>
  <c r="E6068" i="2" s="1"/>
  <c r="D6067" i="2"/>
  <c r="D6068" i="2" s="1"/>
  <c r="C6067" i="2"/>
  <c r="C6068" i="2" s="1"/>
  <c r="H6060" i="2"/>
  <c r="H6061" i="2" s="1"/>
  <c r="G6060" i="2"/>
  <c r="G6061" i="2" s="1"/>
  <c r="F6060" i="2"/>
  <c r="F6061" i="2" s="1"/>
  <c r="E6060" i="2"/>
  <c r="E6061" i="2" s="1"/>
  <c r="D6060" i="2"/>
  <c r="D6061" i="2" s="1"/>
  <c r="C6060" i="2"/>
  <c r="C6061" i="2" s="1"/>
  <c r="H6053" i="2"/>
  <c r="H6054" i="2" s="1"/>
  <c r="G6053" i="2"/>
  <c r="G6054" i="2" s="1"/>
  <c r="F6053" i="2"/>
  <c r="F6054" i="2" s="1"/>
  <c r="E6053" i="2"/>
  <c r="E6054" i="2" s="1"/>
  <c r="D6053" i="2"/>
  <c r="D6054" i="2" s="1"/>
  <c r="C6053" i="2"/>
  <c r="C6054" i="2" s="1"/>
  <c r="H6046" i="2"/>
  <c r="H6047" i="2" s="1"/>
  <c r="G6046" i="2"/>
  <c r="G6047" i="2" s="1"/>
  <c r="F6046" i="2"/>
  <c r="F6047" i="2" s="1"/>
  <c r="E6046" i="2"/>
  <c r="E6047" i="2" s="1"/>
  <c r="D6046" i="2"/>
  <c r="D6047" i="2" s="1"/>
  <c r="C6046" i="2"/>
  <c r="C6047" i="2" s="1"/>
  <c r="H6039" i="2"/>
  <c r="H6040" i="2" s="1"/>
  <c r="G6039" i="2"/>
  <c r="G6040" i="2" s="1"/>
  <c r="F6039" i="2"/>
  <c r="F6040" i="2" s="1"/>
  <c r="E6039" i="2"/>
  <c r="E6040" i="2" s="1"/>
  <c r="D6039" i="2"/>
  <c r="D6040" i="2" s="1"/>
  <c r="C6039" i="2"/>
  <c r="C6040" i="2" s="1"/>
  <c r="H6032" i="2"/>
  <c r="H6033" i="2" s="1"/>
  <c r="G6032" i="2"/>
  <c r="G6033" i="2" s="1"/>
  <c r="F6032" i="2"/>
  <c r="F6033" i="2" s="1"/>
  <c r="E6032" i="2"/>
  <c r="E6033" i="2" s="1"/>
  <c r="D6032" i="2"/>
  <c r="D6033" i="2" s="1"/>
  <c r="C6032" i="2"/>
  <c r="C6033" i="2" s="1"/>
  <c r="H6025" i="2"/>
  <c r="H6026" i="2" s="1"/>
  <c r="G6025" i="2"/>
  <c r="G6026" i="2" s="1"/>
  <c r="F6025" i="2"/>
  <c r="F6026" i="2" s="1"/>
  <c r="E6025" i="2"/>
  <c r="E6026" i="2" s="1"/>
  <c r="D6025" i="2"/>
  <c r="D6026" i="2" s="1"/>
  <c r="C6025" i="2"/>
  <c r="C6026" i="2" s="1"/>
  <c r="H6018" i="2"/>
  <c r="H6019" i="2" s="1"/>
  <c r="G6018" i="2"/>
  <c r="G6019" i="2" s="1"/>
  <c r="F6018" i="2"/>
  <c r="F6019" i="2" s="1"/>
  <c r="E6018" i="2"/>
  <c r="E6019" i="2" s="1"/>
  <c r="D6018" i="2"/>
  <c r="D6019" i="2" s="1"/>
  <c r="C6018" i="2"/>
  <c r="C6019" i="2" s="1"/>
  <c r="H6011" i="2"/>
  <c r="H6012" i="2" s="1"/>
  <c r="G6011" i="2"/>
  <c r="G6012" i="2" s="1"/>
  <c r="F6011" i="2"/>
  <c r="F6012" i="2" s="1"/>
  <c r="E6011" i="2"/>
  <c r="E6012" i="2" s="1"/>
  <c r="D6011" i="2"/>
  <c r="D6012" i="2" s="1"/>
  <c r="C6011" i="2"/>
  <c r="C6012" i="2" s="1"/>
  <c r="H6004" i="2"/>
  <c r="H6005" i="2" s="1"/>
  <c r="G6004" i="2"/>
  <c r="G6005" i="2" s="1"/>
  <c r="F6004" i="2"/>
  <c r="F6005" i="2" s="1"/>
  <c r="E6004" i="2"/>
  <c r="E6005" i="2" s="1"/>
  <c r="D6004" i="2"/>
  <c r="D6005" i="2" s="1"/>
  <c r="C6004" i="2"/>
  <c r="C6005" i="2" s="1"/>
  <c r="H5997" i="2"/>
  <c r="H5998" i="2" s="1"/>
  <c r="G5997" i="2"/>
  <c r="G5998" i="2" s="1"/>
  <c r="F5997" i="2"/>
  <c r="F5998" i="2" s="1"/>
  <c r="E5997" i="2"/>
  <c r="E5998" i="2" s="1"/>
  <c r="D5997" i="2"/>
  <c r="D5998" i="2" s="1"/>
  <c r="C5997" i="2"/>
  <c r="C5998" i="2" s="1"/>
  <c r="H5993" i="2"/>
  <c r="H5994" i="2" s="1"/>
  <c r="G5993" i="2"/>
  <c r="G5994" i="2" s="1"/>
  <c r="F5993" i="2"/>
  <c r="F5994" i="2" s="1"/>
  <c r="E5993" i="2"/>
  <c r="E5994" i="2" s="1"/>
  <c r="D5993" i="2"/>
  <c r="D5994" i="2" s="1"/>
  <c r="C5993" i="2"/>
  <c r="C5994" i="2" s="1"/>
  <c r="H5990" i="2"/>
  <c r="H5991" i="2" s="1"/>
  <c r="G5990" i="2"/>
  <c r="G5991" i="2" s="1"/>
  <c r="F5990" i="2"/>
  <c r="F5991" i="2" s="1"/>
  <c r="E5990" i="2"/>
  <c r="E5991" i="2" s="1"/>
  <c r="D5990" i="2"/>
  <c r="D5991" i="2" s="1"/>
  <c r="C5990" i="2"/>
  <c r="C5991" i="2" s="1"/>
  <c r="H5986" i="2"/>
  <c r="H5987" i="2" s="1"/>
  <c r="H5988" i="2" s="1"/>
  <c r="G5986" i="2"/>
  <c r="G5987" i="2" s="1"/>
  <c r="G5988" i="2" s="1"/>
  <c r="F5986" i="2"/>
  <c r="F5987" i="2" s="1"/>
  <c r="F5988" i="2" s="1"/>
  <c r="E5986" i="2"/>
  <c r="E5987" i="2" s="1"/>
  <c r="E5988" i="2" s="1"/>
  <c r="D5986" i="2"/>
  <c r="D5987" i="2" s="1"/>
  <c r="D5988" i="2" s="1"/>
  <c r="C5986" i="2"/>
  <c r="C5987" i="2" s="1"/>
  <c r="C5988" i="2" s="1"/>
  <c r="H5983" i="2"/>
  <c r="H5984" i="2" s="1"/>
  <c r="G5983" i="2"/>
  <c r="G5984" i="2" s="1"/>
  <c r="F5983" i="2"/>
  <c r="F5984" i="2" s="1"/>
  <c r="E5983" i="2"/>
  <c r="E5984" i="2" s="1"/>
  <c r="D5983" i="2"/>
  <c r="D5984" i="2" s="1"/>
  <c r="C5983" i="2"/>
  <c r="C5984" i="2" s="1"/>
  <c r="H5976" i="2"/>
  <c r="H5977" i="2" s="1"/>
  <c r="G5976" i="2"/>
  <c r="G5977" i="2" s="1"/>
  <c r="F5976" i="2"/>
  <c r="F5977" i="2" s="1"/>
  <c r="E5976" i="2"/>
  <c r="E5977" i="2" s="1"/>
  <c r="D5976" i="2"/>
  <c r="D5977" i="2" s="1"/>
  <c r="C5976" i="2"/>
  <c r="C5977" i="2" s="1"/>
  <c r="H5969" i="2"/>
  <c r="H5970" i="2" s="1"/>
  <c r="G5969" i="2"/>
  <c r="G5970" i="2" s="1"/>
  <c r="F5969" i="2"/>
  <c r="F5970" i="2" s="1"/>
  <c r="E5969" i="2"/>
  <c r="E5970" i="2" s="1"/>
  <c r="D5969" i="2"/>
  <c r="D5970" i="2" s="1"/>
  <c r="C5969" i="2"/>
  <c r="C5970" i="2" s="1"/>
  <c r="H5962" i="2"/>
  <c r="H5963" i="2" s="1"/>
  <c r="G5962" i="2"/>
  <c r="G5963" i="2" s="1"/>
  <c r="F5962" i="2"/>
  <c r="F5963" i="2" s="1"/>
  <c r="E5962" i="2"/>
  <c r="E5963" i="2" s="1"/>
  <c r="D5962" i="2"/>
  <c r="D5963" i="2" s="1"/>
  <c r="C5962" i="2"/>
  <c r="C5963" i="2" s="1"/>
  <c r="H5955" i="2"/>
  <c r="H5956" i="2" s="1"/>
  <c r="G5955" i="2"/>
  <c r="G5956" i="2" s="1"/>
  <c r="F5955" i="2"/>
  <c r="F5956" i="2" s="1"/>
  <c r="E5955" i="2"/>
  <c r="E5956" i="2" s="1"/>
  <c r="D5955" i="2"/>
  <c r="D5956" i="2" s="1"/>
  <c r="C5955" i="2"/>
  <c r="C5956" i="2" s="1"/>
  <c r="H5948" i="2"/>
  <c r="H5949" i="2" s="1"/>
  <c r="G5948" i="2"/>
  <c r="G5949" i="2" s="1"/>
  <c r="F5948" i="2"/>
  <c r="F5949" i="2" s="1"/>
  <c r="E5948" i="2"/>
  <c r="E5949" i="2" s="1"/>
  <c r="D5948" i="2"/>
  <c r="D5949" i="2" s="1"/>
  <c r="C5948" i="2"/>
  <c r="C5949" i="2" s="1"/>
  <c r="H5941" i="2"/>
  <c r="H5942" i="2" s="1"/>
  <c r="G5941" i="2"/>
  <c r="G5942" i="2" s="1"/>
  <c r="F5941" i="2"/>
  <c r="F5942" i="2" s="1"/>
  <c r="E5941" i="2"/>
  <c r="E5942" i="2" s="1"/>
  <c r="D5941" i="2"/>
  <c r="D5942" i="2" s="1"/>
  <c r="C5941" i="2"/>
  <c r="C5942" i="2" s="1"/>
  <c r="H5934" i="2"/>
  <c r="H5935" i="2" s="1"/>
  <c r="G5934" i="2"/>
  <c r="G5935" i="2" s="1"/>
  <c r="F5934" i="2"/>
  <c r="F5935" i="2" s="1"/>
  <c r="E5934" i="2"/>
  <c r="E5935" i="2" s="1"/>
  <c r="D5934" i="2"/>
  <c r="D5935" i="2" s="1"/>
  <c r="C5934" i="2"/>
  <c r="C5935" i="2" s="1"/>
  <c r="H5927" i="2"/>
  <c r="H5928" i="2" s="1"/>
  <c r="G5927" i="2"/>
  <c r="G5928" i="2" s="1"/>
  <c r="F5927" i="2"/>
  <c r="F5928" i="2" s="1"/>
  <c r="E5927" i="2"/>
  <c r="E5928" i="2" s="1"/>
  <c r="D5927" i="2"/>
  <c r="D5928" i="2" s="1"/>
  <c r="C5927" i="2"/>
  <c r="C5928" i="2" s="1"/>
  <c r="H5920" i="2"/>
  <c r="H5921" i="2" s="1"/>
  <c r="G5920" i="2"/>
  <c r="G5921" i="2" s="1"/>
  <c r="F5920" i="2"/>
  <c r="F5921" i="2" s="1"/>
  <c r="E5920" i="2"/>
  <c r="E5921" i="2" s="1"/>
  <c r="D5920" i="2"/>
  <c r="D5921" i="2" s="1"/>
  <c r="C5920" i="2"/>
  <c r="C5921" i="2" s="1"/>
  <c r="H5913" i="2"/>
  <c r="H5914" i="2" s="1"/>
  <c r="G5913" i="2"/>
  <c r="G5914" i="2" s="1"/>
  <c r="F5913" i="2"/>
  <c r="F5914" i="2" s="1"/>
  <c r="E5913" i="2"/>
  <c r="E5914" i="2" s="1"/>
  <c r="D5913" i="2"/>
  <c r="D5914" i="2" s="1"/>
  <c r="C5913" i="2"/>
  <c r="C5914" i="2" s="1"/>
  <c r="H5906" i="2"/>
  <c r="H5907" i="2" s="1"/>
  <c r="G5906" i="2"/>
  <c r="G5907" i="2" s="1"/>
  <c r="F5906" i="2"/>
  <c r="F5907" i="2" s="1"/>
  <c r="E5906" i="2"/>
  <c r="E5907" i="2" s="1"/>
  <c r="D5906" i="2"/>
  <c r="D5907" i="2" s="1"/>
  <c r="C5906" i="2"/>
  <c r="C5907" i="2" s="1"/>
  <c r="H5899" i="2"/>
  <c r="H5900" i="2" s="1"/>
  <c r="G5899" i="2"/>
  <c r="G5900" i="2" s="1"/>
  <c r="F5899" i="2"/>
  <c r="F5900" i="2" s="1"/>
  <c r="E5899" i="2"/>
  <c r="E5900" i="2" s="1"/>
  <c r="D5899" i="2"/>
  <c r="D5900" i="2" s="1"/>
  <c r="C5899" i="2"/>
  <c r="C5900" i="2" s="1"/>
  <c r="H5892" i="2"/>
  <c r="H5893" i="2" s="1"/>
  <c r="G5892" i="2"/>
  <c r="G5893" i="2" s="1"/>
  <c r="F5892" i="2"/>
  <c r="F5893" i="2" s="1"/>
  <c r="E5892" i="2"/>
  <c r="E5893" i="2" s="1"/>
  <c r="D5892" i="2"/>
  <c r="D5893" i="2" s="1"/>
  <c r="C5892" i="2"/>
  <c r="C5893" i="2" s="1"/>
  <c r="H5885" i="2"/>
  <c r="H5886" i="2" s="1"/>
  <c r="G5885" i="2"/>
  <c r="G5886" i="2" s="1"/>
  <c r="F5885" i="2"/>
  <c r="F5886" i="2" s="1"/>
  <c r="E5885" i="2"/>
  <c r="E5886" i="2" s="1"/>
  <c r="D5885" i="2"/>
  <c r="D5886" i="2" s="1"/>
  <c r="C5885" i="2"/>
  <c r="C5886" i="2" s="1"/>
  <c r="H5878" i="2"/>
  <c r="H5879" i="2" s="1"/>
  <c r="G5878" i="2"/>
  <c r="G5879" i="2" s="1"/>
  <c r="F5878" i="2"/>
  <c r="F5879" i="2" s="1"/>
  <c r="E5878" i="2"/>
  <c r="E5879" i="2" s="1"/>
  <c r="D5878" i="2"/>
  <c r="D5879" i="2" s="1"/>
  <c r="C5878" i="2"/>
  <c r="C5879" i="2" s="1"/>
  <c r="H5871" i="2"/>
  <c r="H5872" i="2" s="1"/>
  <c r="G5871" i="2"/>
  <c r="G5872" i="2" s="1"/>
  <c r="F5871" i="2"/>
  <c r="F5872" i="2" s="1"/>
  <c r="E5871" i="2"/>
  <c r="E5872" i="2" s="1"/>
  <c r="D5871" i="2"/>
  <c r="D5872" i="2" s="1"/>
  <c r="C5871" i="2"/>
  <c r="C5872" i="2" s="1"/>
  <c r="H5864" i="2"/>
  <c r="H5865" i="2" s="1"/>
  <c r="G5864" i="2"/>
  <c r="G5865" i="2" s="1"/>
  <c r="F5864" i="2"/>
  <c r="F5865" i="2" s="1"/>
  <c r="E5864" i="2"/>
  <c r="E5865" i="2" s="1"/>
  <c r="D5864" i="2"/>
  <c r="D5865" i="2" s="1"/>
  <c r="C5864" i="2"/>
  <c r="C5865" i="2" s="1"/>
  <c r="H5857" i="2"/>
  <c r="H5858" i="2" s="1"/>
  <c r="G5857" i="2"/>
  <c r="G5858" i="2" s="1"/>
  <c r="F5857" i="2"/>
  <c r="F5858" i="2" s="1"/>
  <c r="E5857" i="2"/>
  <c r="E5858" i="2" s="1"/>
  <c r="D5857" i="2"/>
  <c r="D5858" i="2" s="1"/>
  <c r="C5857" i="2"/>
  <c r="C5858" i="2" s="1"/>
  <c r="H5850" i="2"/>
  <c r="H5851" i="2" s="1"/>
  <c r="G5850" i="2"/>
  <c r="G5851" i="2" s="1"/>
  <c r="F5850" i="2"/>
  <c r="F5851" i="2" s="1"/>
  <c r="E5850" i="2"/>
  <c r="E5851" i="2" s="1"/>
  <c r="D5850" i="2"/>
  <c r="D5851" i="2" s="1"/>
  <c r="C5850" i="2"/>
  <c r="C5851" i="2" s="1"/>
  <c r="H5843" i="2"/>
  <c r="H5844" i="2" s="1"/>
  <c r="G5843" i="2"/>
  <c r="G5844" i="2" s="1"/>
  <c r="F5843" i="2"/>
  <c r="F5844" i="2" s="1"/>
  <c r="E5843" i="2"/>
  <c r="E5844" i="2" s="1"/>
  <c r="D5843" i="2"/>
  <c r="D5844" i="2" s="1"/>
  <c r="C5843" i="2"/>
  <c r="C5844" i="2" s="1"/>
  <c r="H5836" i="2"/>
  <c r="H5837" i="2" s="1"/>
  <c r="G5836" i="2"/>
  <c r="G5837" i="2" s="1"/>
  <c r="F5836" i="2"/>
  <c r="F5837" i="2" s="1"/>
  <c r="E5836" i="2"/>
  <c r="E5837" i="2" s="1"/>
  <c r="D5836" i="2"/>
  <c r="D5837" i="2" s="1"/>
  <c r="C5836" i="2"/>
  <c r="C5837" i="2" s="1"/>
  <c r="H5829" i="2"/>
  <c r="H5830" i="2" s="1"/>
  <c r="G5829" i="2"/>
  <c r="G5830" i="2" s="1"/>
  <c r="F5829" i="2"/>
  <c r="F5830" i="2" s="1"/>
  <c r="E5829" i="2"/>
  <c r="E5830" i="2" s="1"/>
  <c r="D5829" i="2"/>
  <c r="D5830" i="2" s="1"/>
  <c r="C5829" i="2"/>
  <c r="C5830" i="2" s="1"/>
  <c r="H5822" i="2"/>
  <c r="H5823" i="2" s="1"/>
  <c r="G5822" i="2"/>
  <c r="G5823" i="2" s="1"/>
  <c r="F5822" i="2"/>
  <c r="F5823" i="2" s="1"/>
  <c r="E5822" i="2"/>
  <c r="E5823" i="2" s="1"/>
  <c r="D5822" i="2"/>
  <c r="D5823" i="2" s="1"/>
  <c r="C5822" i="2"/>
  <c r="C5823" i="2" s="1"/>
  <c r="H5815" i="2"/>
  <c r="H5816" i="2" s="1"/>
  <c r="G5815" i="2"/>
  <c r="G5816" i="2" s="1"/>
  <c r="F5815" i="2"/>
  <c r="F5816" i="2" s="1"/>
  <c r="E5815" i="2"/>
  <c r="E5816" i="2" s="1"/>
  <c r="D5815" i="2"/>
  <c r="D5816" i="2" s="1"/>
  <c r="C5815" i="2"/>
  <c r="C5816" i="2" s="1"/>
  <c r="H5808" i="2"/>
  <c r="H5809" i="2" s="1"/>
  <c r="G5808" i="2"/>
  <c r="G5809" i="2" s="1"/>
  <c r="F5808" i="2"/>
  <c r="F5809" i="2" s="1"/>
  <c r="E5808" i="2"/>
  <c r="E5809" i="2" s="1"/>
  <c r="D5808" i="2"/>
  <c r="D5809" i="2" s="1"/>
  <c r="C5808" i="2"/>
  <c r="C5809" i="2" s="1"/>
  <c r="H5801" i="2"/>
  <c r="H5802" i="2" s="1"/>
  <c r="G5801" i="2"/>
  <c r="G5802" i="2" s="1"/>
  <c r="F5801" i="2"/>
  <c r="F5802" i="2" s="1"/>
  <c r="E5801" i="2"/>
  <c r="E5802" i="2" s="1"/>
  <c r="D5801" i="2"/>
  <c r="D5802" i="2" s="1"/>
  <c r="C5801" i="2"/>
  <c r="C5802" i="2" s="1"/>
  <c r="H5794" i="2"/>
  <c r="H5795" i="2" s="1"/>
  <c r="G5794" i="2"/>
  <c r="G5795" i="2" s="1"/>
  <c r="F5794" i="2"/>
  <c r="F5795" i="2" s="1"/>
  <c r="E5794" i="2"/>
  <c r="E5795" i="2" s="1"/>
  <c r="D5794" i="2"/>
  <c r="D5795" i="2" s="1"/>
  <c r="C5794" i="2"/>
  <c r="C5795" i="2" s="1"/>
  <c r="H5787" i="2"/>
  <c r="H5788" i="2" s="1"/>
  <c r="G5787" i="2"/>
  <c r="G5788" i="2" s="1"/>
  <c r="F5787" i="2"/>
  <c r="F5788" i="2" s="1"/>
  <c r="E5787" i="2"/>
  <c r="E5788" i="2" s="1"/>
  <c r="D5787" i="2"/>
  <c r="D5788" i="2" s="1"/>
  <c r="C5787" i="2"/>
  <c r="C5788" i="2" s="1"/>
  <c r="H5780" i="2"/>
  <c r="H5781" i="2" s="1"/>
  <c r="G5780" i="2"/>
  <c r="G5781" i="2" s="1"/>
  <c r="F5780" i="2"/>
  <c r="F5781" i="2" s="1"/>
  <c r="E5780" i="2"/>
  <c r="E5781" i="2" s="1"/>
  <c r="D5780" i="2"/>
  <c r="D5781" i="2" s="1"/>
  <c r="C5780" i="2"/>
  <c r="C5781" i="2" s="1"/>
  <c r="H5773" i="2"/>
  <c r="H5774" i="2" s="1"/>
  <c r="G5773" i="2"/>
  <c r="G5774" i="2" s="1"/>
  <c r="F5773" i="2"/>
  <c r="F5774" i="2" s="1"/>
  <c r="E5773" i="2"/>
  <c r="E5774" i="2" s="1"/>
  <c r="D5773" i="2"/>
  <c r="D5774" i="2" s="1"/>
  <c r="C5773" i="2"/>
  <c r="C5774" i="2" s="1"/>
  <c r="H5766" i="2"/>
  <c r="H5767" i="2" s="1"/>
  <c r="G5766" i="2"/>
  <c r="G5767" i="2" s="1"/>
  <c r="F5766" i="2"/>
  <c r="F5767" i="2" s="1"/>
  <c r="E5766" i="2"/>
  <c r="E5767" i="2" s="1"/>
  <c r="D5766" i="2"/>
  <c r="D5767" i="2" s="1"/>
  <c r="C5766" i="2"/>
  <c r="C5767" i="2" s="1"/>
  <c r="H5759" i="2"/>
  <c r="H5760" i="2" s="1"/>
  <c r="G5759" i="2"/>
  <c r="G5760" i="2" s="1"/>
  <c r="F5759" i="2"/>
  <c r="F5760" i="2" s="1"/>
  <c r="E5759" i="2"/>
  <c r="E5760" i="2" s="1"/>
  <c r="D5759" i="2"/>
  <c r="D5760" i="2" s="1"/>
  <c r="C5759" i="2"/>
  <c r="C5760" i="2" s="1"/>
  <c r="H5752" i="2"/>
  <c r="H5753" i="2" s="1"/>
  <c r="G5752" i="2"/>
  <c r="G5753" i="2" s="1"/>
  <c r="F5752" i="2"/>
  <c r="F5753" i="2" s="1"/>
  <c r="E5752" i="2"/>
  <c r="E5753" i="2" s="1"/>
  <c r="D5752" i="2"/>
  <c r="D5753" i="2" s="1"/>
  <c r="C5752" i="2"/>
  <c r="C5753" i="2" s="1"/>
  <c r="H5749" i="2"/>
  <c r="G5749" i="2"/>
  <c r="F5749" i="2"/>
  <c r="E5749" i="2"/>
  <c r="D5749" i="2"/>
  <c r="C5749" i="2"/>
  <c r="H5745" i="2"/>
  <c r="H5746" i="2" s="1"/>
  <c r="G5745" i="2"/>
  <c r="G5746" i="2" s="1"/>
  <c r="F5745" i="2"/>
  <c r="F5746" i="2" s="1"/>
  <c r="E5745" i="2"/>
  <c r="E5746" i="2" s="1"/>
  <c r="D5745" i="2"/>
  <c r="D5746" i="2" s="1"/>
  <c r="C5745" i="2"/>
  <c r="C5746" i="2" s="1"/>
  <c r="H5738" i="2"/>
  <c r="H5739" i="2" s="1"/>
  <c r="G5738" i="2"/>
  <c r="G5739" i="2" s="1"/>
  <c r="F5738" i="2"/>
  <c r="F5739" i="2" s="1"/>
  <c r="E5738" i="2"/>
  <c r="E5739" i="2" s="1"/>
  <c r="D5738" i="2"/>
  <c r="D5739" i="2" s="1"/>
  <c r="C5738" i="2"/>
  <c r="C5739" i="2" s="1"/>
  <c r="H5731" i="2"/>
  <c r="H5732" i="2" s="1"/>
  <c r="G5731" i="2"/>
  <c r="G5732" i="2" s="1"/>
  <c r="F5731" i="2"/>
  <c r="F5732" i="2" s="1"/>
  <c r="E5731" i="2"/>
  <c r="E5732" i="2" s="1"/>
  <c r="D5731" i="2"/>
  <c r="D5732" i="2" s="1"/>
  <c r="C5731" i="2"/>
  <c r="C5732" i="2" s="1"/>
  <c r="H5724" i="2"/>
  <c r="H5725" i="2" s="1"/>
  <c r="G5724" i="2"/>
  <c r="G5725" i="2" s="1"/>
  <c r="F5724" i="2"/>
  <c r="F5725" i="2" s="1"/>
  <c r="E5724" i="2"/>
  <c r="E5725" i="2" s="1"/>
  <c r="D5724" i="2"/>
  <c r="D5725" i="2" s="1"/>
  <c r="C5724" i="2"/>
  <c r="C5725" i="2" s="1"/>
  <c r="H5716" i="2"/>
  <c r="H5717" i="2" s="1"/>
  <c r="H5718" i="2" s="1"/>
  <c r="H5719" i="2" s="1"/>
  <c r="G5716" i="2"/>
  <c r="G5717" i="2" s="1"/>
  <c r="G5718" i="2" s="1"/>
  <c r="G5719" i="2" s="1"/>
  <c r="F5716" i="2"/>
  <c r="F5717" i="2" s="1"/>
  <c r="F5718" i="2" s="1"/>
  <c r="F5719" i="2" s="1"/>
  <c r="E5716" i="2"/>
  <c r="E5717" i="2" s="1"/>
  <c r="E5718" i="2" s="1"/>
  <c r="E5719" i="2" s="1"/>
  <c r="D5716" i="2"/>
  <c r="D5717" i="2" s="1"/>
  <c r="D5718" i="2" s="1"/>
  <c r="D5719" i="2" s="1"/>
  <c r="C5716" i="2"/>
  <c r="C5717" i="2" s="1"/>
  <c r="C5718" i="2" s="1"/>
  <c r="C5719" i="2" s="1"/>
  <c r="H5710" i="2"/>
  <c r="H5711" i="2" s="1"/>
  <c r="G5710" i="2"/>
  <c r="G5711" i="2" s="1"/>
  <c r="F5710" i="2"/>
  <c r="F5711" i="2" s="1"/>
  <c r="E5710" i="2"/>
  <c r="E5711" i="2" s="1"/>
  <c r="D5710" i="2"/>
  <c r="D5711" i="2" s="1"/>
  <c r="C5710" i="2"/>
  <c r="C5711" i="2" s="1"/>
  <c r="H5703" i="2"/>
  <c r="H5704" i="2" s="1"/>
  <c r="G5703" i="2"/>
  <c r="G5704" i="2" s="1"/>
  <c r="F5703" i="2"/>
  <c r="F5704" i="2" s="1"/>
  <c r="E5703" i="2"/>
  <c r="E5704" i="2" s="1"/>
  <c r="D5703" i="2"/>
  <c r="D5704" i="2" s="1"/>
  <c r="C5703" i="2"/>
  <c r="C5704" i="2" s="1"/>
  <c r="H5696" i="2"/>
  <c r="H5697" i="2" s="1"/>
  <c r="G5696" i="2"/>
  <c r="G5697" i="2" s="1"/>
  <c r="F5696" i="2"/>
  <c r="F5697" i="2" s="1"/>
  <c r="E5696" i="2"/>
  <c r="E5697" i="2" s="1"/>
  <c r="D5696" i="2"/>
  <c r="D5697" i="2" s="1"/>
  <c r="C5696" i="2"/>
  <c r="C5697" i="2" s="1"/>
  <c r="H5689" i="2"/>
  <c r="H5690" i="2" s="1"/>
  <c r="G5689" i="2"/>
  <c r="G5690" i="2" s="1"/>
  <c r="F5689" i="2"/>
  <c r="F5690" i="2" s="1"/>
  <c r="E5689" i="2"/>
  <c r="E5690" i="2" s="1"/>
  <c r="D5689" i="2"/>
  <c r="D5690" i="2" s="1"/>
  <c r="C5689" i="2"/>
  <c r="C5690" i="2" s="1"/>
  <c r="H5682" i="2"/>
  <c r="H5683" i="2" s="1"/>
  <c r="G5682" i="2"/>
  <c r="G5683" i="2" s="1"/>
  <c r="F5682" i="2"/>
  <c r="F5683" i="2" s="1"/>
  <c r="E5682" i="2"/>
  <c r="E5683" i="2" s="1"/>
  <c r="D5682" i="2"/>
  <c r="D5683" i="2" s="1"/>
  <c r="C5682" i="2"/>
  <c r="C5683" i="2" s="1"/>
  <c r="H5675" i="2"/>
  <c r="H5676" i="2" s="1"/>
  <c r="G5675" i="2"/>
  <c r="G5676" i="2" s="1"/>
  <c r="F5675" i="2"/>
  <c r="F5676" i="2" s="1"/>
  <c r="E5675" i="2"/>
  <c r="E5676" i="2" s="1"/>
  <c r="D5675" i="2"/>
  <c r="D5676" i="2" s="1"/>
  <c r="C5675" i="2"/>
  <c r="C5676" i="2" s="1"/>
  <c r="H5668" i="2"/>
  <c r="H5669" i="2" s="1"/>
  <c r="G5668" i="2"/>
  <c r="G5669" i="2" s="1"/>
  <c r="F5668" i="2"/>
  <c r="F5669" i="2" s="1"/>
  <c r="E5668" i="2"/>
  <c r="E5669" i="2" s="1"/>
  <c r="D5668" i="2"/>
  <c r="D5669" i="2" s="1"/>
  <c r="C5668" i="2"/>
  <c r="C5669" i="2" s="1"/>
  <c r="H5661" i="2"/>
  <c r="H5662" i="2" s="1"/>
  <c r="G5661" i="2"/>
  <c r="G5662" i="2" s="1"/>
  <c r="F5661" i="2"/>
  <c r="F5662" i="2" s="1"/>
  <c r="E5661" i="2"/>
  <c r="E5662" i="2" s="1"/>
  <c r="D5661" i="2"/>
  <c r="D5662" i="2" s="1"/>
  <c r="C5661" i="2"/>
  <c r="C5662" i="2" s="1"/>
  <c r="H5654" i="2"/>
  <c r="H5655" i="2" s="1"/>
  <c r="G5654" i="2"/>
  <c r="G5655" i="2" s="1"/>
  <c r="F5654" i="2"/>
  <c r="F5655" i="2" s="1"/>
  <c r="E5654" i="2"/>
  <c r="E5655" i="2" s="1"/>
  <c r="D5654" i="2"/>
  <c r="D5655" i="2" s="1"/>
  <c r="C5654" i="2"/>
  <c r="C5655" i="2" s="1"/>
  <c r="H5647" i="2"/>
  <c r="H5648" i="2" s="1"/>
  <c r="G5647" i="2"/>
  <c r="G5648" i="2" s="1"/>
  <c r="F5647" i="2"/>
  <c r="F5648" i="2" s="1"/>
  <c r="E5647" i="2"/>
  <c r="E5648" i="2" s="1"/>
  <c r="D5647" i="2"/>
  <c r="D5648" i="2" s="1"/>
  <c r="C5647" i="2"/>
  <c r="C5648" i="2" s="1"/>
  <c r="H5640" i="2"/>
  <c r="H5641" i="2" s="1"/>
  <c r="G5640" i="2"/>
  <c r="G5641" i="2" s="1"/>
  <c r="F5640" i="2"/>
  <c r="F5641" i="2" s="1"/>
  <c r="E5640" i="2"/>
  <c r="E5641" i="2" s="1"/>
  <c r="D5640" i="2"/>
  <c r="D5641" i="2" s="1"/>
  <c r="C5640" i="2"/>
  <c r="C5641" i="2" s="1"/>
  <c r="H5633" i="2"/>
  <c r="H5634" i="2" s="1"/>
  <c r="G5633" i="2"/>
  <c r="G5634" i="2" s="1"/>
  <c r="F5633" i="2"/>
  <c r="F5634" i="2" s="1"/>
  <c r="E5633" i="2"/>
  <c r="E5634" i="2" s="1"/>
  <c r="D5633" i="2"/>
  <c r="D5634" i="2" s="1"/>
  <c r="C5633" i="2"/>
  <c r="C5634" i="2" s="1"/>
  <c r="H5626" i="2"/>
  <c r="H5627" i="2" s="1"/>
  <c r="H5628" i="2" s="1"/>
  <c r="H5629" i="2" s="1"/>
  <c r="G5626" i="2"/>
  <c r="G5627" i="2" s="1"/>
  <c r="G5628" i="2" s="1"/>
  <c r="G5629" i="2" s="1"/>
  <c r="F5626" i="2"/>
  <c r="F5627" i="2" s="1"/>
  <c r="F5628" i="2" s="1"/>
  <c r="F5629" i="2" s="1"/>
  <c r="E5626" i="2"/>
  <c r="E5627" i="2" s="1"/>
  <c r="E5628" i="2" s="1"/>
  <c r="E5629" i="2" s="1"/>
  <c r="D5626" i="2"/>
  <c r="D5627" i="2" s="1"/>
  <c r="D5628" i="2" s="1"/>
  <c r="D5629" i="2" s="1"/>
  <c r="C5626" i="2"/>
  <c r="C5627" i="2" s="1"/>
  <c r="C5628" i="2" s="1"/>
  <c r="C5629" i="2" s="1"/>
  <c r="H5619" i="2"/>
  <c r="H5620" i="2" s="1"/>
  <c r="H5621" i="2" s="1"/>
  <c r="H5622" i="2" s="1"/>
  <c r="H5623" i="2" s="1"/>
  <c r="G5619" i="2"/>
  <c r="G5620" i="2" s="1"/>
  <c r="G5621" i="2" s="1"/>
  <c r="G5622" i="2" s="1"/>
  <c r="G5623" i="2" s="1"/>
  <c r="F5619" i="2"/>
  <c r="F5620" i="2" s="1"/>
  <c r="F5621" i="2" s="1"/>
  <c r="F5622" i="2" s="1"/>
  <c r="F5623" i="2" s="1"/>
  <c r="E5619" i="2"/>
  <c r="E5620" i="2" s="1"/>
  <c r="E5621" i="2" s="1"/>
  <c r="E5622" i="2" s="1"/>
  <c r="E5623" i="2" s="1"/>
  <c r="D5619" i="2"/>
  <c r="D5620" i="2" s="1"/>
  <c r="D5621" i="2" s="1"/>
  <c r="D5622" i="2" s="1"/>
  <c r="D5623" i="2" s="1"/>
  <c r="C5619" i="2"/>
  <c r="C5620" i="2" s="1"/>
  <c r="C5621" i="2" s="1"/>
  <c r="C5622" i="2" s="1"/>
  <c r="C5623" i="2" s="1"/>
  <c r="H5612" i="2"/>
  <c r="H5613" i="2" s="1"/>
  <c r="G5612" i="2"/>
  <c r="G5613" i="2" s="1"/>
  <c r="F5612" i="2"/>
  <c r="F5613" i="2" s="1"/>
  <c r="E5612" i="2"/>
  <c r="E5613" i="2" s="1"/>
  <c r="D5612" i="2"/>
  <c r="D5613" i="2" s="1"/>
  <c r="C5612" i="2"/>
  <c r="C5613" i="2" s="1"/>
  <c r="H5605" i="2"/>
  <c r="H5606" i="2" s="1"/>
  <c r="G5605" i="2"/>
  <c r="G5606" i="2" s="1"/>
  <c r="F5605" i="2"/>
  <c r="F5606" i="2" s="1"/>
  <c r="E5605" i="2"/>
  <c r="E5606" i="2" s="1"/>
  <c r="D5605" i="2"/>
  <c r="D5606" i="2" s="1"/>
  <c r="C5605" i="2"/>
  <c r="C5606" i="2" s="1"/>
  <c r="H5598" i="2"/>
  <c r="H5599" i="2" s="1"/>
  <c r="G5598" i="2"/>
  <c r="G5599" i="2" s="1"/>
  <c r="F5598" i="2"/>
  <c r="F5599" i="2" s="1"/>
  <c r="E5598" i="2"/>
  <c r="E5599" i="2" s="1"/>
  <c r="D5598" i="2"/>
  <c r="D5599" i="2" s="1"/>
  <c r="C5598" i="2"/>
  <c r="C5599" i="2" s="1"/>
  <c r="H5591" i="2"/>
  <c r="H5592" i="2" s="1"/>
  <c r="G5591" i="2"/>
  <c r="G5592" i="2" s="1"/>
  <c r="F5591" i="2"/>
  <c r="F5592" i="2" s="1"/>
  <c r="E5591" i="2"/>
  <c r="E5592" i="2" s="1"/>
  <c r="D5591" i="2"/>
  <c r="D5592" i="2" s="1"/>
  <c r="C5591" i="2"/>
  <c r="C5592" i="2" s="1"/>
  <c r="H5584" i="2"/>
  <c r="H5585" i="2" s="1"/>
  <c r="G5584" i="2"/>
  <c r="G5585" i="2" s="1"/>
  <c r="F5584" i="2"/>
  <c r="F5585" i="2" s="1"/>
  <c r="E5584" i="2"/>
  <c r="E5585" i="2" s="1"/>
  <c r="D5584" i="2"/>
  <c r="D5585" i="2" s="1"/>
  <c r="C5584" i="2"/>
  <c r="C5585" i="2" s="1"/>
  <c r="H5577" i="2"/>
  <c r="H5578" i="2" s="1"/>
  <c r="G5577" i="2"/>
  <c r="G5578" i="2" s="1"/>
  <c r="F5577" i="2"/>
  <c r="F5578" i="2" s="1"/>
  <c r="E5577" i="2"/>
  <c r="E5578" i="2" s="1"/>
  <c r="D5577" i="2"/>
  <c r="D5578" i="2" s="1"/>
  <c r="C5577" i="2"/>
  <c r="C5578" i="2" s="1"/>
  <c r="H5570" i="2"/>
  <c r="H5571" i="2" s="1"/>
  <c r="G5570" i="2"/>
  <c r="G5571" i="2" s="1"/>
  <c r="F5570" i="2"/>
  <c r="F5571" i="2" s="1"/>
  <c r="E5570" i="2"/>
  <c r="E5571" i="2" s="1"/>
  <c r="D5570" i="2"/>
  <c r="D5571" i="2" s="1"/>
  <c r="C5570" i="2"/>
  <c r="C5571" i="2" s="1"/>
  <c r="H5563" i="2"/>
  <c r="H5564" i="2" s="1"/>
  <c r="G5563" i="2"/>
  <c r="G5564" i="2" s="1"/>
  <c r="F5563" i="2"/>
  <c r="F5564" i="2" s="1"/>
  <c r="E5563" i="2"/>
  <c r="E5564" i="2" s="1"/>
  <c r="D5563" i="2"/>
  <c r="D5564" i="2" s="1"/>
  <c r="C5563" i="2"/>
  <c r="C5564" i="2" s="1"/>
  <c r="H5556" i="2"/>
  <c r="H5557" i="2" s="1"/>
  <c r="G5556" i="2"/>
  <c r="G5557" i="2" s="1"/>
  <c r="F5556" i="2"/>
  <c r="F5557" i="2" s="1"/>
  <c r="E5556" i="2"/>
  <c r="E5557" i="2" s="1"/>
  <c r="D5556" i="2"/>
  <c r="D5557" i="2" s="1"/>
  <c r="C5556" i="2"/>
  <c r="C5557" i="2" s="1"/>
  <c r="H5549" i="2"/>
  <c r="H5550" i="2" s="1"/>
  <c r="G5549" i="2"/>
  <c r="G5550" i="2" s="1"/>
  <c r="F5549" i="2"/>
  <c r="F5550" i="2" s="1"/>
  <c r="E5549" i="2"/>
  <c r="E5550" i="2" s="1"/>
  <c r="D5549" i="2"/>
  <c r="D5550" i="2" s="1"/>
  <c r="C5549" i="2"/>
  <c r="C5550" i="2" s="1"/>
  <c r="H5542" i="2"/>
  <c r="H5543" i="2" s="1"/>
  <c r="G5542" i="2"/>
  <c r="G5543" i="2" s="1"/>
  <c r="F5542" i="2"/>
  <c r="F5543" i="2" s="1"/>
  <c r="E5542" i="2"/>
  <c r="E5543" i="2" s="1"/>
  <c r="D5542" i="2"/>
  <c r="D5543" i="2" s="1"/>
  <c r="C5542" i="2"/>
  <c r="C5543" i="2" s="1"/>
  <c r="H5535" i="2"/>
  <c r="H5536" i="2" s="1"/>
  <c r="G5535" i="2"/>
  <c r="G5536" i="2" s="1"/>
  <c r="F5535" i="2"/>
  <c r="F5536" i="2" s="1"/>
  <c r="E5535" i="2"/>
  <c r="E5536" i="2" s="1"/>
  <c r="D5535" i="2"/>
  <c r="D5536" i="2" s="1"/>
  <c r="C5535" i="2"/>
  <c r="C5536" i="2" s="1"/>
  <c r="H5528" i="2"/>
  <c r="H5529" i="2" s="1"/>
  <c r="G5528" i="2"/>
  <c r="G5529" i="2" s="1"/>
  <c r="F5528" i="2"/>
  <c r="F5529" i="2" s="1"/>
  <c r="E5528" i="2"/>
  <c r="E5529" i="2" s="1"/>
  <c r="D5528" i="2"/>
  <c r="D5529" i="2" s="1"/>
  <c r="C5528" i="2"/>
  <c r="C5529" i="2" s="1"/>
  <c r="H5521" i="2"/>
  <c r="H5522" i="2" s="1"/>
  <c r="G5521" i="2"/>
  <c r="G5522" i="2" s="1"/>
  <c r="F5521" i="2"/>
  <c r="F5522" i="2" s="1"/>
  <c r="E5521" i="2"/>
  <c r="E5522" i="2" s="1"/>
  <c r="D5521" i="2"/>
  <c r="D5522" i="2" s="1"/>
  <c r="C5521" i="2"/>
  <c r="C5522" i="2" s="1"/>
  <c r="H5514" i="2"/>
  <c r="H5515" i="2" s="1"/>
  <c r="G5514" i="2"/>
  <c r="G5515" i="2" s="1"/>
  <c r="F5514" i="2"/>
  <c r="F5515" i="2" s="1"/>
  <c r="E5514" i="2"/>
  <c r="E5515" i="2" s="1"/>
  <c r="D5514" i="2"/>
  <c r="D5515" i="2" s="1"/>
  <c r="C5514" i="2"/>
  <c r="C5515" i="2" s="1"/>
  <c r="H5507" i="2"/>
  <c r="H5508" i="2" s="1"/>
  <c r="G5507" i="2"/>
  <c r="G5508" i="2" s="1"/>
  <c r="F5507" i="2"/>
  <c r="F5508" i="2" s="1"/>
  <c r="E5507" i="2"/>
  <c r="E5508" i="2" s="1"/>
  <c r="D5507" i="2"/>
  <c r="D5508" i="2" s="1"/>
  <c r="C5507" i="2"/>
  <c r="C5508" i="2" s="1"/>
  <c r="H5500" i="2"/>
  <c r="H5501" i="2" s="1"/>
  <c r="G5500" i="2"/>
  <c r="G5501" i="2" s="1"/>
  <c r="F5500" i="2"/>
  <c r="F5501" i="2" s="1"/>
  <c r="E5500" i="2"/>
  <c r="E5501" i="2" s="1"/>
  <c r="D5500" i="2"/>
  <c r="D5501" i="2" s="1"/>
  <c r="C5500" i="2"/>
  <c r="C5501" i="2" s="1"/>
  <c r="H5493" i="2"/>
  <c r="H5494" i="2" s="1"/>
  <c r="G5493" i="2"/>
  <c r="G5494" i="2" s="1"/>
  <c r="F5493" i="2"/>
  <c r="F5494" i="2" s="1"/>
  <c r="E5493" i="2"/>
  <c r="E5494" i="2" s="1"/>
  <c r="D5493" i="2"/>
  <c r="D5494" i="2" s="1"/>
  <c r="C5493" i="2"/>
  <c r="C5494" i="2" s="1"/>
  <c r="H5486" i="2"/>
  <c r="H5487" i="2" s="1"/>
  <c r="G5486" i="2"/>
  <c r="G5487" i="2" s="1"/>
  <c r="F5486" i="2"/>
  <c r="F5487" i="2" s="1"/>
  <c r="E5486" i="2"/>
  <c r="E5487" i="2" s="1"/>
  <c r="D5486" i="2"/>
  <c r="D5487" i="2" s="1"/>
  <c r="C5486" i="2"/>
  <c r="C5487" i="2" s="1"/>
  <c r="H5479" i="2"/>
  <c r="H5480" i="2" s="1"/>
  <c r="G5479" i="2"/>
  <c r="G5480" i="2" s="1"/>
  <c r="F5479" i="2"/>
  <c r="F5480" i="2" s="1"/>
  <c r="E5479" i="2"/>
  <c r="E5480" i="2" s="1"/>
  <c r="D5479" i="2"/>
  <c r="D5480" i="2" s="1"/>
  <c r="C5479" i="2"/>
  <c r="C5480" i="2" s="1"/>
  <c r="H5472" i="2"/>
  <c r="H5473" i="2" s="1"/>
  <c r="G5472" i="2"/>
  <c r="G5473" i="2" s="1"/>
  <c r="F5472" i="2"/>
  <c r="F5473" i="2" s="1"/>
  <c r="E5472" i="2"/>
  <c r="E5473" i="2" s="1"/>
  <c r="D5472" i="2"/>
  <c r="D5473" i="2" s="1"/>
  <c r="C5472" i="2"/>
  <c r="C5473" i="2" s="1"/>
  <c r="H5465" i="2"/>
  <c r="H5466" i="2" s="1"/>
  <c r="G5465" i="2"/>
  <c r="G5466" i="2" s="1"/>
  <c r="F5465" i="2"/>
  <c r="F5466" i="2" s="1"/>
  <c r="E5465" i="2"/>
  <c r="E5466" i="2" s="1"/>
  <c r="D5465" i="2"/>
  <c r="D5466" i="2" s="1"/>
  <c r="C5465" i="2"/>
  <c r="C5466" i="2" s="1"/>
  <c r="H5458" i="2"/>
  <c r="H5459" i="2" s="1"/>
  <c r="G5458" i="2"/>
  <c r="G5459" i="2" s="1"/>
  <c r="F5458" i="2"/>
  <c r="F5459" i="2" s="1"/>
  <c r="E5458" i="2"/>
  <c r="E5459" i="2" s="1"/>
  <c r="D5458" i="2"/>
  <c r="D5459" i="2" s="1"/>
  <c r="C5458" i="2"/>
  <c r="C5459" i="2" s="1"/>
  <c r="H5451" i="2"/>
  <c r="H5452" i="2" s="1"/>
  <c r="G5451" i="2"/>
  <c r="G5452" i="2" s="1"/>
  <c r="F5451" i="2"/>
  <c r="F5452" i="2" s="1"/>
  <c r="E5451" i="2"/>
  <c r="E5452" i="2" s="1"/>
  <c r="D5451" i="2"/>
  <c r="D5452" i="2" s="1"/>
  <c r="C5451" i="2"/>
  <c r="C5452" i="2" s="1"/>
  <c r="H5444" i="2"/>
  <c r="H5445" i="2" s="1"/>
  <c r="G5444" i="2"/>
  <c r="G5445" i="2" s="1"/>
  <c r="F5444" i="2"/>
  <c r="F5445" i="2" s="1"/>
  <c r="E5444" i="2"/>
  <c r="E5445" i="2" s="1"/>
  <c r="D5444" i="2"/>
  <c r="D5445" i="2" s="1"/>
  <c r="C5444" i="2"/>
  <c r="C5445" i="2" s="1"/>
  <c r="H5437" i="2"/>
  <c r="H5438" i="2" s="1"/>
  <c r="G5437" i="2"/>
  <c r="G5438" i="2" s="1"/>
  <c r="F5437" i="2"/>
  <c r="F5438" i="2" s="1"/>
  <c r="E5437" i="2"/>
  <c r="E5438" i="2" s="1"/>
  <c r="D5437" i="2"/>
  <c r="D5438" i="2" s="1"/>
  <c r="C5437" i="2"/>
  <c r="C5438" i="2" s="1"/>
  <c r="H5430" i="2"/>
  <c r="H5431" i="2" s="1"/>
  <c r="G5430" i="2"/>
  <c r="G5431" i="2" s="1"/>
  <c r="F5430" i="2"/>
  <c r="F5431" i="2" s="1"/>
  <c r="E5430" i="2"/>
  <c r="E5431" i="2" s="1"/>
  <c r="D5430" i="2"/>
  <c r="D5431" i="2" s="1"/>
  <c r="C5430" i="2"/>
  <c r="C5431" i="2" s="1"/>
  <c r="H5423" i="2"/>
  <c r="H5424" i="2" s="1"/>
  <c r="G5423" i="2"/>
  <c r="G5424" i="2" s="1"/>
  <c r="F5423" i="2"/>
  <c r="F5424" i="2" s="1"/>
  <c r="E5423" i="2"/>
  <c r="E5424" i="2" s="1"/>
  <c r="D5423" i="2"/>
  <c r="D5424" i="2" s="1"/>
  <c r="C5423" i="2"/>
  <c r="C5424" i="2" s="1"/>
  <c r="H5416" i="2"/>
  <c r="H5417" i="2" s="1"/>
  <c r="G5416" i="2"/>
  <c r="G5417" i="2" s="1"/>
  <c r="F5416" i="2"/>
  <c r="F5417" i="2" s="1"/>
  <c r="E5416" i="2"/>
  <c r="E5417" i="2" s="1"/>
  <c r="D5416" i="2"/>
  <c r="D5417" i="2" s="1"/>
  <c r="C5416" i="2"/>
  <c r="C5417" i="2" s="1"/>
  <c r="H5409" i="2"/>
  <c r="H5410" i="2" s="1"/>
  <c r="G5409" i="2"/>
  <c r="G5410" i="2" s="1"/>
  <c r="F5409" i="2"/>
  <c r="F5410" i="2" s="1"/>
  <c r="E5409" i="2"/>
  <c r="E5410" i="2" s="1"/>
  <c r="D5409" i="2"/>
  <c r="D5410" i="2" s="1"/>
  <c r="C5409" i="2"/>
  <c r="C5410" i="2" s="1"/>
  <c r="H5402" i="2"/>
  <c r="H5403" i="2" s="1"/>
  <c r="G5402" i="2"/>
  <c r="G5403" i="2" s="1"/>
  <c r="F5402" i="2"/>
  <c r="F5403" i="2" s="1"/>
  <c r="E5402" i="2"/>
  <c r="E5403" i="2" s="1"/>
  <c r="D5402" i="2"/>
  <c r="D5403" i="2" s="1"/>
  <c r="C5402" i="2"/>
  <c r="C5403" i="2" s="1"/>
  <c r="H5395" i="2"/>
  <c r="H5396" i="2" s="1"/>
  <c r="G5395" i="2"/>
  <c r="G5396" i="2" s="1"/>
  <c r="F5395" i="2"/>
  <c r="F5396" i="2" s="1"/>
  <c r="E5395" i="2"/>
  <c r="E5396" i="2" s="1"/>
  <c r="D5395" i="2"/>
  <c r="D5396" i="2" s="1"/>
  <c r="C5395" i="2"/>
  <c r="C5396" i="2" s="1"/>
  <c r="H5388" i="2"/>
  <c r="H5389" i="2" s="1"/>
  <c r="G5388" i="2"/>
  <c r="G5389" i="2" s="1"/>
  <c r="F5388" i="2"/>
  <c r="F5389" i="2" s="1"/>
  <c r="E5388" i="2"/>
  <c r="E5389" i="2" s="1"/>
  <c r="D5388" i="2"/>
  <c r="D5389" i="2" s="1"/>
  <c r="C5388" i="2"/>
  <c r="C5389" i="2" s="1"/>
  <c r="H5384" i="2"/>
  <c r="G5384" i="2"/>
  <c r="F5384" i="2"/>
  <c r="E5384" i="2"/>
  <c r="D5384" i="2"/>
  <c r="C5384" i="2"/>
  <c r="H5381" i="2"/>
  <c r="H5382" i="2" s="1"/>
  <c r="G5381" i="2"/>
  <c r="G5382" i="2" s="1"/>
  <c r="F5381" i="2"/>
  <c r="F5382" i="2" s="1"/>
  <c r="E5381" i="2"/>
  <c r="E5382" i="2" s="1"/>
  <c r="D5381" i="2"/>
  <c r="D5382" i="2" s="1"/>
  <c r="C5381" i="2"/>
  <c r="C5382" i="2" s="1"/>
  <c r="H5374" i="2"/>
  <c r="H5375" i="2" s="1"/>
  <c r="G5374" i="2"/>
  <c r="G5375" i="2" s="1"/>
  <c r="F5374" i="2"/>
  <c r="F5375" i="2" s="1"/>
  <c r="E5374" i="2"/>
  <c r="E5375" i="2" s="1"/>
  <c r="D5374" i="2"/>
  <c r="D5375" i="2" s="1"/>
  <c r="C5374" i="2"/>
  <c r="C5375" i="2" s="1"/>
  <c r="H5367" i="2"/>
  <c r="H5368" i="2" s="1"/>
  <c r="G5367" i="2"/>
  <c r="G5368" i="2" s="1"/>
  <c r="F5367" i="2"/>
  <c r="F5368" i="2" s="1"/>
  <c r="E5367" i="2"/>
  <c r="E5368" i="2" s="1"/>
  <c r="D5367" i="2"/>
  <c r="D5368" i="2" s="1"/>
  <c r="C5367" i="2"/>
  <c r="C5368" i="2" s="1"/>
  <c r="H5359" i="2"/>
  <c r="H5360" i="2" s="1"/>
  <c r="H5361" i="2" s="1"/>
  <c r="H5362" i="2" s="1"/>
  <c r="G5359" i="2"/>
  <c r="G5360" i="2" s="1"/>
  <c r="G5361" i="2" s="1"/>
  <c r="G5362" i="2" s="1"/>
  <c r="F5359" i="2"/>
  <c r="F5360" i="2" s="1"/>
  <c r="F5361" i="2" s="1"/>
  <c r="F5362" i="2" s="1"/>
  <c r="E5359" i="2"/>
  <c r="E5360" i="2" s="1"/>
  <c r="E5361" i="2" s="1"/>
  <c r="E5362" i="2" s="1"/>
  <c r="D5359" i="2"/>
  <c r="D5360" i="2" s="1"/>
  <c r="D5361" i="2" s="1"/>
  <c r="D5362" i="2" s="1"/>
  <c r="C5359" i="2"/>
  <c r="C5360" i="2" s="1"/>
  <c r="C5361" i="2" s="1"/>
  <c r="C5362" i="2" s="1"/>
  <c r="H5353" i="2"/>
  <c r="H5354" i="2" s="1"/>
  <c r="G5353" i="2"/>
  <c r="G5354" i="2" s="1"/>
  <c r="F5353" i="2"/>
  <c r="F5354" i="2" s="1"/>
  <c r="E5353" i="2"/>
  <c r="E5354" i="2" s="1"/>
  <c r="D5353" i="2"/>
  <c r="D5354" i="2" s="1"/>
  <c r="C5353" i="2"/>
  <c r="C5354" i="2" s="1"/>
  <c r="H5346" i="2"/>
  <c r="H5347" i="2" s="1"/>
  <c r="G5346" i="2"/>
  <c r="G5347" i="2" s="1"/>
  <c r="F5346" i="2"/>
  <c r="F5347" i="2" s="1"/>
  <c r="E5346" i="2"/>
  <c r="E5347" i="2" s="1"/>
  <c r="D5346" i="2"/>
  <c r="D5347" i="2" s="1"/>
  <c r="C5346" i="2"/>
  <c r="C5347" i="2" s="1"/>
  <c r="H5339" i="2"/>
  <c r="H5340" i="2" s="1"/>
  <c r="G5339" i="2"/>
  <c r="G5340" i="2" s="1"/>
  <c r="F5339" i="2"/>
  <c r="F5340" i="2" s="1"/>
  <c r="E5339" i="2"/>
  <c r="E5340" i="2" s="1"/>
  <c r="D5339" i="2"/>
  <c r="D5340" i="2" s="1"/>
  <c r="C5339" i="2"/>
  <c r="C5340" i="2" s="1"/>
  <c r="H5332" i="2"/>
  <c r="H5333" i="2" s="1"/>
  <c r="G5332" i="2"/>
  <c r="G5333" i="2" s="1"/>
  <c r="F5332" i="2"/>
  <c r="F5333" i="2" s="1"/>
  <c r="E5332" i="2"/>
  <c r="E5333" i="2" s="1"/>
  <c r="D5332" i="2"/>
  <c r="D5333" i="2" s="1"/>
  <c r="C5332" i="2"/>
  <c r="C5333" i="2" s="1"/>
  <c r="H5325" i="2"/>
  <c r="H5326" i="2" s="1"/>
  <c r="G5325" i="2"/>
  <c r="G5326" i="2" s="1"/>
  <c r="F5325" i="2"/>
  <c r="F5326" i="2" s="1"/>
  <c r="E5325" i="2"/>
  <c r="E5326" i="2" s="1"/>
  <c r="D5325" i="2"/>
  <c r="D5326" i="2" s="1"/>
  <c r="C5325" i="2"/>
  <c r="C5326" i="2" s="1"/>
  <c r="H5318" i="2"/>
  <c r="H5319" i="2" s="1"/>
  <c r="G5318" i="2"/>
  <c r="G5319" i="2" s="1"/>
  <c r="F5318" i="2"/>
  <c r="F5319" i="2" s="1"/>
  <c r="E5318" i="2"/>
  <c r="E5319" i="2" s="1"/>
  <c r="D5318" i="2"/>
  <c r="D5319" i="2" s="1"/>
  <c r="C5318" i="2"/>
  <c r="C5319" i="2" s="1"/>
  <c r="H5311" i="2"/>
  <c r="H5312" i="2" s="1"/>
  <c r="G5311" i="2"/>
  <c r="G5312" i="2" s="1"/>
  <c r="F5311" i="2"/>
  <c r="F5312" i="2" s="1"/>
  <c r="E5311" i="2"/>
  <c r="E5312" i="2" s="1"/>
  <c r="D5311" i="2"/>
  <c r="D5312" i="2" s="1"/>
  <c r="C5311" i="2"/>
  <c r="C5312" i="2" s="1"/>
  <c r="H5304" i="2"/>
  <c r="H5305" i="2" s="1"/>
  <c r="G5304" i="2"/>
  <c r="G5305" i="2" s="1"/>
  <c r="F5304" i="2"/>
  <c r="F5305" i="2" s="1"/>
  <c r="E5304" i="2"/>
  <c r="E5305" i="2" s="1"/>
  <c r="D5304" i="2"/>
  <c r="D5305" i="2" s="1"/>
  <c r="C5304" i="2"/>
  <c r="C5305" i="2" s="1"/>
  <c r="H5297" i="2"/>
  <c r="H5298" i="2" s="1"/>
  <c r="G5297" i="2"/>
  <c r="G5298" i="2" s="1"/>
  <c r="F5297" i="2"/>
  <c r="F5298" i="2" s="1"/>
  <c r="E5297" i="2"/>
  <c r="E5298" i="2" s="1"/>
  <c r="D5297" i="2"/>
  <c r="D5298" i="2" s="1"/>
  <c r="C5297" i="2"/>
  <c r="C5298" i="2" s="1"/>
  <c r="H5290" i="2"/>
  <c r="H5291" i="2" s="1"/>
  <c r="G5290" i="2"/>
  <c r="G5291" i="2" s="1"/>
  <c r="F5290" i="2"/>
  <c r="F5291" i="2" s="1"/>
  <c r="E5290" i="2"/>
  <c r="E5291" i="2" s="1"/>
  <c r="D5290" i="2"/>
  <c r="D5291" i="2" s="1"/>
  <c r="C5290" i="2"/>
  <c r="C5291" i="2" s="1"/>
  <c r="H5283" i="2"/>
  <c r="H5284" i="2" s="1"/>
  <c r="G5283" i="2"/>
  <c r="G5284" i="2" s="1"/>
  <c r="F5283" i="2"/>
  <c r="F5284" i="2" s="1"/>
  <c r="E5283" i="2"/>
  <c r="E5284" i="2" s="1"/>
  <c r="D5283" i="2"/>
  <c r="D5284" i="2" s="1"/>
  <c r="C5283" i="2"/>
  <c r="C5284" i="2" s="1"/>
  <c r="H5276" i="2"/>
  <c r="H5277" i="2" s="1"/>
  <c r="G5276" i="2"/>
  <c r="G5277" i="2" s="1"/>
  <c r="F5276" i="2"/>
  <c r="F5277" i="2" s="1"/>
  <c r="E5276" i="2"/>
  <c r="E5277" i="2" s="1"/>
  <c r="D5276" i="2"/>
  <c r="D5277" i="2" s="1"/>
  <c r="C5276" i="2"/>
  <c r="C5277" i="2" s="1"/>
  <c r="H5269" i="2"/>
  <c r="H5270" i="2" s="1"/>
  <c r="G5269" i="2"/>
  <c r="G5270" i="2" s="1"/>
  <c r="F5269" i="2"/>
  <c r="F5270" i="2" s="1"/>
  <c r="E5269" i="2"/>
  <c r="E5270" i="2" s="1"/>
  <c r="D5269" i="2"/>
  <c r="D5270" i="2" s="1"/>
  <c r="C5269" i="2"/>
  <c r="C5270" i="2" s="1"/>
  <c r="H5262" i="2"/>
  <c r="H5263" i="2" s="1"/>
  <c r="G5262" i="2"/>
  <c r="G5263" i="2" s="1"/>
  <c r="F5262" i="2"/>
  <c r="F5263" i="2" s="1"/>
  <c r="E5262" i="2"/>
  <c r="E5263" i="2" s="1"/>
  <c r="D5262" i="2"/>
  <c r="D5263" i="2" s="1"/>
  <c r="C5262" i="2"/>
  <c r="C5263" i="2" s="1"/>
  <c r="H5255" i="2"/>
  <c r="H5256" i="2" s="1"/>
  <c r="H5257" i="2" s="1"/>
  <c r="G5255" i="2"/>
  <c r="G5256" i="2" s="1"/>
  <c r="G5257" i="2" s="1"/>
  <c r="F5255" i="2"/>
  <c r="F5256" i="2" s="1"/>
  <c r="F5257" i="2" s="1"/>
  <c r="E5255" i="2"/>
  <c r="E5256" i="2" s="1"/>
  <c r="E5257" i="2" s="1"/>
  <c r="D5255" i="2"/>
  <c r="D5256" i="2" s="1"/>
  <c r="D5257" i="2" s="1"/>
  <c r="C5255" i="2"/>
  <c r="C5256" i="2" s="1"/>
  <c r="C5257" i="2" s="1"/>
  <c r="H5248" i="2"/>
  <c r="H5249" i="2" s="1"/>
  <c r="G5248" i="2"/>
  <c r="G5249" i="2" s="1"/>
  <c r="F5248" i="2"/>
  <c r="F5249" i="2" s="1"/>
  <c r="E5248" i="2"/>
  <c r="E5249" i="2" s="1"/>
  <c r="D5248" i="2"/>
  <c r="D5249" i="2" s="1"/>
  <c r="C5248" i="2"/>
  <c r="C5249" i="2" s="1"/>
  <c r="H5241" i="2"/>
  <c r="H5242" i="2" s="1"/>
  <c r="G5241" i="2"/>
  <c r="G5242" i="2" s="1"/>
  <c r="F5241" i="2"/>
  <c r="F5242" i="2" s="1"/>
  <c r="E5241" i="2"/>
  <c r="E5242" i="2" s="1"/>
  <c r="D5241" i="2"/>
  <c r="D5242" i="2" s="1"/>
  <c r="C5241" i="2"/>
  <c r="C5242" i="2" s="1"/>
  <c r="H5234" i="2"/>
  <c r="H5235" i="2" s="1"/>
  <c r="G5234" i="2"/>
  <c r="G5235" i="2" s="1"/>
  <c r="F5234" i="2"/>
  <c r="F5235" i="2" s="1"/>
  <c r="E5234" i="2"/>
  <c r="E5235" i="2" s="1"/>
  <c r="D5234" i="2"/>
  <c r="D5235" i="2" s="1"/>
  <c r="C5234" i="2"/>
  <c r="C5235" i="2" s="1"/>
  <c r="H5227" i="2"/>
  <c r="H5228" i="2" s="1"/>
  <c r="G5227" i="2"/>
  <c r="G5228" i="2" s="1"/>
  <c r="F5227" i="2"/>
  <c r="F5228" i="2" s="1"/>
  <c r="E5227" i="2"/>
  <c r="E5228" i="2" s="1"/>
  <c r="D5227" i="2"/>
  <c r="D5228" i="2" s="1"/>
  <c r="C5227" i="2"/>
  <c r="C5228" i="2" s="1"/>
  <c r="H5220" i="2"/>
  <c r="H5221" i="2" s="1"/>
  <c r="G5220" i="2"/>
  <c r="G5221" i="2" s="1"/>
  <c r="F5220" i="2"/>
  <c r="F5221" i="2" s="1"/>
  <c r="E5220" i="2"/>
  <c r="E5221" i="2" s="1"/>
  <c r="D5220" i="2"/>
  <c r="D5221" i="2" s="1"/>
  <c r="C5220" i="2"/>
  <c r="C5221" i="2" s="1"/>
  <c r="H5213" i="2"/>
  <c r="H5214" i="2" s="1"/>
  <c r="G5213" i="2"/>
  <c r="G5214" i="2" s="1"/>
  <c r="F5213" i="2"/>
  <c r="F5214" i="2" s="1"/>
  <c r="E5213" i="2"/>
  <c r="E5214" i="2" s="1"/>
  <c r="D5213" i="2"/>
  <c r="D5214" i="2" s="1"/>
  <c r="C5213" i="2"/>
  <c r="C5214" i="2" s="1"/>
  <c r="H5206" i="2"/>
  <c r="H5207" i="2" s="1"/>
  <c r="G5206" i="2"/>
  <c r="G5207" i="2" s="1"/>
  <c r="F5206" i="2"/>
  <c r="F5207" i="2" s="1"/>
  <c r="E5206" i="2"/>
  <c r="E5207" i="2" s="1"/>
  <c r="D5206" i="2"/>
  <c r="D5207" i="2" s="1"/>
  <c r="C5206" i="2"/>
  <c r="C5207" i="2" s="1"/>
  <c r="H5199" i="2"/>
  <c r="H5200" i="2" s="1"/>
  <c r="G5199" i="2"/>
  <c r="G5200" i="2" s="1"/>
  <c r="F5199" i="2"/>
  <c r="F5200" i="2" s="1"/>
  <c r="E5199" i="2"/>
  <c r="E5200" i="2" s="1"/>
  <c r="D5199" i="2"/>
  <c r="D5200" i="2" s="1"/>
  <c r="C5199" i="2"/>
  <c r="C5200" i="2" s="1"/>
  <c r="H5192" i="2"/>
  <c r="H5193" i="2" s="1"/>
  <c r="G5192" i="2"/>
  <c r="G5193" i="2" s="1"/>
  <c r="F5192" i="2"/>
  <c r="F5193" i="2" s="1"/>
  <c r="E5192" i="2"/>
  <c r="E5193" i="2" s="1"/>
  <c r="D5192" i="2"/>
  <c r="D5193" i="2" s="1"/>
  <c r="C5192" i="2"/>
  <c r="C5193" i="2" s="1"/>
  <c r="H5185" i="2"/>
  <c r="H5186" i="2" s="1"/>
  <c r="G5185" i="2"/>
  <c r="G5186" i="2" s="1"/>
  <c r="F5185" i="2"/>
  <c r="F5186" i="2" s="1"/>
  <c r="E5185" i="2"/>
  <c r="E5186" i="2" s="1"/>
  <c r="D5185" i="2"/>
  <c r="D5186" i="2" s="1"/>
  <c r="C5185" i="2"/>
  <c r="C5186" i="2" s="1"/>
  <c r="H5178" i="2"/>
  <c r="H5179" i="2" s="1"/>
  <c r="G5178" i="2"/>
  <c r="G5179" i="2" s="1"/>
  <c r="F5178" i="2"/>
  <c r="F5179" i="2" s="1"/>
  <c r="E5178" i="2"/>
  <c r="E5179" i="2" s="1"/>
  <c r="D5178" i="2"/>
  <c r="D5179" i="2" s="1"/>
  <c r="C5178" i="2"/>
  <c r="C5179" i="2" s="1"/>
  <c r="H5171" i="2"/>
  <c r="H5172" i="2" s="1"/>
  <c r="G5171" i="2"/>
  <c r="G5172" i="2" s="1"/>
  <c r="F5171" i="2"/>
  <c r="F5172" i="2" s="1"/>
  <c r="E5171" i="2"/>
  <c r="E5172" i="2" s="1"/>
  <c r="D5171" i="2"/>
  <c r="D5172" i="2" s="1"/>
  <c r="C5171" i="2"/>
  <c r="C5172" i="2" s="1"/>
  <c r="H5164" i="2"/>
  <c r="H5165" i="2" s="1"/>
  <c r="G5164" i="2"/>
  <c r="G5165" i="2" s="1"/>
  <c r="F5164" i="2"/>
  <c r="F5165" i="2" s="1"/>
  <c r="E5164" i="2"/>
  <c r="E5165" i="2" s="1"/>
  <c r="D5164" i="2"/>
  <c r="D5165" i="2" s="1"/>
  <c r="C5164" i="2"/>
  <c r="C5165" i="2" s="1"/>
  <c r="H5157" i="2"/>
  <c r="H5158" i="2" s="1"/>
  <c r="G5157" i="2"/>
  <c r="G5158" i="2" s="1"/>
  <c r="F5157" i="2"/>
  <c r="F5158" i="2" s="1"/>
  <c r="E5157" i="2"/>
  <c r="E5158" i="2" s="1"/>
  <c r="D5157" i="2"/>
  <c r="D5158" i="2" s="1"/>
  <c r="C5157" i="2"/>
  <c r="C5158" i="2" s="1"/>
  <c r="H5150" i="2"/>
  <c r="H5151" i="2" s="1"/>
  <c r="G5150" i="2"/>
  <c r="G5151" i="2" s="1"/>
  <c r="F5150" i="2"/>
  <c r="F5151" i="2" s="1"/>
  <c r="E5150" i="2"/>
  <c r="E5151" i="2" s="1"/>
  <c r="D5150" i="2"/>
  <c r="D5151" i="2" s="1"/>
  <c r="C5150" i="2"/>
  <c r="C5151" i="2" s="1"/>
  <c r="H5143" i="2"/>
  <c r="H5144" i="2" s="1"/>
  <c r="G5143" i="2"/>
  <c r="G5144" i="2" s="1"/>
  <c r="F5143" i="2"/>
  <c r="F5144" i="2" s="1"/>
  <c r="E5143" i="2"/>
  <c r="E5144" i="2" s="1"/>
  <c r="D5143" i="2"/>
  <c r="D5144" i="2" s="1"/>
  <c r="C5143" i="2"/>
  <c r="C5144" i="2" s="1"/>
  <c r="H5136" i="2"/>
  <c r="H5137" i="2" s="1"/>
  <c r="G5136" i="2"/>
  <c r="G5137" i="2" s="1"/>
  <c r="F5136" i="2"/>
  <c r="F5137" i="2" s="1"/>
  <c r="E5136" i="2"/>
  <c r="E5137" i="2" s="1"/>
  <c r="D5136" i="2"/>
  <c r="D5137" i="2" s="1"/>
  <c r="C5136" i="2"/>
  <c r="C5137" i="2" s="1"/>
  <c r="H5129" i="2"/>
  <c r="H5130" i="2" s="1"/>
  <c r="G5129" i="2"/>
  <c r="G5130" i="2" s="1"/>
  <c r="F5129" i="2"/>
  <c r="F5130" i="2" s="1"/>
  <c r="E5129" i="2"/>
  <c r="E5130" i="2" s="1"/>
  <c r="D5129" i="2"/>
  <c r="D5130" i="2" s="1"/>
  <c r="C5129" i="2"/>
  <c r="C5130" i="2" s="1"/>
  <c r="H5122" i="2"/>
  <c r="H5123" i="2" s="1"/>
  <c r="G5122" i="2"/>
  <c r="G5123" i="2" s="1"/>
  <c r="F5122" i="2"/>
  <c r="F5123" i="2" s="1"/>
  <c r="E5122" i="2"/>
  <c r="E5123" i="2" s="1"/>
  <c r="D5122" i="2"/>
  <c r="D5123" i="2" s="1"/>
  <c r="C5122" i="2"/>
  <c r="C5123" i="2" s="1"/>
  <c r="H5115" i="2"/>
  <c r="H5116" i="2" s="1"/>
  <c r="G5115" i="2"/>
  <c r="G5116" i="2" s="1"/>
  <c r="F5115" i="2"/>
  <c r="F5116" i="2" s="1"/>
  <c r="E5115" i="2"/>
  <c r="E5116" i="2" s="1"/>
  <c r="D5115" i="2"/>
  <c r="D5116" i="2" s="1"/>
  <c r="C5115" i="2"/>
  <c r="C5116" i="2" s="1"/>
  <c r="H5108" i="2"/>
  <c r="H5109" i="2" s="1"/>
  <c r="G5108" i="2"/>
  <c r="G5109" i="2" s="1"/>
  <c r="F5108" i="2"/>
  <c r="F5109" i="2" s="1"/>
  <c r="E5108" i="2"/>
  <c r="E5109" i="2" s="1"/>
  <c r="D5108" i="2"/>
  <c r="D5109" i="2" s="1"/>
  <c r="C5108" i="2"/>
  <c r="C5109" i="2" s="1"/>
  <c r="H5101" i="2"/>
  <c r="H5102" i="2" s="1"/>
  <c r="G5101" i="2"/>
  <c r="G5102" i="2" s="1"/>
  <c r="F5101" i="2"/>
  <c r="F5102" i="2" s="1"/>
  <c r="E5101" i="2"/>
  <c r="E5102" i="2" s="1"/>
  <c r="D5101" i="2"/>
  <c r="D5102" i="2" s="1"/>
  <c r="C5101" i="2"/>
  <c r="C5102" i="2" s="1"/>
  <c r="H5094" i="2"/>
  <c r="H5095" i="2" s="1"/>
  <c r="G5094" i="2"/>
  <c r="G5095" i="2" s="1"/>
  <c r="F5094" i="2"/>
  <c r="F5095" i="2" s="1"/>
  <c r="E5094" i="2"/>
  <c r="E5095" i="2" s="1"/>
  <c r="D5094" i="2"/>
  <c r="D5095" i="2" s="1"/>
  <c r="C5094" i="2"/>
  <c r="C5095" i="2" s="1"/>
  <c r="H5087" i="2"/>
  <c r="H5088" i="2" s="1"/>
  <c r="G5087" i="2"/>
  <c r="G5088" i="2" s="1"/>
  <c r="F5087" i="2"/>
  <c r="F5088" i="2" s="1"/>
  <c r="E5087" i="2"/>
  <c r="E5088" i="2" s="1"/>
  <c r="D5087" i="2"/>
  <c r="D5088" i="2" s="1"/>
  <c r="C5087" i="2"/>
  <c r="C5088" i="2" s="1"/>
  <c r="H5080" i="2"/>
  <c r="H5081" i="2" s="1"/>
  <c r="G5080" i="2"/>
  <c r="G5081" i="2" s="1"/>
  <c r="F5080" i="2"/>
  <c r="F5081" i="2" s="1"/>
  <c r="E5080" i="2"/>
  <c r="E5081" i="2" s="1"/>
  <c r="D5080" i="2"/>
  <c r="D5081" i="2" s="1"/>
  <c r="C5080" i="2"/>
  <c r="C5081" i="2" s="1"/>
  <c r="H5073" i="2"/>
  <c r="H5074" i="2" s="1"/>
  <c r="G5073" i="2"/>
  <c r="G5074" i="2" s="1"/>
  <c r="F5073" i="2"/>
  <c r="F5074" i="2" s="1"/>
  <c r="E5073" i="2"/>
  <c r="E5074" i="2" s="1"/>
  <c r="D5073" i="2"/>
  <c r="D5074" i="2" s="1"/>
  <c r="C5073" i="2"/>
  <c r="C5074" i="2" s="1"/>
  <c r="H5066" i="2"/>
  <c r="H5067" i="2" s="1"/>
  <c r="G5066" i="2"/>
  <c r="G5067" i="2" s="1"/>
  <c r="F5066" i="2"/>
  <c r="F5067" i="2" s="1"/>
  <c r="E5066" i="2"/>
  <c r="E5067" i="2" s="1"/>
  <c r="D5066" i="2"/>
  <c r="D5067" i="2" s="1"/>
  <c r="C5066" i="2"/>
  <c r="C5067" i="2" s="1"/>
  <c r="H5059" i="2"/>
  <c r="H5060" i="2" s="1"/>
  <c r="G5059" i="2"/>
  <c r="G5060" i="2" s="1"/>
  <c r="F5059" i="2"/>
  <c r="F5060" i="2" s="1"/>
  <c r="E5059" i="2"/>
  <c r="E5060" i="2" s="1"/>
  <c r="D5059" i="2"/>
  <c r="D5060" i="2" s="1"/>
  <c r="C5059" i="2"/>
  <c r="C5060" i="2" s="1"/>
  <c r="H5052" i="2"/>
  <c r="H5053" i="2" s="1"/>
  <c r="G5052" i="2"/>
  <c r="G5053" i="2" s="1"/>
  <c r="F5052" i="2"/>
  <c r="F5053" i="2" s="1"/>
  <c r="E5052" i="2"/>
  <c r="E5053" i="2" s="1"/>
  <c r="D5052" i="2"/>
  <c r="D5053" i="2" s="1"/>
  <c r="C5052" i="2"/>
  <c r="C5053" i="2" s="1"/>
  <c r="H5045" i="2"/>
  <c r="H5046" i="2" s="1"/>
  <c r="G5045" i="2"/>
  <c r="G5046" i="2" s="1"/>
  <c r="F5045" i="2"/>
  <c r="F5046" i="2" s="1"/>
  <c r="E5045" i="2"/>
  <c r="E5046" i="2" s="1"/>
  <c r="D5045" i="2"/>
  <c r="D5046" i="2" s="1"/>
  <c r="C5045" i="2"/>
  <c r="C5046" i="2" s="1"/>
  <c r="H5038" i="2"/>
  <c r="H5039" i="2" s="1"/>
  <c r="G5038" i="2"/>
  <c r="G5039" i="2" s="1"/>
  <c r="F5038" i="2"/>
  <c r="F5039" i="2" s="1"/>
  <c r="E5038" i="2"/>
  <c r="E5039" i="2" s="1"/>
  <c r="D5038" i="2"/>
  <c r="D5039" i="2" s="1"/>
  <c r="C5038" i="2"/>
  <c r="C5039" i="2" s="1"/>
  <c r="H5031" i="2"/>
  <c r="H5032" i="2" s="1"/>
  <c r="G5031" i="2"/>
  <c r="G5032" i="2" s="1"/>
  <c r="F5031" i="2"/>
  <c r="F5032" i="2" s="1"/>
  <c r="E5031" i="2"/>
  <c r="E5032" i="2" s="1"/>
  <c r="D5031" i="2"/>
  <c r="D5032" i="2" s="1"/>
  <c r="C5031" i="2"/>
  <c r="C5032" i="2" s="1"/>
  <c r="H5024" i="2"/>
  <c r="H5025" i="2" s="1"/>
  <c r="G5024" i="2"/>
  <c r="G5025" i="2" s="1"/>
  <c r="F5024" i="2"/>
  <c r="F5025" i="2" s="1"/>
  <c r="E5024" i="2"/>
  <c r="E5025" i="2" s="1"/>
  <c r="D5024" i="2"/>
  <c r="D5025" i="2" s="1"/>
  <c r="C5024" i="2"/>
  <c r="C5025" i="2" s="1"/>
  <c r="H5017" i="2"/>
  <c r="H5018" i="2" s="1"/>
  <c r="G5017" i="2"/>
  <c r="G5018" i="2" s="1"/>
  <c r="F5017" i="2"/>
  <c r="F5018" i="2" s="1"/>
  <c r="E5017" i="2"/>
  <c r="E5018" i="2" s="1"/>
  <c r="D5017" i="2"/>
  <c r="D5018" i="2" s="1"/>
  <c r="C5017" i="2"/>
  <c r="C5018" i="2" s="1"/>
  <c r="H5009" i="2"/>
  <c r="H5010" i="2" s="1"/>
  <c r="H5011" i="2" s="1"/>
  <c r="H5012" i="2" s="1"/>
  <c r="G5009" i="2"/>
  <c r="G5010" i="2" s="1"/>
  <c r="G5011" i="2" s="1"/>
  <c r="G5012" i="2" s="1"/>
  <c r="F5009" i="2"/>
  <c r="F5010" i="2" s="1"/>
  <c r="F5011" i="2" s="1"/>
  <c r="F5012" i="2" s="1"/>
  <c r="E5009" i="2"/>
  <c r="E5010" i="2" s="1"/>
  <c r="E5011" i="2" s="1"/>
  <c r="E5012" i="2" s="1"/>
  <c r="D5009" i="2"/>
  <c r="D5010" i="2" s="1"/>
  <c r="D5011" i="2" s="1"/>
  <c r="D5012" i="2" s="1"/>
  <c r="C5009" i="2"/>
  <c r="C5010" i="2" s="1"/>
  <c r="C5011" i="2" s="1"/>
  <c r="C5012" i="2" s="1"/>
  <c r="H5003" i="2"/>
  <c r="H5004" i="2" s="1"/>
  <c r="G5003" i="2"/>
  <c r="G5004" i="2" s="1"/>
  <c r="F5003" i="2"/>
  <c r="F5004" i="2" s="1"/>
  <c r="E5003" i="2"/>
  <c r="E5004" i="2" s="1"/>
  <c r="D5003" i="2"/>
  <c r="D5004" i="2" s="1"/>
  <c r="C5003" i="2"/>
  <c r="C5004" i="2" s="1"/>
  <c r="H4996" i="2"/>
  <c r="H4997" i="2" s="1"/>
  <c r="G4996" i="2"/>
  <c r="G4997" i="2" s="1"/>
  <c r="F4996" i="2"/>
  <c r="F4997" i="2" s="1"/>
  <c r="E4996" i="2"/>
  <c r="E4997" i="2" s="1"/>
  <c r="D4996" i="2"/>
  <c r="D4997" i="2" s="1"/>
  <c r="C4996" i="2"/>
  <c r="C4997" i="2" s="1"/>
  <c r="H4989" i="2"/>
  <c r="H4990" i="2" s="1"/>
  <c r="G4989" i="2"/>
  <c r="G4990" i="2" s="1"/>
  <c r="F4989" i="2"/>
  <c r="F4990" i="2" s="1"/>
  <c r="E4989" i="2"/>
  <c r="E4990" i="2" s="1"/>
  <c r="D4989" i="2"/>
  <c r="D4990" i="2" s="1"/>
  <c r="C4989" i="2"/>
  <c r="C4990" i="2" s="1"/>
  <c r="H4982" i="2"/>
  <c r="H4983" i="2" s="1"/>
  <c r="G4982" i="2"/>
  <c r="G4983" i="2" s="1"/>
  <c r="F4982" i="2"/>
  <c r="F4983" i="2" s="1"/>
  <c r="E4982" i="2"/>
  <c r="E4983" i="2" s="1"/>
  <c r="D4982" i="2"/>
  <c r="D4983" i="2" s="1"/>
  <c r="C4982" i="2"/>
  <c r="C4983" i="2" s="1"/>
  <c r="H4975" i="2"/>
  <c r="H4976" i="2" s="1"/>
  <c r="G4975" i="2"/>
  <c r="G4976" i="2" s="1"/>
  <c r="F4975" i="2"/>
  <c r="F4976" i="2" s="1"/>
  <c r="E4975" i="2"/>
  <c r="E4976" i="2" s="1"/>
  <c r="D4975" i="2"/>
  <c r="D4976" i="2" s="1"/>
  <c r="C4975" i="2"/>
  <c r="C4976" i="2" s="1"/>
  <c r="H4968" i="2"/>
  <c r="H4969" i="2" s="1"/>
  <c r="G4968" i="2"/>
  <c r="G4969" i="2" s="1"/>
  <c r="F4968" i="2"/>
  <c r="F4969" i="2" s="1"/>
  <c r="E4968" i="2"/>
  <c r="E4969" i="2" s="1"/>
  <c r="D4968" i="2"/>
  <c r="D4969" i="2" s="1"/>
  <c r="C4968" i="2"/>
  <c r="C4969" i="2" s="1"/>
  <c r="H4961" i="2"/>
  <c r="H4962" i="2" s="1"/>
  <c r="G4961" i="2"/>
  <c r="G4962" i="2" s="1"/>
  <c r="F4961" i="2"/>
  <c r="F4962" i="2" s="1"/>
  <c r="E4961" i="2"/>
  <c r="E4962" i="2" s="1"/>
  <c r="D4961" i="2"/>
  <c r="D4962" i="2" s="1"/>
  <c r="C4961" i="2"/>
  <c r="C4962" i="2" s="1"/>
  <c r="H4954" i="2"/>
  <c r="H4955" i="2" s="1"/>
  <c r="G4954" i="2"/>
  <c r="G4955" i="2" s="1"/>
  <c r="F4954" i="2"/>
  <c r="F4955" i="2" s="1"/>
  <c r="E4954" i="2"/>
  <c r="E4955" i="2" s="1"/>
  <c r="D4954" i="2"/>
  <c r="D4955" i="2" s="1"/>
  <c r="C4954" i="2"/>
  <c r="C4955" i="2" s="1"/>
  <c r="H4947" i="2"/>
  <c r="H4948" i="2" s="1"/>
  <c r="G4947" i="2"/>
  <c r="G4948" i="2" s="1"/>
  <c r="F4947" i="2"/>
  <c r="F4948" i="2" s="1"/>
  <c r="E4947" i="2"/>
  <c r="E4948" i="2" s="1"/>
  <c r="D4947" i="2"/>
  <c r="D4948" i="2" s="1"/>
  <c r="C4947" i="2"/>
  <c r="C4948" i="2" s="1"/>
  <c r="H4940" i="2"/>
  <c r="H4941" i="2" s="1"/>
  <c r="G4940" i="2"/>
  <c r="G4941" i="2" s="1"/>
  <c r="F4940" i="2"/>
  <c r="F4941" i="2" s="1"/>
  <c r="E4940" i="2"/>
  <c r="E4941" i="2" s="1"/>
  <c r="D4940" i="2"/>
  <c r="D4941" i="2" s="1"/>
  <c r="C4940" i="2"/>
  <c r="C4941" i="2" s="1"/>
  <c r="H4933" i="2"/>
  <c r="H4934" i="2" s="1"/>
  <c r="G4933" i="2"/>
  <c r="G4934" i="2" s="1"/>
  <c r="F4933" i="2"/>
  <c r="F4934" i="2" s="1"/>
  <c r="E4933" i="2"/>
  <c r="E4934" i="2" s="1"/>
  <c r="D4933" i="2"/>
  <c r="D4934" i="2" s="1"/>
  <c r="C4933" i="2"/>
  <c r="C4934" i="2" s="1"/>
  <c r="H4926" i="2"/>
  <c r="H4927" i="2" s="1"/>
  <c r="G4926" i="2"/>
  <c r="G4927" i="2" s="1"/>
  <c r="F4926" i="2"/>
  <c r="F4927" i="2" s="1"/>
  <c r="E4926" i="2"/>
  <c r="E4927" i="2" s="1"/>
  <c r="D4926" i="2"/>
  <c r="D4927" i="2" s="1"/>
  <c r="C4926" i="2"/>
  <c r="C4927" i="2" s="1"/>
  <c r="H4919" i="2"/>
  <c r="H4920" i="2" s="1"/>
  <c r="G4919" i="2"/>
  <c r="G4920" i="2" s="1"/>
  <c r="F4919" i="2"/>
  <c r="F4920" i="2" s="1"/>
  <c r="E4919" i="2"/>
  <c r="E4920" i="2" s="1"/>
  <c r="D4919" i="2"/>
  <c r="D4920" i="2" s="1"/>
  <c r="C4919" i="2"/>
  <c r="C4920" i="2" s="1"/>
  <c r="H4912" i="2"/>
  <c r="H4913" i="2" s="1"/>
  <c r="G4912" i="2"/>
  <c r="G4913" i="2" s="1"/>
  <c r="F4912" i="2"/>
  <c r="F4913" i="2" s="1"/>
  <c r="E4912" i="2"/>
  <c r="E4913" i="2" s="1"/>
  <c r="D4912" i="2"/>
  <c r="D4913" i="2" s="1"/>
  <c r="C4912" i="2"/>
  <c r="C4913" i="2" s="1"/>
  <c r="H4905" i="2"/>
  <c r="H4906" i="2" s="1"/>
  <c r="G4905" i="2"/>
  <c r="G4906" i="2" s="1"/>
  <c r="F4905" i="2"/>
  <c r="F4906" i="2" s="1"/>
  <c r="E4905" i="2"/>
  <c r="E4906" i="2" s="1"/>
  <c r="D4905" i="2"/>
  <c r="D4906" i="2" s="1"/>
  <c r="C4905" i="2"/>
  <c r="C4906" i="2" s="1"/>
  <c r="H4897" i="2"/>
  <c r="H4898" i="2" s="1"/>
  <c r="H4899" i="2" s="1"/>
  <c r="G4897" i="2"/>
  <c r="G4898" i="2" s="1"/>
  <c r="G4899" i="2" s="1"/>
  <c r="F4897" i="2"/>
  <c r="F4898" i="2" s="1"/>
  <c r="F4899" i="2" s="1"/>
  <c r="E4897" i="2"/>
  <c r="E4898" i="2" s="1"/>
  <c r="E4899" i="2" s="1"/>
  <c r="D4897" i="2"/>
  <c r="D4898" i="2" s="1"/>
  <c r="D4899" i="2" s="1"/>
  <c r="C4897" i="2"/>
  <c r="C4898" i="2" s="1"/>
  <c r="C4899" i="2" s="1"/>
  <c r="H4890" i="2"/>
  <c r="H4891" i="2" s="1"/>
  <c r="H4892" i="2" s="1"/>
  <c r="G4890" i="2"/>
  <c r="G4891" i="2" s="1"/>
  <c r="G4892" i="2" s="1"/>
  <c r="F4890" i="2"/>
  <c r="F4891" i="2" s="1"/>
  <c r="F4892" i="2" s="1"/>
  <c r="E4890" i="2"/>
  <c r="E4891" i="2" s="1"/>
  <c r="E4892" i="2" s="1"/>
  <c r="D4890" i="2"/>
  <c r="D4891" i="2" s="1"/>
  <c r="D4892" i="2" s="1"/>
  <c r="C4890" i="2"/>
  <c r="C4891" i="2" s="1"/>
  <c r="C4892" i="2" s="1"/>
  <c r="H4884" i="2"/>
  <c r="H4885" i="2" s="1"/>
  <c r="G4884" i="2"/>
  <c r="G4885" i="2" s="1"/>
  <c r="F4884" i="2"/>
  <c r="F4885" i="2" s="1"/>
  <c r="E4884" i="2"/>
  <c r="E4885" i="2" s="1"/>
  <c r="D4884" i="2"/>
  <c r="D4885" i="2" s="1"/>
  <c r="C4884" i="2"/>
  <c r="C4885" i="2" s="1"/>
  <c r="H4877" i="2"/>
  <c r="H4878" i="2" s="1"/>
  <c r="G4877" i="2"/>
  <c r="G4878" i="2" s="1"/>
  <c r="F4877" i="2"/>
  <c r="F4878" i="2" s="1"/>
  <c r="E4877" i="2"/>
  <c r="E4878" i="2" s="1"/>
  <c r="D4877" i="2"/>
  <c r="D4878" i="2" s="1"/>
  <c r="C4877" i="2"/>
  <c r="C4878" i="2" s="1"/>
  <c r="H4870" i="2"/>
  <c r="H4871" i="2" s="1"/>
  <c r="G4870" i="2"/>
  <c r="G4871" i="2" s="1"/>
  <c r="F4870" i="2"/>
  <c r="F4871" i="2" s="1"/>
  <c r="E4870" i="2"/>
  <c r="E4871" i="2" s="1"/>
  <c r="D4870" i="2"/>
  <c r="D4871" i="2" s="1"/>
  <c r="C4870" i="2"/>
  <c r="C4871" i="2" s="1"/>
  <c r="H4863" i="2"/>
  <c r="H4864" i="2" s="1"/>
  <c r="G4863" i="2"/>
  <c r="G4864" i="2" s="1"/>
  <c r="F4863" i="2"/>
  <c r="F4864" i="2" s="1"/>
  <c r="E4863" i="2"/>
  <c r="E4864" i="2" s="1"/>
  <c r="D4863" i="2"/>
  <c r="D4864" i="2" s="1"/>
  <c r="C4863" i="2"/>
  <c r="C4864" i="2" s="1"/>
  <c r="H4856" i="2"/>
  <c r="H4857" i="2" s="1"/>
  <c r="G4856" i="2"/>
  <c r="G4857" i="2" s="1"/>
  <c r="F4856" i="2"/>
  <c r="F4857" i="2" s="1"/>
  <c r="E4856" i="2"/>
  <c r="E4857" i="2" s="1"/>
  <c r="D4856" i="2"/>
  <c r="D4857" i="2" s="1"/>
  <c r="C4856" i="2"/>
  <c r="C4857" i="2" s="1"/>
  <c r="H4849" i="2"/>
  <c r="H4850" i="2" s="1"/>
  <c r="G4849" i="2"/>
  <c r="G4850" i="2" s="1"/>
  <c r="F4849" i="2"/>
  <c r="F4850" i="2" s="1"/>
  <c r="E4849" i="2"/>
  <c r="E4850" i="2" s="1"/>
  <c r="D4849" i="2"/>
  <c r="D4850" i="2" s="1"/>
  <c r="C4849" i="2"/>
  <c r="C4850" i="2" s="1"/>
  <c r="H4842" i="2"/>
  <c r="H4843" i="2" s="1"/>
  <c r="G4842" i="2"/>
  <c r="G4843" i="2" s="1"/>
  <c r="F4842" i="2"/>
  <c r="F4843" i="2" s="1"/>
  <c r="E4842" i="2"/>
  <c r="E4843" i="2" s="1"/>
  <c r="D4842" i="2"/>
  <c r="D4843" i="2" s="1"/>
  <c r="C4842" i="2"/>
  <c r="C4843" i="2" s="1"/>
  <c r="H4835" i="2"/>
  <c r="H4836" i="2" s="1"/>
  <c r="G4835" i="2"/>
  <c r="G4836" i="2" s="1"/>
  <c r="F4835" i="2"/>
  <c r="F4836" i="2" s="1"/>
  <c r="E4835" i="2"/>
  <c r="E4836" i="2" s="1"/>
  <c r="D4835" i="2"/>
  <c r="D4836" i="2" s="1"/>
  <c r="C4835" i="2"/>
  <c r="C4836" i="2" s="1"/>
  <c r="H4828" i="2"/>
  <c r="H4829" i="2" s="1"/>
  <c r="G4828" i="2"/>
  <c r="G4829" i="2" s="1"/>
  <c r="F4828" i="2"/>
  <c r="F4829" i="2" s="1"/>
  <c r="E4828" i="2"/>
  <c r="E4829" i="2" s="1"/>
  <c r="D4828" i="2"/>
  <c r="D4829" i="2" s="1"/>
  <c r="C4828" i="2"/>
  <c r="C4829" i="2" s="1"/>
  <c r="H4821" i="2"/>
  <c r="H4822" i="2" s="1"/>
  <c r="G4821" i="2"/>
  <c r="G4822" i="2" s="1"/>
  <c r="F4821" i="2"/>
  <c r="F4822" i="2" s="1"/>
  <c r="E4821" i="2"/>
  <c r="E4822" i="2" s="1"/>
  <c r="D4821" i="2"/>
  <c r="D4822" i="2" s="1"/>
  <c r="C4821" i="2"/>
  <c r="C4822" i="2" s="1"/>
  <c r="H4814" i="2"/>
  <c r="H4815" i="2" s="1"/>
  <c r="G4814" i="2"/>
  <c r="G4815" i="2" s="1"/>
  <c r="F4814" i="2"/>
  <c r="F4815" i="2" s="1"/>
  <c r="E4814" i="2"/>
  <c r="E4815" i="2" s="1"/>
  <c r="D4814" i="2"/>
  <c r="D4815" i="2" s="1"/>
  <c r="C4814" i="2"/>
  <c r="C4815" i="2" s="1"/>
  <c r="H4807" i="2"/>
  <c r="H4808" i="2" s="1"/>
  <c r="G4807" i="2"/>
  <c r="G4808" i="2" s="1"/>
  <c r="F4807" i="2"/>
  <c r="F4808" i="2" s="1"/>
  <c r="E4807" i="2"/>
  <c r="E4808" i="2" s="1"/>
  <c r="D4807" i="2"/>
  <c r="D4808" i="2" s="1"/>
  <c r="C4807" i="2"/>
  <c r="C4808" i="2" s="1"/>
  <c r="H4800" i="2"/>
  <c r="H4801" i="2" s="1"/>
  <c r="G4800" i="2"/>
  <c r="G4801" i="2" s="1"/>
  <c r="F4800" i="2"/>
  <c r="F4801" i="2" s="1"/>
  <c r="E4800" i="2"/>
  <c r="E4801" i="2" s="1"/>
  <c r="D4800" i="2"/>
  <c r="D4801" i="2" s="1"/>
  <c r="C4800" i="2"/>
  <c r="C4801" i="2" s="1"/>
  <c r="H4793" i="2"/>
  <c r="H4794" i="2" s="1"/>
  <c r="G4793" i="2"/>
  <c r="G4794" i="2" s="1"/>
  <c r="F4793" i="2"/>
  <c r="F4794" i="2" s="1"/>
  <c r="E4793" i="2"/>
  <c r="E4794" i="2" s="1"/>
  <c r="D4793" i="2"/>
  <c r="D4794" i="2" s="1"/>
  <c r="C4793" i="2"/>
  <c r="C4794" i="2" s="1"/>
  <c r="H4786" i="2"/>
  <c r="H4787" i="2" s="1"/>
  <c r="G4786" i="2"/>
  <c r="G4787" i="2" s="1"/>
  <c r="F4786" i="2"/>
  <c r="F4787" i="2" s="1"/>
  <c r="E4786" i="2"/>
  <c r="E4787" i="2" s="1"/>
  <c r="D4786" i="2"/>
  <c r="D4787" i="2" s="1"/>
  <c r="C4786" i="2"/>
  <c r="C4787" i="2" s="1"/>
  <c r="H4779" i="2"/>
  <c r="H4780" i="2" s="1"/>
  <c r="G4779" i="2"/>
  <c r="G4780" i="2" s="1"/>
  <c r="F4779" i="2"/>
  <c r="F4780" i="2" s="1"/>
  <c r="E4779" i="2"/>
  <c r="E4780" i="2" s="1"/>
  <c r="D4779" i="2"/>
  <c r="D4780" i="2" s="1"/>
  <c r="C4779" i="2"/>
  <c r="C4780" i="2" s="1"/>
  <c r="H4772" i="2"/>
  <c r="H4773" i="2" s="1"/>
  <c r="G4772" i="2"/>
  <c r="G4773" i="2" s="1"/>
  <c r="F4772" i="2"/>
  <c r="F4773" i="2" s="1"/>
  <c r="E4772" i="2"/>
  <c r="E4773" i="2" s="1"/>
  <c r="D4772" i="2"/>
  <c r="D4773" i="2" s="1"/>
  <c r="C4772" i="2"/>
  <c r="C4773" i="2" s="1"/>
  <c r="H4765" i="2"/>
  <c r="H4766" i="2" s="1"/>
  <c r="G4765" i="2"/>
  <c r="G4766" i="2" s="1"/>
  <c r="F4765" i="2"/>
  <c r="F4766" i="2" s="1"/>
  <c r="E4765" i="2"/>
  <c r="E4766" i="2" s="1"/>
  <c r="D4765" i="2"/>
  <c r="D4766" i="2" s="1"/>
  <c r="C4765" i="2"/>
  <c r="C4766" i="2" s="1"/>
  <c r="H4758" i="2"/>
  <c r="H4759" i="2" s="1"/>
  <c r="G4758" i="2"/>
  <c r="G4759" i="2" s="1"/>
  <c r="F4758" i="2"/>
  <c r="F4759" i="2" s="1"/>
  <c r="E4758" i="2"/>
  <c r="E4759" i="2" s="1"/>
  <c r="D4758" i="2"/>
  <c r="D4759" i="2" s="1"/>
  <c r="C4758" i="2"/>
  <c r="C4759" i="2" s="1"/>
  <c r="H4751" i="2"/>
  <c r="H4752" i="2" s="1"/>
  <c r="G4751" i="2"/>
  <c r="G4752" i="2" s="1"/>
  <c r="F4751" i="2"/>
  <c r="F4752" i="2" s="1"/>
  <c r="E4751" i="2"/>
  <c r="E4752" i="2" s="1"/>
  <c r="D4751" i="2"/>
  <c r="D4752" i="2" s="1"/>
  <c r="C4751" i="2"/>
  <c r="C4752" i="2" s="1"/>
  <c r="H4744" i="2"/>
  <c r="H4745" i="2" s="1"/>
  <c r="G4744" i="2"/>
  <c r="G4745" i="2" s="1"/>
  <c r="F4744" i="2"/>
  <c r="F4745" i="2" s="1"/>
  <c r="E4744" i="2"/>
  <c r="E4745" i="2" s="1"/>
  <c r="D4744" i="2"/>
  <c r="D4745" i="2" s="1"/>
  <c r="C4744" i="2"/>
  <c r="C4745" i="2" s="1"/>
  <c r="H4737" i="2"/>
  <c r="H4738" i="2" s="1"/>
  <c r="G4737" i="2"/>
  <c r="G4738" i="2" s="1"/>
  <c r="F4737" i="2"/>
  <c r="F4738" i="2" s="1"/>
  <c r="E4737" i="2"/>
  <c r="E4738" i="2" s="1"/>
  <c r="D4737" i="2"/>
  <c r="D4738" i="2" s="1"/>
  <c r="C4737" i="2"/>
  <c r="C4738" i="2" s="1"/>
  <c r="H4730" i="2"/>
  <c r="H4731" i="2" s="1"/>
  <c r="G4730" i="2"/>
  <c r="G4731" i="2" s="1"/>
  <c r="F4730" i="2"/>
  <c r="F4731" i="2" s="1"/>
  <c r="E4730" i="2"/>
  <c r="E4731" i="2" s="1"/>
  <c r="D4730" i="2"/>
  <c r="D4731" i="2" s="1"/>
  <c r="C4730" i="2"/>
  <c r="C4731" i="2" s="1"/>
  <c r="H4723" i="2"/>
  <c r="H4724" i="2" s="1"/>
  <c r="G4723" i="2"/>
  <c r="G4724" i="2" s="1"/>
  <c r="F4723" i="2"/>
  <c r="F4724" i="2" s="1"/>
  <c r="E4723" i="2"/>
  <c r="E4724" i="2" s="1"/>
  <c r="D4723" i="2"/>
  <c r="D4724" i="2" s="1"/>
  <c r="C4723" i="2"/>
  <c r="C4724" i="2" s="1"/>
  <c r="H4716" i="2"/>
  <c r="H4717" i="2" s="1"/>
  <c r="G4716" i="2"/>
  <c r="G4717" i="2" s="1"/>
  <c r="F4716" i="2"/>
  <c r="F4717" i="2" s="1"/>
  <c r="E4716" i="2"/>
  <c r="E4717" i="2" s="1"/>
  <c r="D4716" i="2"/>
  <c r="D4717" i="2" s="1"/>
  <c r="C4716" i="2"/>
  <c r="C4717" i="2" s="1"/>
  <c r="H4709" i="2"/>
  <c r="H4710" i="2" s="1"/>
  <c r="G4709" i="2"/>
  <c r="G4710" i="2" s="1"/>
  <c r="F4709" i="2"/>
  <c r="F4710" i="2" s="1"/>
  <c r="E4709" i="2"/>
  <c r="E4710" i="2" s="1"/>
  <c r="D4709" i="2"/>
  <c r="D4710" i="2" s="1"/>
  <c r="C4709" i="2"/>
  <c r="C4710" i="2" s="1"/>
  <c r="H4702" i="2"/>
  <c r="H4703" i="2" s="1"/>
  <c r="G4702" i="2"/>
  <c r="G4703" i="2" s="1"/>
  <c r="F4702" i="2"/>
  <c r="F4703" i="2" s="1"/>
  <c r="E4702" i="2"/>
  <c r="E4703" i="2" s="1"/>
  <c r="D4702" i="2"/>
  <c r="D4703" i="2" s="1"/>
  <c r="C4702" i="2"/>
  <c r="C4703" i="2" s="1"/>
  <c r="H4695" i="2"/>
  <c r="H4696" i="2" s="1"/>
  <c r="G4695" i="2"/>
  <c r="G4696" i="2" s="1"/>
  <c r="F4695" i="2"/>
  <c r="F4696" i="2" s="1"/>
  <c r="E4695" i="2"/>
  <c r="E4696" i="2" s="1"/>
  <c r="D4695" i="2"/>
  <c r="D4696" i="2" s="1"/>
  <c r="C4695" i="2"/>
  <c r="C4696" i="2" s="1"/>
  <c r="H4688" i="2"/>
  <c r="H4689" i="2" s="1"/>
  <c r="G4688" i="2"/>
  <c r="G4689" i="2" s="1"/>
  <c r="F4688" i="2"/>
  <c r="F4689" i="2" s="1"/>
  <c r="E4688" i="2"/>
  <c r="E4689" i="2" s="1"/>
  <c r="D4688" i="2"/>
  <c r="D4689" i="2" s="1"/>
  <c r="C4688" i="2"/>
  <c r="C4689" i="2" s="1"/>
  <c r="H4681" i="2"/>
  <c r="H4682" i="2" s="1"/>
  <c r="G4681" i="2"/>
  <c r="G4682" i="2" s="1"/>
  <c r="F4681" i="2"/>
  <c r="F4682" i="2" s="1"/>
  <c r="E4681" i="2"/>
  <c r="E4682" i="2" s="1"/>
  <c r="D4681" i="2"/>
  <c r="D4682" i="2" s="1"/>
  <c r="C4681" i="2"/>
  <c r="C4682" i="2" s="1"/>
  <c r="H4674" i="2"/>
  <c r="H4675" i="2" s="1"/>
  <c r="G4674" i="2"/>
  <c r="G4675" i="2" s="1"/>
  <c r="F4674" i="2"/>
  <c r="F4675" i="2" s="1"/>
  <c r="E4674" i="2"/>
  <c r="E4675" i="2" s="1"/>
  <c r="D4674" i="2"/>
  <c r="D4675" i="2" s="1"/>
  <c r="C4674" i="2"/>
  <c r="C4675" i="2" s="1"/>
  <c r="H4667" i="2"/>
  <c r="H4668" i="2" s="1"/>
  <c r="G4667" i="2"/>
  <c r="G4668" i="2" s="1"/>
  <c r="F4667" i="2"/>
  <c r="F4668" i="2" s="1"/>
  <c r="E4667" i="2"/>
  <c r="E4668" i="2" s="1"/>
  <c r="D4667" i="2"/>
  <c r="D4668" i="2" s="1"/>
  <c r="C4667" i="2"/>
  <c r="C4668" i="2" s="1"/>
  <c r="H4660" i="2"/>
  <c r="H4661" i="2" s="1"/>
  <c r="G4660" i="2"/>
  <c r="G4661" i="2" s="1"/>
  <c r="F4660" i="2"/>
  <c r="F4661" i="2" s="1"/>
  <c r="E4660" i="2"/>
  <c r="E4661" i="2" s="1"/>
  <c r="D4660" i="2"/>
  <c r="D4661" i="2" s="1"/>
  <c r="C4660" i="2"/>
  <c r="C4661" i="2" s="1"/>
  <c r="H4653" i="2"/>
  <c r="H4654" i="2" s="1"/>
  <c r="G4653" i="2"/>
  <c r="G4654" i="2" s="1"/>
  <c r="F4653" i="2"/>
  <c r="F4654" i="2" s="1"/>
  <c r="E4653" i="2"/>
  <c r="E4654" i="2" s="1"/>
  <c r="D4653" i="2"/>
  <c r="D4654" i="2" s="1"/>
  <c r="C4653" i="2"/>
  <c r="C4654" i="2" s="1"/>
  <c r="H4646" i="2"/>
  <c r="H4647" i="2" s="1"/>
  <c r="G4646" i="2"/>
  <c r="G4647" i="2" s="1"/>
  <c r="F4646" i="2"/>
  <c r="F4647" i="2" s="1"/>
  <c r="E4646" i="2"/>
  <c r="E4647" i="2" s="1"/>
  <c r="D4646" i="2"/>
  <c r="D4647" i="2" s="1"/>
  <c r="C4646" i="2"/>
  <c r="C4647" i="2" s="1"/>
  <c r="H4639" i="2"/>
  <c r="H4640" i="2" s="1"/>
  <c r="G4639" i="2"/>
  <c r="G4640" i="2" s="1"/>
  <c r="F4639" i="2"/>
  <c r="F4640" i="2" s="1"/>
  <c r="E4639" i="2"/>
  <c r="E4640" i="2" s="1"/>
  <c r="D4639" i="2"/>
  <c r="D4640" i="2" s="1"/>
  <c r="C4639" i="2"/>
  <c r="C4640" i="2" s="1"/>
  <c r="H4632" i="2"/>
  <c r="H4633" i="2" s="1"/>
  <c r="G4632" i="2"/>
  <c r="G4633" i="2" s="1"/>
  <c r="F4632" i="2"/>
  <c r="F4633" i="2" s="1"/>
  <c r="E4632" i="2"/>
  <c r="E4633" i="2" s="1"/>
  <c r="D4632" i="2"/>
  <c r="D4633" i="2" s="1"/>
  <c r="C4632" i="2"/>
  <c r="C4633" i="2" s="1"/>
  <c r="H4624" i="2"/>
  <c r="H4625" i="2" s="1"/>
  <c r="H4626" i="2" s="1"/>
  <c r="H4627" i="2" s="1"/>
  <c r="G4624" i="2"/>
  <c r="G4625" i="2" s="1"/>
  <c r="G4626" i="2" s="1"/>
  <c r="G4627" i="2" s="1"/>
  <c r="F4624" i="2"/>
  <c r="F4625" i="2" s="1"/>
  <c r="F4626" i="2" s="1"/>
  <c r="F4627" i="2" s="1"/>
  <c r="E4624" i="2"/>
  <c r="E4625" i="2" s="1"/>
  <c r="E4626" i="2" s="1"/>
  <c r="E4627" i="2" s="1"/>
  <c r="D4624" i="2"/>
  <c r="D4625" i="2" s="1"/>
  <c r="D4626" i="2" s="1"/>
  <c r="D4627" i="2" s="1"/>
  <c r="C4624" i="2"/>
  <c r="C4625" i="2" s="1"/>
  <c r="C4626" i="2" s="1"/>
  <c r="C4627" i="2" s="1"/>
  <c r="H4618" i="2"/>
  <c r="H4619" i="2" s="1"/>
  <c r="G4618" i="2"/>
  <c r="G4619" i="2" s="1"/>
  <c r="F4618" i="2"/>
  <c r="F4619" i="2" s="1"/>
  <c r="E4618" i="2"/>
  <c r="E4619" i="2" s="1"/>
  <c r="D4618" i="2"/>
  <c r="D4619" i="2" s="1"/>
  <c r="C4618" i="2"/>
  <c r="C4619" i="2" s="1"/>
  <c r="H4611" i="2"/>
  <c r="H4612" i="2" s="1"/>
  <c r="G4611" i="2"/>
  <c r="G4612" i="2" s="1"/>
  <c r="F4611" i="2"/>
  <c r="F4612" i="2" s="1"/>
  <c r="E4611" i="2"/>
  <c r="E4612" i="2" s="1"/>
  <c r="D4611" i="2"/>
  <c r="D4612" i="2" s="1"/>
  <c r="C4611" i="2"/>
  <c r="C4612" i="2" s="1"/>
  <c r="H4604" i="2"/>
  <c r="H4605" i="2" s="1"/>
  <c r="G4604" i="2"/>
  <c r="G4605" i="2" s="1"/>
  <c r="F4604" i="2"/>
  <c r="F4605" i="2" s="1"/>
  <c r="E4604" i="2"/>
  <c r="E4605" i="2" s="1"/>
  <c r="D4604" i="2"/>
  <c r="D4605" i="2" s="1"/>
  <c r="C4604" i="2"/>
  <c r="C4605" i="2" s="1"/>
  <c r="H4597" i="2"/>
  <c r="H4598" i="2" s="1"/>
  <c r="G4597" i="2"/>
  <c r="G4598" i="2" s="1"/>
  <c r="F4597" i="2"/>
  <c r="F4598" i="2" s="1"/>
  <c r="E4597" i="2"/>
  <c r="E4598" i="2" s="1"/>
  <c r="D4597" i="2"/>
  <c r="D4598" i="2" s="1"/>
  <c r="C4597" i="2"/>
  <c r="C4598" i="2" s="1"/>
  <c r="H4590" i="2"/>
  <c r="H4591" i="2" s="1"/>
  <c r="G4590" i="2"/>
  <c r="G4591" i="2" s="1"/>
  <c r="F4590" i="2"/>
  <c r="F4591" i="2" s="1"/>
  <c r="E4590" i="2"/>
  <c r="E4591" i="2" s="1"/>
  <c r="D4590" i="2"/>
  <c r="D4591" i="2" s="1"/>
  <c r="C4590" i="2"/>
  <c r="C4591" i="2" s="1"/>
  <c r="H4583" i="2"/>
  <c r="H4584" i="2" s="1"/>
  <c r="G4583" i="2"/>
  <c r="G4584" i="2" s="1"/>
  <c r="F4583" i="2"/>
  <c r="F4584" i="2" s="1"/>
  <c r="E4583" i="2"/>
  <c r="E4584" i="2" s="1"/>
  <c r="D4583" i="2"/>
  <c r="D4584" i="2" s="1"/>
  <c r="C4583" i="2"/>
  <c r="C4584" i="2" s="1"/>
  <c r="H4576" i="2"/>
  <c r="H4577" i="2" s="1"/>
  <c r="G4576" i="2"/>
  <c r="G4577" i="2" s="1"/>
  <c r="F4576" i="2"/>
  <c r="F4577" i="2" s="1"/>
  <c r="E4576" i="2"/>
  <c r="E4577" i="2" s="1"/>
  <c r="D4576" i="2"/>
  <c r="D4577" i="2" s="1"/>
  <c r="C4576" i="2"/>
  <c r="C4577" i="2" s="1"/>
  <c r="H4569" i="2"/>
  <c r="H4570" i="2" s="1"/>
  <c r="G4569" i="2"/>
  <c r="G4570" i="2" s="1"/>
  <c r="F4569" i="2"/>
  <c r="F4570" i="2" s="1"/>
  <c r="E4569" i="2"/>
  <c r="E4570" i="2" s="1"/>
  <c r="D4569" i="2"/>
  <c r="D4570" i="2" s="1"/>
  <c r="C4569" i="2"/>
  <c r="C4570" i="2" s="1"/>
  <c r="H4562" i="2"/>
  <c r="H4563" i="2" s="1"/>
  <c r="G4562" i="2"/>
  <c r="G4563" i="2" s="1"/>
  <c r="F4562" i="2"/>
  <c r="F4563" i="2" s="1"/>
  <c r="E4562" i="2"/>
  <c r="E4563" i="2" s="1"/>
  <c r="D4562" i="2"/>
  <c r="D4563" i="2" s="1"/>
  <c r="C4562" i="2"/>
  <c r="C4563" i="2" s="1"/>
  <c r="H4555" i="2"/>
  <c r="H4556" i="2" s="1"/>
  <c r="G4555" i="2"/>
  <c r="G4556" i="2" s="1"/>
  <c r="F4555" i="2"/>
  <c r="F4556" i="2" s="1"/>
  <c r="E4555" i="2"/>
  <c r="E4556" i="2" s="1"/>
  <c r="D4555" i="2"/>
  <c r="D4556" i="2" s="1"/>
  <c r="C4555" i="2"/>
  <c r="C4556" i="2" s="1"/>
  <c r="H4548" i="2"/>
  <c r="H4549" i="2" s="1"/>
  <c r="G4548" i="2"/>
  <c r="G4549" i="2" s="1"/>
  <c r="F4548" i="2"/>
  <c r="F4549" i="2" s="1"/>
  <c r="E4548" i="2"/>
  <c r="E4549" i="2" s="1"/>
  <c r="D4548" i="2"/>
  <c r="D4549" i="2" s="1"/>
  <c r="C4548" i="2"/>
  <c r="C4549" i="2" s="1"/>
  <c r="H4541" i="2"/>
  <c r="H4542" i="2" s="1"/>
  <c r="G4541" i="2"/>
  <c r="G4542" i="2" s="1"/>
  <c r="F4541" i="2"/>
  <c r="F4542" i="2" s="1"/>
  <c r="E4541" i="2"/>
  <c r="E4542" i="2" s="1"/>
  <c r="D4541" i="2"/>
  <c r="D4542" i="2" s="1"/>
  <c r="C4541" i="2"/>
  <c r="C4542" i="2" s="1"/>
  <c r="H4532" i="2"/>
  <c r="H4533" i="2" s="1"/>
  <c r="H4534" i="2" s="1"/>
  <c r="H4535" i="2" s="1"/>
  <c r="G4532" i="2"/>
  <c r="G4533" i="2" s="1"/>
  <c r="G4534" i="2" s="1"/>
  <c r="G4535" i="2" s="1"/>
  <c r="F4532" i="2"/>
  <c r="F4533" i="2" s="1"/>
  <c r="F4534" i="2" s="1"/>
  <c r="F4535" i="2" s="1"/>
  <c r="E4532" i="2"/>
  <c r="E4533" i="2" s="1"/>
  <c r="E4534" i="2" s="1"/>
  <c r="E4535" i="2" s="1"/>
  <c r="D4532" i="2"/>
  <c r="D4533" i="2" s="1"/>
  <c r="D4534" i="2" s="1"/>
  <c r="D4535" i="2" s="1"/>
  <c r="C4532" i="2"/>
  <c r="C4533" i="2" s="1"/>
  <c r="C4534" i="2" s="1"/>
  <c r="C4535" i="2" s="1"/>
  <c r="H4525" i="2"/>
  <c r="H4526" i="2" s="1"/>
  <c r="H4527" i="2" s="1"/>
  <c r="H4528" i="2" s="1"/>
  <c r="G4525" i="2"/>
  <c r="G4526" i="2" s="1"/>
  <c r="G4527" i="2" s="1"/>
  <c r="G4528" i="2" s="1"/>
  <c r="F4525" i="2"/>
  <c r="F4526" i="2" s="1"/>
  <c r="F4527" i="2" s="1"/>
  <c r="F4528" i="2" s="1"/>
  <c r="E4525" i="2"/>
  <c r="E4526" i="2" s="1"/>
  <c r="E4527" i="2" s="1"/>
  <c r="E4528" i="2" s="1"/>
  <c r="D4525" i="2"/>
  <c r="D4526" i="2" s="1"/>
  <c r="D4527" i="2" s="1"/>
  <c r="D4528" i="2" s="1"/>
  <c r="C4525" i="2"/>
  <c r="C4526" i="2" s="1"/>
  <c r="C4527" i="2" s="1"/>
  <c r="C4528" i="2" s="1"/>
  <c r="H4520" i="2"/>
  <c r="H4521" i="2" s="1"/>
  <c r="G4520" i="2"/>
  <c r="G4521" i="2" s="1"/>
  <c r="F4520" i="2"/>
  <c r="F4521" i="2" s="1"/>
  <c r="E4520" i="2"/>
  <c r="E4521" i="2" s="1"/>
  <c r="D4520" i="2"/>
  <c r="D4521" i="2" s="1"/>
  <c r="C4520" i="2"/>
  <c r="C4521" i="2" s="1"/>
  <c r="H4513" i="2"/>
  <c r="H4514" i="2" s="1"/>
  <c r="G4513" i="2"/>
  <c r="G4514" i="2" s="1"/>
  <c r="F4513" i="2"/>
  <c r="F4514" i="2" s="1"/>
  <c r="E4513" i="2"/>
  <c r="E4514" i="2" s="1"/>
  <c r="D4513" i="2"/>
  <c r="D4514" i="2" s="1"/>
  <c r="C4513" i="2"/>
  <c r="C4514" i="2" s="1"/>
  <c r="H4506" i="2"/>
  <c r="H4507" i="2" s="1"/>
  <c r="G4506" i="2"/>
  <c r="G4507" i="2" s="1"/>
  <c r="F4506" i="2"/>
  <c r="F4507" i="2" s="1"/>
  <c r="E4506" i="2"/>
  <c r="E4507" i="2" s="1"/>
  <c r="D4506" i="2"/>
  <c r="D4507" i="2" s="1"/>
  <c r="C4506" i="2"/>
  <c r="C4507" i="2" s="1"/>
  <c r="H4499" i="2"/>
  <c r="H4500" i="2" s="1"/>
  <c r="G4499" i="2"/>
  <c r="G4500" i="2" s="1"/>
  <c r="F4499" i="2"/>
  <c r="F4500" i="2" s="1"/>
  <c r="E4499" i="2"/>
  <c r="E4500" i="2" s="1"/>
  <c r="D4499" i="2"/>
  <c r="D4500" i="2" s="1"/>
  <c r="C4499" i="2"/>
  <c r="C4500" i="2" s="1"/>
  <c r="H4492" i="2"/>
  <c r="H4493" i="2" s="1"/>
  <c r="G4492" i="2"/>
  <c r="G4493" i="2" s="1"/>
  <c r="F4492" i="2"/>
  <c r="F4493" i="2" s="1"/>
  <c r="E4492" i="2"/>
  <c r="E4493" i="2" s="1"/>
  <c r="D4492" i="2"/>
  <c r="D4493" i="2" s="1"/>
  <c r="C4492" i="2"/>
  <c r="C4493" i="2" s="1"/>
  <c r="H4485" i="2"/>
  <c r="H4486" i="2" s="1"/>
  <c r="G4485" i="2"/>
  <c r="G4486" i="2" s="1"/>
  <c r="F4485" i="2"/>
  <c r="F4486" i="2" s="1"/>
  <c r="E4485" i="2"/>
  <c r="E4486" i="2" s="1"/>
  <c r="D4485" i="2"/>
  <c r="D4486" i="2" s="1"/>
  <c r="C4485" i="2"/>
  <c r="C4486" i="2" s="1"/>
  <c r="H4478" i="2"/>
  <c r="H4479" i="2" s="1"/>
  <c r="G4478" i="2"/>
  <c r="G4479" i="2" s="1"/>
  <c r="F4478" i="2"/>
  <c r="F4479" i="2" s="1"/>
  <c r="E4478" i="2"/>
  <c r="E4479" i="2" s="1"/>
  <c r="D4478" i="2"/>
  <c r="D4479" i="2" s="1"/>
  <c r="C4478" i="2"/>
  <c r="C4479" i="2" s="1"/>
  <c r="H4471" i="2"/>
  <c r="H4472" i="2" s="1"/>
  <c r="G4471" i="2"/>
  <c r="G4472" i="2" s="1"/>
  <c r="F4471" i="2"/>
  <c r="F4472" i="2" s="1"/>
  <c r="E4471" i="2"/>
  <c r="E4472" i="2" s="1"/>
  <c r="D4471" i="2"/>
  <c r="D4472" i="2" s="1"/>
  <c r="C4471" i="2"/>
  <c r="C4472" i="2" s="1"/>
  <c r="H4464" i="2"/>
  <c r="H4465" i="2" s="1"/>
  <c r="G4464" i="2"/>
  <c r="G4465" i="2" s="1"/>
  <c r="F4464" i="2"/>
  <c r="F4465" i="2" s="1"/>
  <c r="E4464" i="2"/>
  <c r="E4465" i="2" s="1"/>
  <c r="D4464" i="2"/>
  <c r="D4465" i="2" s="1"/>
  <c r="C4464" i="2"/>
  <c r="C4465" i="2" s="1"/>
  <c r="H4457" i="2"/>
  <c r="H4458" i="2" s="1"/>
  <c r="G4457" i="2"/>
  <c r="G4458" i="2" s="1"/>
  <c r="F4457" i="2"/>
  <c r="F4458" i="2" s="1"/>
  <c r="E4457" i="2"/>
  <c r="E4458" i="2" s="1"/>
  <c r="D4457" i="2"/>
  <c r="D4458" i="2" s="1"/>
  <c r="C4457" i="2"/>
  <c r="C4458" i="2" s="1"/>
  <c r="H4450" i="2"/>
  <c r="H4451" i="2" s="1"/>
  <c r="G4450" i="2"/>
  <c r="G4451" i="2" s="1"/>
  <c r="F4450" i="2"/>
  <c r="F4451" i="2" s="1"/>
  <c r="E4450" i="2"/>
  <c r="E4451" i="2" s="1"/>
  <c r="D4450" i="2"/>
  <c r="D4451" i="2" s="1"/>
  <c r="C4450" i="2"/>
  <c r="C4451" i="2" s="1"/>
  <c r="H4443" i="2"/>
  <c r="H4444" i="2" s="1"/>
  <c r="G4443" i="2"/>
  <c r="G4444" i="2" s="1"/>
  <c r="F4443" i="2"/>
  <c r="F4444" i="2" s="1"/>
  <c r="E4443" i="2"/>
  <c r="E4444" i="2" s="1"/>
  <c r="D4443" i="2"/>
  <c r="D4444" i="2" s="1"/>
  <c r="C4443" i="2"/>
  <c r="C4444" i="2" s="1"/>
  <c r="H4436" i="2"/>
  <c r="H4437" i="2" s="1"/>
  <c r="G4436" i="2"/>
  <c r="G4437" i="2" s="1"/>
  <c r="F4436" i="2"/>
  <c r="F4437" i="2" s="1"/>
  <c r="E4436" i="2"/>
  <c r="E4437" i="2" s="1"/>
  <c r="D4436" i="2"/>
  <c r="D4437" i="2" s="1"/>
  <c r="C4436" i="2"/>
  <c r="C4437" i="2" s="1"/>
  <c r="H4429" i="2"/>
  <c r="H4430" i="2" s="1"/>
  <c r="G4429" i="2"/>
  <c r="G4430" i="2" s="1"/>
  <c r="F4429" i="2"/>
  <c r="F4430" i="2" s="1"/>
  <c r="E4429" i="2"/>
  <c r="E4430" i="2" s="1"/>
  <c r="D4429" i="2"/>
  <c r="D4430" i="2" s="1"/>
  <c r="C4429" i="2"/>
  <c r="C4430" i="2" s="1"/>
  <c r="H4422" i="2"/>
  <c r="H4423" i="2" s="1"/>
  <c r="G4422" i="2"/>
  <c r="G4423" i="2" s="1"/>
  <c r="F4422" i="2"/>
  <c r="F4423" i="2" s="1"/>
  <c r="E4422" i="2"/>
  <c r="E4423" i="2" s="1"/>
  <c r="D4422" i="2"/>
  <c r="D4423" i="2" s="1"/>
  <c r="C4422" i="2"/>
  <c r="C4423" i="2" s="1"/>
  <c r="H4415" i="2"/>
  <c r="H4416" i="2" s="1"/>
  <c r="G4415" i="2"/>
  <c r="G4416" i="2" s="1"/>
  <c r="F4415" i="2"/>
  <c r="F4416" i="2" s="1"/>
  <c r="E4415" i="2"/>
  <c r="E4416" i="2" s="1"/>
  <c r="D4415" i="2"/>
  <c r="D4416" i="2" s="1"/>
  <c r="C4415" i="2"/>
  <c r="C4416" i="2" s="1"/>
  <c r="H4408" i="2"/>
  <c r="H4409" i="2" s="1"/>
  <c r="G4408" i="2"/>
  <c r="G4409" i="2" s="1"/>
  <c r="F4408" i="2"/>
  <c r="F4409" i="2" s="1"/>
  <c r="E4408" i="2"/>
  <c r="E4409" i="2" s="1"/>
  <c r="D4408" i="2"/>
  <c r="D4409" i="2" s="1"/>
  <c r="C4408" i="2"/>
  <c r="C4409" i="2" s="1"/>
  <c r="H4401" i="2"/>
  <c r="H4402" i="2" s="1"/>
  <c r="G4401" i="2"/>
  <c r="G4402" i="2" s="1"/>
  <c r="F4401" i="2"/>
  <c r="F4402" i="2" s="1"/>
  <c r="E4401" i="2"/>
  <c r="E4402" i="2" s="1"/>
  <c r="D4401" i="2"/>
  <c r="D4402" i="2" s="1"/>
  <c r="C4401" i="2"/>
  <c r="C4402" i="2" s="1"/>
  <c r="H4394" i="2"/>
  <c r="H4395" i="2" s="1"/>
  <c r="G4394" i="2"/>
  <c r="G4395" i="2" s="1"/>
  <c r="F4394" i="2"/>
  <c r="F4395" i="2" s="1"/>
  <c r="E4394" i="2"/>
  <c r="E4395" i="2" s="1"/>
  <c r="D4394" i="2"/>
  <c r="D4395" i="2" s="1"/>
  <c r="C4394" i="2"/>
  <c r="C4395" i="2" s="1"/>
  <c r="H4387" i="2"/>
  <c r="H4388" i="2" s="1"/>
  <c r="G4387" i="2"/>
  <c r="G4388" i="2" s="1"/>
  <c r="F4387" i="2"/>
  <c r="F4388" i="2" s="1"/>
  <c r="E4387" i="2"/>
  <c r="E4388" i="2" s="1"/>
  <c r="D4387" i="2"/>
  <c r="D4388" i="2" s="1"/>
  <c r="C4387" i="2"/>
  <c r="C4388" i="2" s="1"/>
  <c r="H4380" i="2"/>
  <c r="H4381" i="2" s="1"/>
  <c r="G4380" i="2"/>
  <c r="G4381" i="2" s="1"/>
  <c r="F4380" i="2"/>
  <c r="F4381" i="2" s="1"/>
  <c r="E4380" i="2"/>
  <c r="E4381" i="2" s="1"/>
  <c r="D4380" i="2"/>
  <c r="D4381" i="2" s="1"/>
  <c r="C4380" i="2"/>
  <c r="C4381" i="2" s="1"/>
  <c r="H4373" i="2"/>
  <c r="H4374" i="2" s="1"/>
  <c r="G4373" i="2"/>
  <c r="G4374" i="2" s="1"/>
  <c r="F4373" i="2"/>
  <c r="F4374" i="2" s="1"/>
  <c r="E4373" i="2"/>
  <c r="E4374" i="2" s="1"/>
  <c r="D4373" i="2"/>
  <c r="D4374" i="2" s="1"/>
  <c r="C4373" i="2"/>
  <c r="C4374" i="2" s="1"/>
  <c r="H4366" i="2"/>
  <c r="H4367" i="2" s="1"/>
  <c r="G4366" i="2"/>
  <c r="G4367" i="2" s="1"/>
  <c r="F4366" i="2"/>
  <c r="F4367" i="2" s="1"/>
  <c r="E4366" i="2"/>
  <c r="E4367" i="2" s="1"/>
  <c r="D4366" i="2"/>
  <c r="D4367" i="2" s="1"/>
  <c r="C4366" i="2"/>
  <c r="C4367" i="2" s="1"/>
  <c r="H4359" i="2"/>
  <c r="H4360" i="2" s="1"/>
  <c r="G4359" i="2"/>
  <c r="G4360" i="2" s="1"/>
  <c r="F4359" i="2"/>
  <c r="F4360" i="2" s="1"/>
  <c r="E4359" i="2"/>
  <c r="E4360" i="2" s="1"/>
  <c r="D4359" i="2"/>
  <c r="D4360" i="2" s="1"/>
  <c r="C4359" i="2"/>
  <c r="C4360" i="2" s="1"/>
  <c r="H4352" i="2"/>
  <c r="H4353" i="2" s="1"/>
  <c r="G4352" i="2"/>
  <c r="G4353" i="2" s="1"/>
  <c r="F4352" i="2"/>
  <c r="F4353" i="2" s="1"/>
  <c r="E4352" i="2"/>
  <c r="E4353" i="2" s="1"/>
  <c r="D4352" i="2"/>
  <c r="D4353" i="2" s="1"/>
  <c r="C4352" i="2"/>
  <c r="C4353" i="2" s="1"/>
  <c r="H4345" i="2"/>
  <c r="H4346" i="2" s="1"/>
  <c r="G4345" i="2"/>
  <c r="G4346" i="2" s="1"/>
  <c r="F4345" i="2"/>
  <c r="F4346" i="2" s="1"/>
  <c r="E4345" i="2"/>
  <c r="E4346" i="2" s="1"/>
  <c r="D4345" i="2"/>
  <c r="D4346" i="2" s="1"/>
  <c r="C4345" i="2"/>
  <c r="C4346" i="2" s="1"/>
  <c r="H4338" i="2"/>
  <c r="H4339" i="2" s="1"/>
  <c r="G4338" i="2"/>
  <c r="G4339" i="2" s="1"/>
  <c r="F4338" i="2"/>
  <c r="F4339" i="2" s="1"/>
  <c r="E4338" i="2"/>
  <c r="E4339" i="2" s="1"/>
  <c r="D4338" i="2"/>
  <c r="D4339" i="2" s="1"/>
  <c r="C4338" i="2"/>
  <c r="C4339" i="2" s="1"/>
  <c r="H4331" i="2"/>
  <c r="H4332" i="2" s="1"/>
  <c r="G4331" i="2"/>
  <c r="G4332" i="2" s="1"/>
  <c r="F4331" i="2"/>
  <c r="F4332" i="2" s="1"/>
  <c r="E4331" i="2"/>
  <c r="E4332" i="2" s="1"/>
  <c r="D4331" i="2"/>
  <c r="D4332" i="2" s="1"/>
  <c r="C4331" i="2"/>
  <c r="C4332" i="2" s="1"/>
  <c r="H4324" i="2"/>
  <c r="H4325" i="2" s="1"/>
  <c r="G4324" i="2"/>
  <c r="G4325" i="2" s="1"/>
  <c r="F4324" i="2"/>
  <c r="F4325" i="2" s="1"/>
  <c r="E4324" i="2"/>
  <c r="E4325" i="2" s="1"/>
  <c r="D4324" i="2"/>
  <c r="D4325" i="2" s="1"/>
  <c r="C4324" i="2"/>
  <c r="C4325" i="2" s="1"/>
  <c r="H4317" i="2"/>
  <c r="H4318" i="2" s="1"/>
  <c r="G4317" i="2"/>
  <c r="G4318" i="2" s="1"/>
  <c r="F4317" i="2"/>
  <c r="F4318" i="2" s="1"/>
  <c r="E4317" i="2"/>
  <c r="E4318" i="2" s="1"/>
  <c r="D4317" i="2"/>
  <c r="D4318" i="2" s="1"/>
  <c r="C4317" i="2"/>
  <c r="C4318" i="2" s="1"/>
  <c r="H4310" i="2"/>
  <c r="H4311" i="2" s="1"/>
  <c r="G4310" i="2"/>
  <c r="G4311" i="2" s="1"/>
  <c r="F4310" i="2"/>
  <c r="F4311" i="2" s="1"/>
  <c r="E4310" i="2"/>
  <c r="E4311" i="2" s="1"/>
  <c r="D4310" i="2"/>
  <c r="D4311" i="2" s="1"/>
  <c r="C4310" i="2"/>
  <c r="C4311" i="2" s="1"/>
  <c r="H4303" i="2"/>
  <c r="H4304" i="2" s="1"/>
  <c r="G4303" i="2"/>
  <c r="G4304" i="2" s="1"/>
  <c r="F4303" i="2"/>
  <c r="F4304" i="2" s="1"/>
  <c r="E4303" i="2"/>
  <c r="E4304" i="2" s="1"/>
  <c r="D4303" i="2"/>
  <c r="D4304" i="2" s="1"/>
  <c r="C4303" i="2"/>
  <c r="C4304" i="2" s="1"/>
  <c r="H4296" i="2"/>
  <c r="H4297" i="2" s="1"/>
  <c r="G4296" i="2"/>
  <c r="G4297" i="2" s="1"/>
  <c r="F4296" i="2"/>
  <c r="F4297" i="2" s="1"/>
  <c r="E4296" i="2"/>
  <c r="E4297" i="2" s="1"/>
  <c r="D4296" i="2"/>
  <c r="D4297" i="2" s="1"/>
  <c r="C4296" i="2"/>
  <c r="C4297" i="2" s="1"/>
  <c r="H4288" i="2"/>
  <c r="H4289" i="2" s="1"/>
  <c r="H4290" i="2" s="1"/>
  <c r="G4288" i="2"/>
  <c r="G4289" i="2" s="1"/>
  <c r="G4290" i="2" s="1"/>
  <c r="F4288" i="2"/>
  <c r="F4289" i="2" s="1"/>
  <c r="F4290" i="2" s="1"/>
  <c r="E4288" i="2"/>
  <c r="E4289" i="2" s="1"/>
  <c r="E4290" i="2" s="1"/>
  <c r="D4288" i="2"/>
  <c r="D4289" i="2" s="1"/>
  <c r="D4290" i="2" s="1"/>
  <c r="C4288" i="2"/>
  <c r="C4289" i="2" s="1"/>
  <c r="C4290" i="2" s="1"/>
  <c r="H4282" i="2"/>
  <c r="H4283" i="2" s="1"/>
  <c r="G4282" i="2"/>
  <c r="G4283" i="2" s="1"/>
  <c r="F4282" i="2"/>
  <c r="F4283" i="2" s="1"/>
  <c r="E4282" i="2"/>
  <c r="E4283" i="2" s="1"/>
  <c r="D4282" i="2"/>
  <c r="D4283" i="2" s="1"/>
  <c r="C4282" i="2"/>
  <c r="C4283" i="2" s="1"/>
  <c r="H4275" i="2"/>
  <c r="H4276" i="2" s="1"/>
  <c r="G4275" i="2"/>
  <c r="G4276" i="2" s="1"/>
  <c r="F4275" i="2"/>
  <c r="F4276" i="2" s="1"/>
  <c r="E4275" i="2"/>
  <c r="E4276" i="2" s="1"/>
  <c r="D4275" i="2"/>
  <c r="D4276" i="2" s="1"/>
  <c r="C4275" i="2"/>
  <c r="C4276" i="2" s="1"/>
  <c r="H4267" i="2"/>
  <c r="H4268" i="2" s="1"/>
  <c r="H4269" i="2" s="1"/>
  <c r="H4270" i="2" s="1"/>
  <c r="G4267" i="2"/>
  <c r="G4268" i="2" s="1"/>
  <c r="G4269" i="2" s="1"/>
  <c r="G4270" i="2" s="1"/>
  <c r="F4267" i="2"/>
  <c r="F4268" i="2" s="1"/>
  <c r="F4269" i="2" s="1"/>
  <c r="F4270" i="2" s="1"/>
  <c r="E4267" i="2"/>
  <c r="E4268" i="2" s="1"/>
  <c r="E4269" i="2" s="1"/>
  <c r="E4270" i="2" s="1"/>
  <c r="D4267" i="2"/>
  <c r="D4268" i="2" s="1"/>
  <c r="D4269" i="2" s="1"/>
  <c r="D4270" i="2" s="1"/>
  <c r="C4267" i="2"/>
  <c r="C4268" i="2" s="1"/>
  <c r="C4269" i="2" s="1"/>
  <c r="C4270" i="2" s="1"/>
  <c r="H4261" i="2"/>
  <c r="H4262" i="2" s="1"/>
  <c r="G4261" i="2"/>
  <c r="G4262" i="2" s="1"/>
  <c r="F4261" i="2"/>
  <c r="F4262" i="2" s="1"/>
  <c r="E4261" i="2"/>
  <c r="E4262" i="2" s="1"/>
  <c r="D4261" i="2"/>
  <c r="D4262" i="2" s="1"/>
  <c r="C4261" i="2"/>
  <c r="C4262" i="2" s="1"/>
  <c r="H4254" i="2"/>
  <c r="H4255" i="2" s="1"/>
  <c r="G4254" i="2"/>
  <c r="G4255" i="2" s="1"/>
  <c r="F4254" i="2"/>
  <c r="F4255" i="2" s="1"/>
  <c r="E4254" i="2"/>
  <c r="E4255" i="2" s="1"/>
  <c r="D4254" i="2"/>
  <c r="D4255" i="2" s="1"/>
  <c r="C4254" i="2"/>
  <c r="C4255" i="2" s="1"/>
  <c r="H4247" i="2"/>
  <c r="H4248" i="2" s="1"/>
  <c r="G4247" i="2"/>
  <c r="G4248" i="2" s="1"/>
  <c r="F4247" i="2"/>
  <c r="F4248" i="2" s="1"/>
  <c r="E4247" i="2"/>
  <c r="E4248" i="2" s="1"/>
  <c r="D4247" i="2"/>
  <c r="D4248" i="2" s="1"/>
  <c r="C4247" i="2"/>
  <c r="C4248" i="2" s="1"/>
  <c r="H4240" i="2"/>
  <c r="H4241" i="2" s="1"/>
  <c r="G4240" i="2"/>
  <c r="G4241" i="2" s="1"/>
  <c r="F4240" i="2"/>
  <c r="F4241" i="2" s="1"/>
  <c r="E4240" i="2"/>
  <c r="E4241" i="2" s="1"/>
  <c r="D4240" i="2"/>
  <c r="D4241" i="2" s="1"/>
  <c r="C4240" i="2"/>
  <c r="C4241" i="2" s="1"/>
  <c r="H4233" i="2"/>
  <c r="H4234" i="2" s="1"/>
  <c r="G4233" i="2"/>
  <c r="G4234" i="2" s="1"/>
  <c r="F4233" i="2"/>
  <c r="F4234" i="2" s="1"/>
  <c r="E4233" i="2"/>
  <c r="E4234" i="2" s="1"/>
  <c r="D4233" i="2"/>
  <c r="D4234" i="2" s="1"/>
  <c r="C4233" i="2"/>
  <c r="C4234" i="2" s="1"/>
  <c r="H4226" i="2"/>
  <c r="H4227" i="2" s="1"/>
  <c r="G4226" i="2"/>
  <c r="G4227" i="2" s="1"/>
  <c r="F4226" i="2"/>
  <c r="F4227" i="2" s="1"/>
  <c r="E4226" i="2"/>
  <c r="E4227" i="2" s="1"/>
  <c r="D4226" i="2"/>
  <c r="D4227" i="2" s="1"/>
  <c r="C4226" i="2"/>
  <c r="C4227" i="2" s="1"/>
  <c r="H4219" i="2"/>
  <c r="H4220" i="2" s="1"/>
  <c r="G4219" i="2"/>
  <c r="G4220" i="2" s="1"/>
  <c r="F4219" i="2"/>
  <c r="F4220" i="2" s="1"/>
  <c r="E4219" i="2"/>
  <c r="E4220" i="2" s="1"/>
  <c r="D4219" i="2"/>
  <c r="D4220" i="2" s="1"/>
  <c r="C4219" i="2"/>
  <c r="C4220" i="2" s="1"/>
  <c r="H4212" i="2"/>
  <c r="H4213" i="2" s="1"/>
  <c r="G4212" i="2"/>
  <c r="G4213" i="2" s="1"/>
  <c r="F4212" i="2"/>
  <c r="F4213" i="2" s="1"/>
  <c r="E4212" i="2"/>
  <c r="E4213" i="2" s="1"/>
  <c r="D4212" i="2"/>
  <c r="D4213" i="2" s="1"/>
  <c r="C4212" i="2"/>
  <c r="C4213" i="2" s="1"/>
  <c r="H4205" i="2"/>
  <c r="H4206" i="2" s="1"/>
  <c r="G4205" i="2"/>
  <c r="G4206" i="2" s="1"/>
  <c r="F4205" i="2"/>
  <c r="F4206" i="2" s="1"/>
  <c r="E4205" i="2"/>
  <c r="E4206" i="2" s="1"/>
  <c r="D4205" i="2"/>
  <c r="D4206" i="2" s="1"/>
  <c r="C4205" i="2"/>
  <c r="C4206" i="2" s="1"/>
  <c r="H4198" i="2"/>
  <c r="H4199" i="2" s="1"/>
  <c r="G4198" i="2"/>
  <c r="G4199" i="2" s="1"/>
  <c r="F4198" i="2"/>
  <c r="F4199" i="2" s="1"/>
  <c r="E4198" i="2"/>
  <c r="E4199" i="2" s="1"/>
  <c r="D4198" i="2"/>
  <c r="D4199" i="2" s="1"/>
  <c r="C4198" i="2"/>
  <c r="C4199" i="2" s="1"/>
  <c r="H4191" i="2"/>
  <c r="H4192" i="2" s="1"/>
  <c r="G4191" i="2"/>
  <c r="G4192" i="2" s="1"/>
  <c r="F4191" i="2"/>
  <c r="F4192" i="2" s="1"/>
  <c r="E4191" i="2"/>
  <c r="E4192" i="2" s="1"/>
  <c r="D4191" i="2"/>
  <c r="D4192" i="2" s="1"/>
  <c r="C4191" i="2"/>
  <c r="C4192" i="2" s="1"/>
  <c r="H4184" i="2"/>
  <c r="H4185" i="2" s="1"/>
  <c r="G4184" i="2"/>
  <c r="G4185" i="2" s="1"/>
  <c r="F4184" i="2"/>
  <c r="F4185" i="2" s="1"/>
  <c r="E4184" i="2"/>
  <c r="E4185" i="2" s="1"/>
  <c r="D4184" i="2"/>
  <c r="D4185" i="2" s="1"/>
  <c r="C4184" i="2"/>
  <c r="C4185" i="2" s="1"/>
  <c r="H4177" i="2"/>
  <c r="H4178" i="2" s="1"/>
  <c r="G4177" i="2"/>
  <c r="G4178" i="2" s="1"/>
  <c r="F4177" i="2"/>
  <c r="F4178" i="2" s="1"/>
  <c r="E4177" i="2"/>
  <c r="E4178" i="2" s="1"/>
  <c r="D4177" i="2"/>
  <c r="D4178" i="2" s="1"/>
  <c r="C4177" i="2"/>
  <c r="C4178" i="2" s="1"/>
  <c r="H4170" i="2"/>
  <c r="H4171" i="2" s="1"/>
  <c r="G4170" i="2"/>
  <c r="G4171" i="2" s="1"/>
  <c r="F4170" i="2"/>
  <c r="F4171" i="2" s="1"/>
  <c r="E4170" i="2"/>
  <c r="E4171" i="2" s="1"/>
  <c r="D4170" i="2"/>
  <c r="D4171" i="2" s="1"/>
  <c r="C4170" i="2"/>
  <c r="C4171" i="2" s="1"/>
  <c r="H4167" i="2"/>
  <c r="H4168" i="2" s="1"/>
  <c r="G4167" i="2"/>
  <c r="G4168" i="2" s="1"/>
  <c r="F4167" i="2"/>
  <c r="F4168" i="2" s="1"/>
  <c r="E4167" i="2"/>
  <c r="E4168" i="2" s="1"/>
  <c r="D4167" i="2"/>
  <c r="D4168" i="2" s="1"/>
  <c r="C4167" i="2"/>
  <c r="C4168" i="2" s="1"/>
  <c r="H4160" i="2"/>
  <c r="H4161" i="2" s="1"/>
  <c r="H4162" i="2" s="1"/>
  <c r="H4163" i="2" s="1"/>
  <c r="H4164" i="2" s="1"/>
  <c r="G4160" i="2"/>
  <c r="G4161" i="2" s="1"/>
  <c r="G4162" i="2" s="1"/>
  <c r="G4163" i="2" s="1"/>
  <c r="G4164" i="2" s="1"/>
  <c r="F4160" i="2"/>
  <c r="F4161" i="2" s="1"/>
  <c r="F4162" i="2" s="1"/>
  <c r="F4163" i="2" s="1"/>
  <c r="F4164" i="2" s="1"/>
  <c r="E4160" i="2"/>
  <c r="E4161" i="2" s="1"/>
  <c r="E4162" i="2" s="1"/>
  <c r="E4163" i="2" s="1"/>
  <c r="E4164" i="2" s="1"/>
  <c r="D4160" i="2"/>
  <c r="D4161" i="2" s="1"/>
  <c r="D4162" i="2" s="1"/>
  <c r="D4163" i="2" s="1"/>
  <c r="D4164" i="2" s="1"/>
  <c r="C4160" i="2"/>
  <c r="C4161" i="2" s="1"/>
  <c r="C4162" i="2" s="1"/>
  <c r="C4163" i="2" s="1"/>
  <c r="C4164" i="2" s="1"/>
  <c r="H4156" i="2"/>
  <c r="H4157" i="2" s="1"/>
  <c r="G4156" i="2"/>
  <c r="G4157" i="2" s="1"/>
  <c r="F4156" i="2"/>
  <c r="F4157" i="2" s="1"/>
  <c r="E4156" i="2"/>
  <c r="E4157" i="2" s="1"/>
  <c r="D4156" i="2"/>
  <c r="D4157" i="2" s="1"/>
  <c r="C4156" i="2"/>
  <c r="C4157" i="2" s="1"/>
  <c r="H4149" i="2"/>
  <c r="H4150" i="2" s="1"/>
  <c r="G4149" i="2"/>
  <c r="G4150" i="2" s="1"/>
  <c r="F4149" i="2"/>
  <c r="F4150" i="2" s="1"/>
  <c r="E4149" i="2"/>
  <c r="E4150" i="2" s="1"/>
  <c r="D4149" i="2"/>
  <c r="D4150" i="2" s="1"/>
  <c r="C4149" i="2"/>
  <c r="C4150" i="2" s="1"/>
  <c r="H4142" i="2"/>
  <c r="H4143" i="2" s="1"/>
  <c r="G4142" i="2"/>
  <c r="G4143" i="2" s="1"/>
  <c r="F4142" i="2"/>
  <c r="F4143" i="2" s="1"/>
  <c r="E4142" i="2"/>
  <c r="E4143" i="2" s="1"/>
  <c r="D4142" i="2"/>
  <c r="D4143" i="2" s="1"/>
  <c r="C4142" i="2"/>
  <c r="C4143" i="2" s="1"/>
  <c r="H4135" i="2"/>
  <c r="H4136" i="2" s="1"/>
  <c r="G4135" i="2"/>
  <c r="G4136" i="2" s="1"/>
  <c r="F4135" i="2"/>
  <c r="F4136" i="2" s="1"/>
  <c r="E4135" i="2"/>
  <c r="E4136" i="2" s="1"/>
  <c r="D4135" i="2"/>
  <c r="D4136" i="2" s="1"/>
  <c r="C4135" i="2"/>
  <c r="C4136" i="2" s="1"/>
  <c r="H4128" i="2"/>
  <c r="H4129" i="2" s="1"/>
  <c r="G4128" i="2"/>
  <c r="G4129" i="2" s="1"/>
  <c r="F4128" i="2"/>
  <c r="F4129" i="2" s="1"/>
  <c r="E4128" i="2"/>
  <c r="E4129" i="2" s="1"/>
  <c r="D4128" i="2"/>
  <c r="D4129" i="2" s="1"/>
  <c r="C4128" i="2"/>
  <c r="C4129" i="2" s="1"/>
  <c r="H4121" i="2"/>
  <c r="H4122" i="2" s="1"/>
  <c r="G4121" i="2"/>
  <c r="G4122" i="2" s="1"/>
  <c r="F4121" i="2"/>
  <c r="F4122" i="2" s="1"/>
  <c r="E4121" i="2"/>
  <c r="E4122" i="2" s="1"/>
  <c r="D4121" i="2"/>
  <c r="D4122" i="2" s="1"/>
  <c r="C4121" i="2"/>
  <c r="C4122" i="2" s="1"/>
  <c r="H4114" i="2"/>
  <c r="H4115" i="2" s="1"/>
  <c r="G4114" i="2"/>
  <c r="G4115" i="2" s="1"/>
  <c r="F4114" i="2"/>
  <c r="F4115" i="2" s="1"/>
  <c r="E4114" i="2"/>
  <c r="E4115" i="2" s="1"/>
  <c r="D4114" i="2"/>
  <c r="D4115" i="2" s="1"/>
  <c r="C4114" i="2"/>
  <c r="C4115" i="2" s="1"/>
  <c r="H4107" i="2"/>
  <c r="H4108" i="2" s="1"/>
  <c r="G4107" i="2"/>
  <c r="G4108" i="2" s="1"/>
  <c r="F4107" i="2"/>
  <c r="F4108" i="2" s="1"/>
  <c r="E4107" i="2"/>
  <c r="E4108" i="2" s="1"/>
  <c r="D4107" i="2"/>
  <c r="D4108" i="2" s="1"/>
  <c r="C4107" i="2"/>
  <c r="C4108" i="2" s="1"/>
  <c r="H4100" i="2"/>
  <c r="H4101" i="2" s="1"/>
  <c r="G4100" i="2"/>
  <c r="G4101" i="2" s="1"/>
  <c r="F4100" i="2"/>
  <c r="F4101" i="2" s="1"/>
  <c r="E4100" i="2"/>
  <c r="E4101" i="2" s="1"/>
  <c r="D4100" i="2"/>
  <c r="D4101" i="2" s="1"/>
  <c r="C4100" i="2"/>
  <c r="C4101" i="2" s="1"/>
  <c r="H4093" i="2"/>
  <c r="H4094" i="2" s="1"/>
  <c r="G4093" i="2"/>
  <c r="G4094" i="2" s="1"/>
  <c r="F4093" i="2"/>
  <c r="F4094" i="2" s="1"/>
  <c r="E4093" i="2"/>
  <c r="E4094" i="2" s="1"/>
  <c r="D4093" i="2"/>
  <c r="D4094" i="2" s="1"/>
  <c r="C4093" i="2"/>
  <c r="C4094" i="2" s="1"/>
  <c r="H4086" i="2"/>
  <c r="H4087" i="2" s="1"/>
  <c r="G4086" i="2"/>
  <c r="G4087" i="2" s="1"/>
  <c r="F4086" i="2"/>
  <c r="F4087" i="2" s="1"/>
  <c r="E4086" i="2"/>
  <c r="E4087" i="2" s="1"/>
  <c r="D4086" i="2"/>
  <c r="D4087" i="2" s="1"/>
  <c r="C4086" i="2"/>
  <c r="C4087" i="2" s="1"/>
  <c r="H4079" i="2"/>
  <c r="H4080" i="2" s="1"/>
  <c r="G4079" i="2"/>
  <c r="G4080" i="2" s="1"/>
  <c r="F4079" i="2"/>
  <c r="F4080" i="2" s="1"/>
  <c r="E4079" i="2"/>
  <c r="E4080" i="2" s="1"/>
  <c r="D4079" i="2"/>
  <c r="D4080" i="2" s="1"/>
  <c r="C4079" i="2"/>
  <c r="C4080" i="2" s="1"/>
  <c r="H4072" i="2"/>
  <c r="H4073" i="2" s="1"/>
  <c r="G4072" i="2"/>
  <c r="G4073" i="2" s="1"/>
  <c r="F4072" i="2"/>
  <c r="F4073" i="2" s="1"/>
  <c r="E4072" i="2"/>
  <c r="E4073" i="2" s="1"/>
  <c r="D4072" i="2"/>
  <c r="D4073" i="2" s="1"/>
  <c r="C4072" i="2"/>
  <c r="C4073" i="2" s="1"/>
  <c r="H4065" i="2"/>
  <c r="H4066" i="2" s="1"/>
  <c r="G4065" i="2"/>
  <c r="G4066" i="2" s="1"/>
  <c r="F4065" i="2"/>
  <c r="F4066" i="2" s="1"/>
  <c r="E4065" i="2"/>
  <c r="E4066" i="2" s="1"/>
  <c r="D4065" i="2"/>
  <c r="D4066" i="2" s="1"/>
  <c r="C4065" i="2"/>
  <c r="C4066" i="2" s="1"/>
  <c r="H4058" i="2"/>
  <c r="H4059" i="2" s="1"/>
  <c r="G4058" i="2"/>
  <c r="G4059" i="2" s="1"/>
  <c r="F4058" i="2"/>
  <c r="F4059" i="2" s="1"/>
  <c r="E4058" i="2"/>
  <c r="E4059" i="2" s="1"/>
  <c r="D4058" i="2"/>
  <c r="D4059" i="2" s="1"/>
  <c r="C4058" i="2"/>
  <c r="C4059" i="2" s="1"/>
  <c r="H4051" i="2"/>
  <c r="H4052" i="2" s="1"/>
  <c r="G4051" i="2"/>
  <c r="G4052" i="2" s="1"/>
  <c r="F4051" i="2"/>
  <c r="F4052" i="2" s="1"/>
  <c r="E4051" i="2"/>
  <c r="E4052" i="2" s="1"/>
  <c r="D4051" i="2"/>
  <c r="D4052" i="2" s="1"/>
  <c r="C4051" i="2"/>
  <c r="C4052" i="2" s="1"/>
  <c r="H4044" i="2"/>
  <c r="H4045" i="2" s="1"/>
  <c r="G4044" i="2"/>
  <c r="G4045" i="2" s="1"/>
  <c r="F4044" i="2"/>
  <c r="F4045" i="2" s="1"/>
  <c r="E4044" i="2"/>
  <c r="E4045" i="2" s="1"/>
  <c r="D4044" i="2"/>
  <c r="D4045" i="2" s="1"/>
  <c r="C4044" i="2"/>
  <c r="C4045" i="2" s="1"/>
  <c r="H4037" i="2"/>
  <c r="H4038" i="2" s="1"/>
  <c r="G4037" i="2"/>
  <c r="G4038" i="2" s="1"/>
  <c r="F4037" i="2"/>
  <c r="F4038" i="2" s="1"/>
  <c r="E4037" i="2"/>
  <c r="E4038" i="2" s="1"/>
  <c r="D4037" i="2"/>
  <c r="D4038" i="2" s="1"/>
  <c r="C4037" i="2"/>
  <c r="C4038" i="2" s="1"/>
  <c r="H4030" i="2"/>
  <c r="H4031" i="2" s="1"/>
  <c r="G4030" i="2"/>
  <c r="G4031" i="2" s="1"/>
  <c r="F4030" i="2"/>
  <c r="F4031" i="2" s="1"/>
  <c r="E4030" i="2"/>
  <c r="E4031" i="2" s="1"/>
  <c r="D4030" i="2"/>
  <c r="D4031" i="2" s="1"/>
  <c r="C4030" i="2"/>
  <c r="C4031" i="2" s="1"/>
  <c r="H4023" i="2"/>
  <c r="H4024" i="2" s="1"/>
  <c r="G4023" i="2"/>
  <c r="G4024" i="2" s="1"/>
  <c r="F4023" i="2"/>
  <c r="F4024" i="2" s="1"/>
  <c r="E4023" i="2"/>
  <c r="E4024" i="2" s="1"/>
  <c r="D4023" i="2"/>
  <c r="D4024" i="2" s="1"/>
  <c r="C4023" i="2"/>
  <c r="C4024" i="2" s="1"/>
  <c r="H4016" i="2"/>
  <c r="H4017" i="2" s="1"/>
  <c r="G4016" i="2"/>
  <c r="G4017" i="2" s="1"/>
  <c r="F4016" i="2"/>
  <c r="F4017" i="2" s="1"/>
  <c r="E4016" i="2"/>
  <c r="E4017" i="2" s="1"/>
  <c r="D4016" i="2"/>
  <c r="D4017" i="2" s="1"/>
  <c r="C4016" i="2"/>
  <c r="C4017" i="2" s="1"/>
  <c r="H4009" i="2"/>
  <c r="H4010" i="2" s="1"/>
  <c r="G4009" i="2"/>
  <c r="G4010" i="2" s="1"/>
  <c r="F4009" i="2"/>
  <c r="F4010" i="2" s="1"/>
  <c r="E4009" i="2"/>
  <c r="E4010" i="2" s="1"/>
  <c r="D4009" i="2"/>
  <c r="D4010" i="2" s="1"/>
  <c r="C4009" i="2"/>
  <c r="C4010" i="2" s="1"/>
  <c r="H4002" i="2"/>
  <c r="H4003" i="2" s="1"/>
  <c r="G4002" i="2"/>
  <c r="G4003" i="2" s="1"/>
  <c r="F4002" i="2"/>
  <c r="F4003" i="2" s="1"/>
  <c r="E4002" i="2"/>
  <c r="E4003" i="2" s="1"/>
  <c r="D4002" i="2"/>
  <c r="D4003" i="2" s="1"/>
  <c r="C4002" i="2"/>
  <c r="C4003" i="2" s="1"/>
  <c r="H3995" i="2"/>
  <c r="H3996" i="2" s="1"/>
  <c r="G3995" i="2"/>
  <c r="G3996" i="2" s="1"/>
  <c r="F3995" i="2"/>
  <c r="F3996" i="2" s="1"/>
  <c r="E3995" i="2"/>
  <c r="E3996" i="2" s="1"/>
  <c r="D3995" i="2"/>
  <c r="D3996" i="2" s="1"/>
  <c r="C3995" i="2"/>
  <c r="C3996" i="2" s="1"/>
  <c r="H3988" i="2"/>
  <c r="H3989" i="2" s="1"/>
  <c r="G3988" i="2"/>
  <c r="G3989" i="2" s="1"/>
  <c r="F3988" i="2"/>
  <c r="F3989" i="2" s="1"/>
  <c r="E3988" i="2"/>
  <c r="E3989" i="2" s="1"/>
  <c r="D3988" i="2"/>
  <c r="D3989" i="2" s="1"/>
  <c r="C3988" i="2"/>
  <c r="C3989" i="2" s="1"/>
  <c r="H3981" i="2"/>
  <c r="H3982" i="2" s="1"/>
  <c r="G3981" i="2"/>
  <c r="G3982" i="2" s="1"/>
  <c r="F3981" i="2"/>
  <c r="F3982" i="2" s="1"/>
  <c r="E3981" i="2"/>
  <c r="E3982" i="2" s="1"/>
  <c r="D3981" i="2"/>
  <c r="D3982" i="2" s="1"/>
  <c r="C3981" i="2"/>
  <c r="C3982" i="2" s="1"/>
  <c r="H3974" i="2"/>
  <c r="H3975" i="2" s="1"/>
  <c r="G3974" i="2"/>
  <c r="G3975" i="2" s="1"/>
  <c r="F3974" i="2"/>
  <c r="F3975" i="2" s="1"/>
  <c r="E3974" i="2"/>
  <c r="E3975" i="2" s="1"/>
  <c r="D3974" i="2"/>
  <c r="D3975" i="2" s="1"/>
  <c r="C3974" i="2"/>
  <c r="C3975" i="2" s="1"/>
  <c r="H3967" i="2"/>
  <c r="H3968" i="2" s="1"/>
  <c r="G3967" i="2"/>
  <c r="G3968" i="2" s="1"/>
  <c r="F3967" i="2"/>
  <c r="F3968" i="2" s="1"/>
  <c r="E3967" i="2"/>
  <c r="E3968" i="2" s="1"/>
  <c r="D3967" i="2"/>
  <c r="D3968" i="2" s="1"/>
  <c r="C3967" i="2"/>
  <c r="C3968" i="2" s="1"/>
  <c r="H3960" i="2"/>
  <c r="H3961" i="2" s="1"/>
  <c r="G3960" i="2"/>
  <c r="G3961" i="2" s="1"/>
  <c r="F3960" i="2"/>
  <c r="F3961" i="2" s="1"/>
  <c r="E3960" i="2"/>
  <c r="E3961" i="2" s="1"/>
  <c r="D3960" i="2"/>
  <c r="D3961" i="2" s="1"/>
  <c r="C3960" i="2"/>
  <c r="C3961" i="2" s="1"/>
  <c r="H3953" i="2"/>
  <c r="H3954" i="2" s="1"/>
  <c r="G3953" i="2"/>
  <c r="G3954" i="2" s="1"/>
  <c r="F3953" i="2"/>
  <c r="F3954" i="2" s="1"/>
  <c r="E3953" i="2"/>
  <c r="E3954" i="2" s="1"/>
  <c r="D3953" i="2"/>
  <c r="D3954" i="2" s="1"/>
  <c r="C3953" i="2"/>
  <c r="C3954" i="2" s="1"/>
  <c r="H3946" i="2"/>
  <c r="H3947" i="2" s="1"/>
  <c r="G3946" i="2"/>
  <c r="G3947" i="2" s="1"/>
  <c r="F3946" i="2"/>
  <c r="F3947" i="2" s="1"/>
  <c r="E3946" i="2"/>
  <c r="E3947" i="2" s="1"/>
  <c r="D3946" i="2"/>
  <c r="D3947" i="2" s="1"/>
  <c r="C3946" i="2"/>
  <c r="C3947" i="2" s="1"/>
  <c r="H3939" i="2"/>
  <c r="H3940" i="2" s="1"/>
  <c r="G3939" i="2"/>
  <c r="G3940" i="2" s="1"/>
  <c r="F3939" i="2"/>
  <c r="F3940" i="2" s="1"/>
  <c r="E3939" i="2"/>
  <c r="E3940" i="2" s="1"/>
  <c r="D3939" i="2"/>
  <c r="D3940" i="2" s="1"/>
  <c r="C3939" i="2"/>
  <c r="C3940" i="2" s="1"/>
  <c r="H3932" i="2"/>
  <c r="H3933" i="2" s="1"/>
  <c r="G3932" i="2"/>
  <c r="G3933" i="2" s="1"/>
  <c r="F3932" i="2"/>
  <c r="F3933" i="2" s="1"/>
  <c r="E3932" i="2"/>
  <c r="E3933" i="2" s="1"/>
  <c r="D3932" i="2"/>
  <c r="D3933" i="2" s="1"/>
  <c r="C3932" i="2"/>
  <c r="C3933" i="2" s="1"/>
  <c r="H3925" i="2"/>
  <c r="H3926" i="2" s="1"/>
  <c r="G3925" i="2"/>
  <c r="G3926" i="2" s="1"/>
  <c r="F3925" i="2"/>
  <c r="F3926" i="2" s="1"/>
  <c r="E3925" i="2"/>
  <c r="E3926" i="2" s="1"/>
  <c r="D3925" i="2"/>
  <c r="D3926" i="2" s="1"/>
  <c r="C3925" i="2"/>
  <c r="C3926" i="2" s="1"/>
  <c r="H3923" i="2"/>
  <c r="G3923" i="2"/>
  <c r="F3923" i="2"/>
  <c r="E3923" i="2"/>
  <c r="D3923" i="2"/>
  <c r="C3923" i="2"/>
  <c r="H3918" i="2"/>
  <c r="H3919" i="2" s="1"/>
  <c r="G3918" i="2"/>
  <c r="G3919" i="2" s="1"/>
  <c r="F3918" i="2"/>
  <c r="F3919" i="2" s="1"/>
  <c r="E3918" i="2"/>
  <c r="E3919" i="2" s="1"/>
  <c r="D3918" i="2"/>
  <c r="D3919" i="2" s="1"/>
  <c r="C3918" i="2"/>
  <c r="C3919" i="2" s="1"/>
  <c r="H3911" i="2"/>
  <c r="H3912" i="2" s="1"/>
  <c r="G3911" i="2"/>
  <c r="G3912" i="2" s="1"/>
  <c r="F3911" i="2"/>
  <c r="F3912" i="2" s="1"/>
  <c r="E3911" i="2"/>
  <c r="E3912" i="2" s="1"/>
  <c r="D3911" i="2"/>
  <c r="D3912" i="2" s="1"/>
  <c r="C3911" i="2"/>
  <c r="C3912" i="2" s="1"/>
  <c r="H3904" i="2"/>
  <c r="H3905" i="2" s="1"/>
  <c r="G3904" i="2"/>
  <c r="G3905" i="2" s="1"/>
  <c r="F3904" i="2"/>
  <c r="F3905" i="2" s="1"/>
  <c r="E3904" i="2"/>
  <c r="E3905" i="2" s="1"/>
  <c r="D3904" i="2"/>
  <c r="D3905" i="2" s="1"/>
  <c r="C3904" i="2"/>
  <c r="C3905" i="2" s="1"/>
  <c r="H3897" i="2"/>
  <c r="H3898" i="2" s="1"/>
  <c r="G3897" i="2"/>
  <c r="G3898" i="2" s="1"/>
  <c r="F3897" i="2"/>
  <c r="F3898" i="2" s="1"/>
  <c r="E3897" i="2"/>
  <c r="E3898" i="2" s="1"/>
  <c r="D3897" i="2"/>
  <c r="D3898" i="2" s="1"/>
  <c r="C3897" i="2"/>
  <c r="C3898" i="2" s="1"/>
  <c r="H3890" i="2"/>
  <c r="H3891" i="2" s="1"/>
  <c r="G3890" i="2"/>
  <c r="G3891" i="2" s="1"/>
  <c r="F3890" i="2"/>
  <c r="F3891" i="2" s="1"/>
  <c r="E3890" i="2"/>
  <c r="E3891" i="2" s="1"/>
  <c r="D3890" i="2"/>
  <c r="D3891" i="2" s="1"/>
  <c r="C3890" i="2"/>
  <c r="C3891" i="2" s="1"/>
  <c r="H3882" i="2"/>
  <c r="H3883" i="2" s="1"/>
  <c r="H3884" i="2" s="1"/>
  <c r="H3885" i="2" s="1"/>
  <c r="G3882" i="2"/>
  <c r="G3883" i="2" s="1"/>
  <c r="G3884" i="2" s="1"/>
  <c r="G3885" i="2" s="1"/>
  <c r="F3882" i="2"/>
  <c r="F3883" i="2" s="1"/>
  <c r="F3884" i="2" s="1"/>
  <c r="F3885" i="2" s="1"/>
  <c r="E3882" i="2"/>
  <c r="E3883" i="2" s="1"/>
  <c r="E3884" i="2" s="1"/>
  <c r="E3885" i="2" s="1"/>
  <c r="D3882" i="2"/>
  <c r="D3883" i="2" s="1"/>
  <c r="D3884" i="2" s="1"/>
  <c r="D3885" i="2" s="1"/>
  <c r="C3882" i="2"/>
  <c r="C3883" i="2" s="1"/>
  <c r="C3884" i="2" s="1"/>
  <c r="C3885" i="2" s="1"/>
  <c r="H3876" i="2"/>
  <c r="H3877" i="2" s="1"/>
  <c r="G3876" i="2"/>
  <c r="G3877" i="2" s="1"/>
  <c r="F3876" i="2"/>
  <c r="F3877" i="2" s="1"/>
  <c r="E3876" i="2"/>
  <c r="E3877" i="2" s="1"/>
  <c r="D3876" i="2"/>
  <c r="D3877" i="2" s="1"/>
  <c r="C3876" i="2"/>
  <c r="C3877" i="2" s="1"/>
  <c r="H3869" i="2"/>
  <c r="H3870" i="2" s="1"/>
  <c r="G3869" i="2"/>
  <c r="G3870" i="2" s="1"/>
  <c r="F3869" i="2"/>
  <c r="F3870" i="2" s="1"/>
  <c r="E3869" i="2"/>
  <c r="E3870" i="2" s="1"/>
  <c r="D3869" i="2"/>
  <c r="D3870" i="2" s="1"/>
  <c r="C3869" i="2"/>
  <c r="C3870" i="2" s="1"/>
  <c r="H3862" i="2"/>
  <c r="H3863" i="2" s="1"/>
  <c r="G3862" i="2"/>
  <c r="G3863" i="2" s="1"/>
  <c r="F3862" i="2"/>
  <c r="F3863" i="2" s="1"/>
  <c r="E3862" i="2"/>
  <c r="E3863" i="2" s="1"/>
  <c r="D3862" i="2"/>
  <c r="D3863" i="2" s="1"/>
  <c r="C3862" i="2"/>
  <c r="C3863" i="2" s="1"/>
  <c r="H3855" i="2"/>
  <c r="H3856" i="2" s="1"/>
  <c r="G3855" i="2"/>
  <c r="G3856" i="2" s="1"/>
  <c r="F3855" i="2"/>
  <c r="F3856" i="2" s="1"/>
  <c r="E3855" i="2"/>
  <c r="E3856" i="2" s="1"/>
  <c r="D3855" i="2"/>
  <c r="D3856" i="2" s="1"/>
  <c r="C3855" i="2"/>
  <c r="C3856" i="2" s="1"/>
  <c r="H3848" i="2"/>
  <c r="H3849" i="2" s="1"/>
  <c r="G3848" i="2"/>
  <c r="G3849" i="2" s="1"/>
  <c r="F3848" i="2"/>
  <c r="F3849" i="2" s="1"/>
  <c r="E3848" i="2"/>
  <c r="E3849" i="2" s="1"/>
  <c r="D3848" i="2"/>
  <c r="D3849" i="2" s="1"/>
  <c r="C3848" i="2"/>
  <c r="C3849" i="2" s="1"/>
  <c r="H3841" i="2"/>
  <c r="H3842" i="2" s="1"/>
  <c r="G3841" i="2"/>
  <c r="G3842" i="2" s="1"/>
  <c r="F3841" i="2"/>
  <c r="F3842" i="2" s="1"/>
  <c r="E3841" i="2"/>
  <c r="E3842" i="2" s="1"/>
  <c r="D3841" i="2"/>
  <c r="D3842" i="2" s="1"/>
  <c r="C3841" i="2"/>
  <c r="C3842" i="2" s="1"/>
  <c r="H3834" i="2"/>
  <c r="H3835" i="2" s="1"/>
  <c r="G3834" i="2"/>
  <c r="G3835" i="2" s="1"/>
  <c r="F3834" i="2"/>
  <c r="F3835" i="2" s="1"/>
  <c r="E3834" i="2"/>
  <c r="E3835" i="2" s="1"/>
  <c r="D3834" i="2"/>
  <c r="D3835" i="2" s="1"/>
  <c r="C3834" i="2"/>
  <c r="C3835" i="2" s="1"/>
  <c r="H3827" i="2"/>
  <c r="H3828" i="2" s="1"/>
  <c r="G3827" i="2"/>
  <c r="G3828" i="2" s="1"/>
  <c r="F3827" i="2"/>
  <c r="F3828" i="2" s="1"/>
  <c r="E3827" i="2"/>
  <c r="E3828" i="2" s="1"/>
  <c r="D3827" i="2"/>
  <c r="D3828" i="2" s="1"/>
  <c r="C3827" i="2"/>
  <c r="C3828" i="2" s="1"/>
  <c r="H3820" i="2"/>
  <c r="H3821" i="2" s="1"/>
  <c r="G3820" i="2"/>
  <c r="G3821" i="2" s="1"/>
  <c r="F3820" i="2"/>
  <c r="F3821" i="2" s="1"/>
  <c r="E3820" i="2"/>
  <c r="E3821" i="2" s="1"/>
  <c r="D3820" i="2"/>
  <c r="D3821" i="2" s="1"/>
  <c r="C3820" i="2"/>
  <c r="C3821" i="2" s="1"/>
  <c r="H3813" i="2"/>
  <c r="H3814" i="2" s="1"/>
  <c r="G3813" i="2"/>
  <c r="G3814" i="2" s="1"/>
  <c r="F3813" i="2"/>
  <c r="F3814" i="2" s="1"/>
  <c r="E3813" i="2"/>
  <c r="E3814" i="2" s="1"/>
  <c r="D3813" i="2"/>
  <c r="D3814" i="2" s="1"/>
  <c r="C3813" i="2"/>
  <c r="C3814" i="2" s="1"/>
  <c r="H3806" i="2"/>
  <c r="H3807" i="2" s="1"/>
  <c r="G3806" i="2"/>
  <c r="G3807" i="2" s="1"/>
  <c r="F3806" i="2"/>
  <c r="F3807" i="2" s="1"/>
  <c r="E3806" i="2"/>
  <c r="E3807" i="2" s="1"/>
  <c r="D3806" i="2"/>
  <c r="D3807" i="2" s="1"/>
  <c r="C3806" i="2"/>
  <c r="C3807" i="2" s="1"/>
  <c r="H3799" i="2"/>
  <c r="H3800" i="2" s="1"/>
  <c r="H3801" i="2" s="1"/>
  <c r="H3802" i="2" s="1"/>
  <c r="G3799" i="2"/>
  <c r="G3800" i="2" s="1"/>
  <c r="G3801" i="2" s="1"/>
  <c r="G3802" i="2" s="1"/>
  <c r="F3799" i="2"/>
  <c r="F3800" i="2" s="1"/>
  <c r="F3801" i="2" s="1"/>
  <c r="F3802" i="2" s="1"/>
  <c r="E3799" i="2"/>
  <c r="E3800" i="2" s="1"/>
  <c r="E3801" i="2" s="1"/>
  <c r="E3802" i="2" s="1"/>
  <c r="D3799" i="2"/>
  <c r="D3800" i="2" s="1"/>
  <c r="D3801" i="2" s="1"/>
  <c r="D3802" i="2" s="1"/>
  <c r="C3799" i="2"/>
  <c r="C3800" i="2" s="1"/>
  <c r="C3801" i="2" s="1"/>
  <c r="C3802" i="2" s="1"/>
  <c r="H3792" i="2"/>
  <c r="H3793" i="2" s="1"/>
  <c r="H3794" i="2" s="1"/>
  <c r="H3795" i="2" s="1"/>
  <c r="H3796" i="2" s="1"/>
  <c r="G3792" i="2"/>
  <c r="G3793" i="2" s="1"/>
  <c r="G3794" i="2" s="1"/>
  <c r="G3795" i="2" s="1"/>
  <c r="G3796" i="2" s="1"/>
  <c r="F3792" i="2"/>
  <c r="F3793" i="2" s="1"/>
  <c r="F3794" i="2" s="1"/>
  <c r="F3795" i="2" s="1"/>
  <c r="F3796" i="2" s="1"/>
  <c r="E3792" i="2"/>
  <c r="E3793" i="2" s="1"/>
  <c r="E3794" i="2" s="1"/>
  <c r="E3795" i="2" s="1"/>
  <c r="E3796" i="2" s="1"/>
  <c r="D3792" i="2"/>
  <c r="D3793" i="2" s="1"/>
  <c r="D3794" i="2" s="1"/>
  <c r="D3795" i="2" s="1"/>
  <c r="D3796" i="2" s="1"/>
  <c r="C3792" i="2"/>
  <c r="C3793" i="2" s="1"/>
  <c r="C3794" i="2" s="1"/>
  <c r="C3795" i="2" s="1"/>
  <c r="C3796" i="2" s="1"/>
  <c r="H3785" i="2"/>
  <c r="H3786" i="2" s="1"/>
  <c r="G3785" i="2"/>
  <c r="G3786" i="2" s="1"/>
  <c r="F3785" i="2"/>
  <c r="F3786" i="2" s="1"/>
  <c r="E3785" i="2"/>
  <c r="E3786" i="2" s="1"/>
  <c r="D3785" i="2"/>
  <c r="D3786" i="2" s="1"/>
  <c r="C3785" i="2"/>
  <c r="C3786" i="2" s="1"/>
  <c r="H3778" i="2"/>
  <c r="H3779" i="2" s="1"/>
  <c r="G3778" i="2"/>
  <c r="G3779" i="2" s="1"/>
  <c r="F3778" i="2"/>
  <c r="F3779" i="2" s="1"/>
  <c r="E3778" i="2"/>
  <c r="E3779" i="2" s="1"/>
  <c r="D3778" i="2"/>
  <c r="D3779" i="2" s="1"/>
  <c r="C3778" i="2"/>
  <c r="C3779" i="2" s="1"/>
  <c r="H3771" i="2"/>
  <c r="H3772" i="2" s="1"/>
  <c r="G3771" i="2"/>
  <c r="G3772" i="2" s="1"/>
  <c r="F3771" i="2"/>
  <c r="F3772" i="2" s="1"/>
  <c r="E3771" i="2"/>
  <c r="E3772" i="2" s="1"/>
  <c r="D3771" i="2"/>
  <c r="D3772" i="2" s="1"/>
  <c r="C3771" i="2"/>
  <c r="C3772" i="2" s="1"/>
  <c r="H3764" i="2"/>
  <c r="H3765" i="2" s="1"/>
  <c r="G3764" i="2"/>
  <c r="G3765" i="2" s="1"/>
  <c r="F3764" i="2"/>
  <c r="F3765" i="2" s="1"/>
  <c r="E3764" i="2"/>
  <c r="E3765" i="2" s="1"/>
  <c r="D3764" i="2"/>
  <c r="D3765" i="2" s="1"/>
  <c r="C3764" i="2"/>
  <c r="C3765" i="2" s="1"/>
  <c r="H3757" i="2"/>
  <c r="H3758" i="2" s="1"/>
  <c r="G3757" i="2"/>
  <c r="G3758" i="2" s="1"/>
  <c r="F3757" i="2"/>
  <c r="F3758" i="2" s="1"/>
  <c r="E3757" i="2"/>
  <c r="E3758" i="2" s="1"/>
  <c r="D3757" i="2"/>
  <c r="D3758" i="2" s="1"/>
  <c r="C3757" i="2"/>
  <c r="C3758" i="2" s="1"/>
  <c r="H3750" i="2"/>
  <c r="H3751" i="2" s="1"/>
  <c r="G3750" i="2"/>
  <c r="G3751" i="2" s="1"/>
  <c r="F3750" i="2"/>
  <c r="F3751" i="2" s="1"/>
  <c r="E3750" i="2"/>
  <c r="E3751" i="2" s="1"/>
  <c r="D3750" i="2"/>
  <c r="D3751" i="2" s="1"/>
  <c r="C3750" i="2"/>
  <c r="C3751" i="2" s="1"/>
  <c r="H3743" i="2"/>
  <c r="H3744" i="2" s="1"/>
  <c r="G3743" i="2"/>
  <c r="G3744" i="2" s="1"/>
  <c r="F3743" i="2"/>
  <c r="F3744" i="2" s="1"/>
  <c r="E3743" i="2"/>
  <c r="E3744" i="2" s="1"/>
  <c r="D3743" i="2"/>
  <c r="D3744" i="2" s="1"/>
  <c r="C3743" i="2"/>
  <c r="C3744" i="2" s="1"/>
  <c r="H3736" i="2"/>
  <c r="H3737" i="2" s="1"/>
  <c r="G3736" i="2"/>
  <c r="G3737" i="2" s="1"/>
  <c r="F3736" i="2"/>
  <c r="F3737" i="2" s="1"/>
  <c r="E3736" i="2"/>
  <c r="E3737" i="2" s="1"/>
  <c r="D3736" i="2"/>
  <c r="D3737" i="2" s="1"/>
  <c r="C3736" i="2"/>
  <c r="C3737" i="2" s="1"/>
  <c r="H3729" i="2"/>
  <c r="H3730" i="2" s="1"/>
  <c r="G3729" i="2"/>
  <c r="G3730" i="2" s="1"/>
  <c r="F3729" i="2"/>
  <c r="F3730" i="2" s="1"/>
  <c r="E3729" i="2"/>
  <c r="E3730" i="2" s="1"/>
  <c r="D3729" i="2"/>
  <c r="D3730" i="2" s="1"/>
  <c r="C3729" i="2"/>
  <c r="C3730" i="2" s="1"/>
  <c r="H3722" i="2"/>
  <c r="H3723" i="2" s="1"/>
  <c r="G3722" i="2"/>
  <c r="G3723" i="2" s="1"/>
  <c r="F3722" i="2"/>
  <c r="F3723" i="2" s="1"/>
  <c r="E3722" i="2"/>
  <c r="E3723" i="2" s="1"/>
  <c r="D3722" i="2"/>
  <c r="D3723" i="2" s="1"/>
  <c r="C3722" i="2"/>
  <c r="C3723" i="2" s="1"/>
  <c r="H3715" i="2"/>
  <c r="H3716" i="2" s="1"/>
  <c r="G3715" i="2"/>
  <c r="G3716" i="2" s="1"/>
  <c r="F3715" i="2"/>
  <c r="F3716" i="2" s="1"/>
  <c r="E3715" i="2"/>
  <c r="E3716" i="2" s="1"/>
  <c r="D3715" i="2"/>
  <c r="D3716" i="2" s="1"/>
  <c r="C3715" i="2"/>
  <c r="C3716" i="2" s="1"/>
  <c r="H3708" i="2"/>
  <c r="H3709" i="2" s="1"/>
  <c r="G3708" i="2"/>
  <c r="G3709" i="2" s="1"/>
  <c r="F3708" i="2"/>
  <c r="F3709" i="2" s="1"/>
  <c r="E3708" i="2"/>
  <c r="E3709" i="2" s="1"/>
  <c r="D3708" i="2"/>
  <c r="D3709" i="2" s="1"/>
  <c r="C3708" i="2"/>
  <c r="C3709" i="2" s="1"/>
  <c r="H3701" i="2"/>
  <c r="H3702" i="2" s="1"/>
  <c r="G3701" i="2"/>
  <c r="G3702" i="2" s="1"/>
  <c r="F3701" i="2"/>
  <c r="F3702" i="2" s="1"/>
  <c r="E3701" i="2"/>
  <c r="E3702" i="2" s="1"/>
  <c r="D3701" i="2"/>
  <c r="D3702" i="2" s="1"/>
  <c r="C3701" i="2"/>
  <c r="C3702" i="2" s="1"/>
  <c r="H3694" i="2"/>
  <c r="H3695" i="2" s="1"/>
  <c r="G3694" i="2"/>
  <c r="G3695" i="2" s="1"/>
  <c r="F3694" i="2"/>
  <c r="F3695" i="2" s="1"/>
  <c r="E3694" i="2"/>
  <c r="E3695" i="2" s="1"/>
  <c r="D3694" i="2"/>
  <c r="D3695" i="2" s="1"/>
  <c r="C3694" i="2"/>
  <c r="C3695" i="2" s="1"/>
  <c r="H3687" i="2"/>
  <c r="H3688" i="2" s="1"/>
  <c r="G3687" i="2"/>
  <c r="G3688" i="2" s="1"/>
  <c r="F3687" i="2"/>
  <c r="F3688" i="2" s="1"/>
  <c r="E3687" i="2"/>
  <c r="E3688" i="2" s="1"/>
  <c r="D3687" i="2"/>
  <c r="D3688" i="2" s="1"/>
  <c r="C3687" i="2"/>
  <c r="C3688" i="2" s="1"/>
  <c r="H3680" i="2"/>
  <c r="H3681" i="2" s="1"/>
  <c r="G3680" i="2"/>
  <c r="G3681" i="2" s="1"/>
  <c r="F3680" i="2"/>
  <c r="F3681" i="2" s="1"/>
  <c r="E3680" i="2"/>
  <c r="E3681" i="2" s="1"/>
  <c r="D3680" i="2"/>
  <c r="D3681" i="2" s="1"/>
  <c r="C3680" i="2"/>
  <c r="C3681" i="2" s="1"/>
  <c r="H3673" i="2"/>
  <c r="H3674" i="2" s="1"/>
  <c r="G3673" i="2"/>
  <c r="G3674" i="2" s="1"/>
  <c r="F3673" i="2"/>
  <c r="F3674" i="2" s="1"/>
  <c r="E3673" i="2"/>
  <c r="E3674" i="2" s="1"/>
  <c r="D3673" i="2"/>
  <c r="D3674" i="2" s="1"/>
  <c r="C3673" i="2"/>
  <c r="C3674" i="2" s="1"/>
  <c r="H3666" i="2"/>
  <c r="H3667" i="2" s="1"/>
  <c r="G3666" i="2"/>
  <c r="G3667" i="2" s="1"/>
  <c r="F3666" i="2"/>
  <c r="F3667" i="2" s="1"/>
  <c r="E3666" i="2"/>
  <c r="E3667" i="2" s="1"/>
  <c r="D3666" i="2"/>
  <c r="D3667" i="2" s="1"/>
  <c r="C3666" i="2"/>
  <c r="C3667" i="2" s="1"/>
  <c r="H3659" i="2"/>
  <c r="H3660" i="2" s="1"/>
  <c r="G3659" i="2"/>
  <c r="G3660" i="2" s="1"/>
  <c r="F3659" i="2"/>
  <c r="F3660" i="2" s="1"/>
  <c r="E3659" i="2"/>
  <c r="E3660" i="2" s="1"/>
  <c r="D3659" i="2"/>
  <c r="D3660" i="2" s="1"/>
  <c r="C3659" i="2"/>
  <c r="C3660" i="2" s="1"/>
  <c r="H3652" i="2"/>
  <c r="H3653" i="2" s="1"/>
  <c r="G3652" i="2"/>
  <c r="G3653" i="2" s="1"/>
  <c r="F3652" i="2"/>
  <c r="F3653" i="2" s="1"/>
  <c r="E3652" i="2"/>
  <c r="E3653" i="2" s="1"/>
  <c r="D3652" i="2"/>
  <c r="D3653" i="2" s="1"/>
  <c r="C3652" i="2"/>
  <c r="C3653" i="2" s="1"/>
  <c r="H3645" i="2"/>
  <c r="H3646" i="2" s="1"/>
  <c r="G3645" i="2"/>
  <c r="G3646" i="2" s="1"/>
  <c r="F3645" i="2"/>
  <c r="F3646" i="2" s="1"/>
  <c r="E3645" i="2"/>
  <c r="E3646" i="2" s="1"/>
  <c r="D3645" i="2"/>
  <c r="D3646" i="2" s="1"/>
  <c r="C3645" i="2"/>
  <c r="C3646" i="2" s="1"/>
  <c r="H3638" i="2"/>
  <c r="H3639" i="2" s="1"/>
  <c r="G3638" i="2"/>
  <c r="G3639" i="2" s="1"/>
  <c r="F3638" i="2"/>
  <c r="F3639" i="2" s="1"/>
  <c r="E3638" i="2"/>
  <c r="E3639" i="2" s="1"/>
  <c r="D3638" i="2"/>
  <c r="D3639" i="2" s="1"/>
  <c r="C3638" i="2"/>
  <c r="C3639" i="2" s="1"/>
  <c r="H3631" i="2"/>
  <c r="H3632" i="2" s="1"/>
  <c r="G3631" i="2"/>
  <c r="G3632" i="2" s="1"/>
  <c r="F3631" i="2"/>
  <c r="F3632" i="2" s="1"/>
  <c r="E3631" i="2"/>
  <c r="E3632" i="2" s="1"/>
  <c r="D3631" i="2"/>
  <c r="D3632" i="2" s="1"/>
  <c r="C3631" i="2"/>
  <c r="C3632" i="2" s="1"/>
  <c r="H3624" i="2"/>
  <c r="H3625" i="2" s="1"/>
  <c r="G3624" i="2"/>
  <c r="G3625" i="2" s="1"/>
  <c r="F3624" i="2"/>
  <c r="F3625" i="2" s="1"/>
  <c r="E3624" i="2"/>
  <c r="E3625" i="2" s="1"/>
  <c r="D3624" i="2"/>
  <c r="D3625" i="2" s="1"/>
  <c r="C3624" i="2"/>
  <c r="C3625" i="2" s="1"/>
  <c r="H3617" i="2"/>
  <c r="H3618" i="2" s="1"/>
  <c r="G3617" i="2"/>
  <c r="G3618" i="2" s="1"/>
  <c r="F3617" i="2"/>
  <c r="F3618" i="2" s="1"/>
  <c r="E3617" i="2"/>
  <c r="E3618" i="2" s="1"/>
  <c r="D3617" i="2"/>
  <c r="D3618" i="2" s="1"/>
  <c r="C3617" i="2"/>
  <c r="C3618" i="2" s="1"/>
  <c r="H3610" i="2"/>
  <c r="H3611" i="2" s="1"/>
  <c r="G3610" i="2"/>
  <c r="G3611" i="2" s="1"/>
  <c r="F3610" i="2"/>
  <c r="F3611" i="2" s="1"/>
  <c r="E3610" i="2"/>
  <c r="E3611" i="2" s="1"/>
  <c r="D3610" i="2"/>
  <c r="D3611" i="2" s="1"/>
  <c r="C3610" i="2"/>
  <c r="C3611" i="2" s="1"/>
  <c r="H3603" i="2"/>
  <c r="H3604" i="2" s="1"/>
  <c r="G3603" i="2"/>
  <c r="G3604" i="2" s="1"/>
  <c r="F3603" i="2"/>
  <c r="F3604" i="2" s="1"/>
  <c r="E3603" i="2"/>
  <c r="E3604" i="2" s="1"/>
  <c r="D3603" i="2"/>
  <c r="D3604" i="2" s="1"/>
  <c r="C3603" i="2"/>
  <c r="C3604" i="2" s="1"/>
  <c r="H3596" i="2"/>
  <c r="H3597" i="2" s="1"/>
  <c r="G3596" i="2"/>
  <c r="G3597" i="2" s="1"/>
  <c r="F3596" i="2"/>
  <c r="F3597" i="2" s="1"/>
  <c r="E3596" i="2"/>
  <c r="E3597" i="2" s="1"/>
  <c r="D3596" i="2"/>
  <c r="D3597" i="2" s="1"/>
  <c r="C3596" i="2"/>
  <c r="C3597" i="2" s="1"/>
  <c r="H3589" i="2"/>
  <c r="H3590" i="2" s="1"/>
  <c r="G3589" i="2"/>
  <c r="G3590" i="2" s="1"/>
  <c r="F3589" i="2"/>
  <c r="F3590" i="2" s="1"/>
  <c r="E3589" i="2"/>
  <c r="E3590" i="2" s="1"/>
  <c r="D3589" i="2"/>
  <c r="D3590" i="2" s="1"/>
  <c r="C3589" i="2"/>
  <c r="C3590" i="2" s="1"/>
  <c r="H3582" i="2"/>
  <c r="H3583" i="2" s="1"/>
  <c r="H3584" i="2" s="1"/>
  <c r="G3582" i="2"/>
  <c r="G3583" i="2" s="1"/>
  <c r="G3584" i="2" s="1"/>
  <c r="F3582" i="2"/>
  <c r="F3583" i="2" s="1"/>
  <c r="F3584" i="2" s="1"/>
  <c r="E3582" i="2"/>
  <c r="E3583" i="2" s="1"/>
  <c r="E3584" i="2" s="1"/>
  <c r="D3582" i="2"/>
  <c r="D3583" i="2" s="1"/>
  <c r="D3584" i="2" s="1"/>
  <c r="C3582" i="2"/>
  <c r="C3583" i="2" s="1"/>
  <c r="C3584" i="2" s="1"/>
  <c r="H3575" i="2"/>
  <c r="H3576" i="2" s="1"/>
  <c r="G3575" i="2"/>
  <c r="G3576" i="2" s="1"/>
  <c r="F3575" i="2"/>
  <c r="F3576" i="2" s="1"/>
  <c r="E3575" i="2"/>
  <c r="E3576" i="2" s="1"/>
  <c r="D3575" i="2"/>
  <c r="D3576" i="2" s="1"/>
  <c r="C3575" i="2"/>
  <c r="C3576" i="2" s="1"/>
  <c r="H3568" i="2"/>
  <c r="H3569" i="2" s="1"/>
  <c r="G3568" i="2"/>
  <c r="G3569" i="2" s="1"/>
  <c r="F3568" i="2"/>
  <c r="F3569" i="2" s="1"/>
  <c r="E3568" i="2"/>
  <c r="E3569" i="2" s="1"/>
  <c r="D3568" i="2"/>
  <c r="D3569" i="2" s="1"/>
  <c r="C3568" i="2"/>
  <c r="C3569" i="2" s="1"/>
  <c r="H3561" i="2"/>
  <c r="H3562" i="2" s="1"/>
  <c r="G3561" i="2"/>
  <c r="G3562" i="2" s="1"/>
  <c r="F3561" i="2"/>
  <c r="F3562" i="2" s="1"/>
  <c r="E3561" i="2"/>
  <c r="E3562" i="2" s="1"/>
  <c r="D3561" i="2"/>
  <c r="D3562" i="2" s="1"/>
  <c r="C3561" i="2"/>
  <c r="C3562" i="2" s="1"/>
  <c r="H3557" i="2"/>
  <c r="G3557" i="2"/>
  <c r="F3557" i="2"/>
  <c r="E3557" i="2"/>
  <c r="D3557" i="2"/>
  <c r="C3557" i="2"/>
  <c r="H3554" i="2"/>
  <c r="H3555" i="2" s="1"/>
  <c r="G3554" i="2"/>
  <c r="G3555" i="2" s="1"/>
  <c r="F3554" i="2"/>
  <c r="F3555" i="2" s="1"/>
  <c r="E3554" i="2"/>
  <c r="E3555" i="2" s="1"/>
  <c r="D3554" i="2"/>
  <c r="D3555" i="2" s="1"/>
  <c r="C3554" i="2"/>
  <c r="C3555" i="2" s="1"/>
  <c r="H3547" i="2"/>
  <c r="H3548" i="2" s="1"/>
  <c r="G3547" i="2"/>
  <c r="G3548" i="2" s="1"/>
  <c r="F3547" i="2"/>
  <c r="F3548" i="2" s="1"/>
  <c r="E3547" i="2"/>
  <c r="E3548" i="2" s="1"/>
  <c r="D3547" i="2"/>
  <c r="D3548" i="2" s="1"/>
  <c r="C3547" i="2"/>
  <c r="C3548" i="2" s="1"/>
  <c r="H3540" i="2"/>
  <c r="H3541" i="2" s="1"/>
  <c r="G3540" i="2"/>
  <c r="G3541" i="2" s="1"/>
  <c r="F3540" i="2"/>
  <c r="F3541" i="2" s="1"/>
  <c r="E3540" i="2"/>
  <c r="E3541" i="2" s="1"/>
  <c r="D3540" i="2"/>
  <c r="D3541" i="2" s="1"/>
  <c r="C3540" i="2"/>
  <c r="C3541" i="2" s="1"/>
  <c r="H3532" i="2"/>
  <c r="H3533" i="2" s="1"/>
  <c r="H3534" i="2" s="1"/>
  <c r="H3535" i="2" s="1"/>
  <c r="G3532" i="2"/>
  <c r="G3533" i="2" s="1"/>
  <c r="G3534" i="2" s="1"/>
  <c r="G3535" i="2" s="1"/>
  <c r="F3532" i="2"/>
  <c r="F3533" i="2" s="1"/>
  <c r="F3534" i="2" s="1"/>
  <c r="F3535" i="2" s="1"/>
  <c r="E3532" i="2"/>
  <c r="E3533" i="2" s="1"/>
  <c r="E3534" i="2" s="1"/>
  <c r="E3535" i="2" s="1"/>
  <c r="D3532" i="2"/>
  <c r="D3533" i="2" s="1"/>
  <c r="D3534" i="2" s="1"/>
  <c r="D3535" i="2" s="1"/>
  <c r="C3532" i="2"/>
  <c r="C3533" i="2" s="1"/>
  <c r="C3534" i="2" s="1"/>
  <c r="C3535" i="2" s="1"/>
  <c r="H3526" i="2"/>
  <c r="H3527" i="2" s="1"/>
  <c r="G3526" i="2"/>
  <c r="G3527" i="2" s="1"/>
  <c r="F3526" i="2"/>
  <c r="F3527" i="2" s="1"/>
  <c r="E3526" i="2"/>
  <c r="E3527" i="2" s="1"/>
  <c r="D3526" i="2"/>
  <c r="D3527" i="2" s="1"/>
  <c r="C3526" i="2"/>
  <c r="C3527" i="2" s="1"/>
  <c r="H3519" i="2"/>
  <c r="H3520" i="2" s="1"/>
  <c r="G3519" i="2"/>
  <c r="G3520" i="2" s="1"/>
  <c r="F3519" i="2"/>
  <c r="F3520" i="2" s="1"/>
  <c r="E3519" i="2"/>
  <c r="E3520" i="2" s="1"/>
  <c r="D3519" i="2"/>
  <c r="D3520" i="2" s="1"/>
  <c r="C3519" i="2"/>
  <c r="C3520" i="2" s="1"/>
  <c r="H3512" i="2"/>
  <c r="H3513" i="2" s="1"/>
  <c r="G3512" i="2"/>
  <c r="G3513" i="2" s="1"/>
  <c r="F3512" i="2"/>
  <c r="F3513" i="2" s="1"/>
  <c r="E3512" i="2"/>
  <c r="E3513" i="2" s="1"/>
  <c r="D3512" i="2"/>
  <c r="D3513" i="2" s="1"/>
  <c r="C3512" i="2"/>
  <c r="C3513" i="2" s="1"/>
  <c r="H3505" i="2"/>
  <c r="H3506" i="2" s="1"/>
  <c r="G3505" i="2"/>
  <c r="G3506" i="2" s="1"/>
  <c r="F3505" i="2"/>
  <c r="F3506" i="2" s="1"/>
  <c r="E3505" i="2"/>
  <c r="E3506" i="2" s="1"/>
  <c r="D3505" i="2"/>
  <c r="D3506" i="2" s="1"/>
  <c r="C3505" i="2"/>
  <c r="C3506" i="2" s="1"/>
  <c r="H3498" i="2"/>
  <c r="H3499" i="2" s="1"/>
  <c r="G3498" i="2"/>
  <c r="G3499" i="2" s="1"/>
  <c r="F3498" i="2"/>
  <c r="F3499" i="2" s="1"/>
  <c r="E3498" i="2"/>
  <c r="E3499" i="2" s="1"/>
  <c r="D3498" i="2"/>
  <c r="D3499" i="2" s="1"/>
  <c r="C3498" i="2"/>
  <c r="C3499" i="2" s="1"/>
  <c r="H3491" i="2"/>
  <c r="H3492" i="2" s="1"/>
  <c r="G3491" i="2"/>
  <c r="G3492" i="2" s="1"/>
  <c r="F3491" i="2"/>
  <c r="F3492" i="2" s="1"/>
  <c r="E3491" i="2"/>
  <c r="E3492" i="2" s="1"/>
  <c r="D3491" i="2"/>
  <c r="D3492" i="2" s="1"/>
  <c r="C3491" i="2"/>
  <c r="C3492" i="2" s="1"/>
  <c r="H3484" i="2"/>
  <c r="H3485" i="2" s="1"/>
  <c r="G3484" i="2"/>
  <c r="G3485" i="2" s="1"/>
  <c r="F3484" i="2"/>
  <c r="F3485" i="2" s="1"/>
  <c r="E3484" i="2"/>
  <c r="E3485" i="2" s="1"/>
  <c r="D3484" i="2"/>
  <c r="D3485" i="2" s="1"/>
  <c r="C3484" i="2"/>
  <c r="C3485" i="2" s="1"/>
  <c r="H3477" i="2"/>
  <c r="H3478" i="2" s="1"/>
  <c r="G3477" i="2"/>
  <c r="G3478" i="2" s="1"/>
  <c r="F3477" i="2"/>
  <c r="F3478" i="2" s="1"/>
  <c r="E3477" i="2"/>
  <c r="E3478" i="2" s="1"/>
  <c r="D3477" i="2"/>
  <c r="D3478" i="2" s="1"/>
  <c r="C3477" i="2"/>
  <c r="C3478" i="2" s="1"/>
  <c r="H3470" i="2"/>
  <c r="H3471" i="2" s="1"/>
  <c r="G3470" i="2"/>
  <c r="G3471" i="2" s="1"/>
  <c r="F3470" i="2"/>
  <c r="F3471" i="2" s="1"/>
  <c r="E3470" i="2"/>
  <c r="E3471" i="2" s="1"/>
  <c r="D3470" i="2"/>
  <c r="D3471" i="2" s="1"/>
  <c r="C3470" i="2"/>
  <c r="C3471" i="2" s="1"/>
  <c r="H3463" i="2"/>
  <c r="H3464" i="2" s="1"/>
  <c r="G3463" i="2"/>
  <c r="G3464" i="2" s="1"/>
  <c r="F3463" i="2"/>
  <c r="F3464" i="2" s="1"/>
  <c r="E3463" i="2"/>
  <c r="E3464" i="2" s="1"/>
  <c r="D3463" i="2"/>
  <c r="D3464" i="2" s="1"/>
  <c r="C3463" i="2"/>
  <c r="C3464" i="2" s="1"/>
  <c r="H3456" i="2"/>
  <c r="H3457" i="2" s="1"/>
  <c r="G3456" i="2"/>
  <c r="G3457" i="2" s="1"/>
  <c r="F3456" i="2"/>
  <c r="F3457" i="2" s="1"/>
  <c r="E3456" i="2"/>
  <c r="E3457" i="2" s="1"/>
  <c r="D3456" i="2"/>
  <c r="D3457" i="2" s="1"/>
  <c r="C3456" i="2"/>
  <c r="C3457" i="2" s="1"/>
  <c r="H3449" i="2"/>
  <c r="H3450" i="2" s="1"/>
  <c r="G3449" i="2"/>
  <c r="G3450" i="2" s="1"/>
  <c r="F3449" i="2"/>
  <c r="F3450" i="2" s="1"/>
  <c r="E3449" i="2"/>
  <c r="E3450" i="2" s="1"/>
  <c r="D3449" i="2"/>
  <c r="D3450" i="2" s="1"/>
  <c r="C3449" i="2"/>
  <c r="C3450" i="2" s="1"/>
  <c r="H3442" i="2"/>
  <c r="H3443" i="2" s="1"/>
  <c r="G3442" i="2"/>
  <c r="G3443" i="2" s="1"/>
  <c r="F3442" i="2"/>
  <c r="F3443" i="2" s="1"/>
  <c r="E3442" i="2"/>
  <c r="E3443" i="2" s="1"/>
  <c r="D3442" i="2"/>
  <c r="D3443" i="2" s="1"/>
  <c r="C3442" i="2"/>
  <c r="C3443" i="2" s="1"/>
  <c r="H3435" i="2"/>
  <c r="H3436" i="2" s="1"/>
  <c r="H3437" i="2" s="1"/>
  <c r="G3435" i="2"/>
  <c r="G3436" i="2" s="1"/>
  <c r="G3437" i="2" s="1"/>
  <c r="F3435" i="2"/>
  <c r="F3436" i="2" s="1"/>
  <c r="F3437" i="2" s="1"/>
  <c r="E3435" i="2"/>
  <c r="E3436" i="2" s="1"/>
  <c r="E3437" i="2" s="1"/>
  <c r="D3435" i="2"/>
  <c r="D3436" i="2" s="1"/>
  <c r="D3437" i="2" s="1"/>
  <c r="C3435" i="2"/>
  <c r="C3436" i="2" s="1"/>
  <c r="C3437" i="2" s="1"/>
  <c r="H3428" i="2"/>
  <c r="H3429" i="2" s="1"/>
  <c r="H3430" i="2" s="1"/>
  <c r="H3431" i="2" s="1"/>
  <c r="G3428" i="2"/>
  <c r="G3429" i="2" s="1"/>
  <c r="G3430" i="2" s="1"/>
  <c r="G3431" i="2" s="1"/>
  <c r="F3428" i="2"/>
  <c r="F3429" i="2" s="1"/>
  <c r="F3430" i="2" s="1"/>
  <c r="F3431" i="2" s="1"/>
  <c r="E3428" i="2"/>
  <c r="E3429" i="2" s="1"/>
  <c r="E3430" i="2" s="1"/>
  <c r="E3431" i="2" s="1"/>
  <c r="D3428" i="2"/>
  <c r="D3429" i="2" s="1"/>
  <c r="D3430" i="2" s="1"/>
  <c r="D3431" i="2" s="1"/>
  <c r="C3428" i="2"/>
  <c r="C3429" i="2" s="1"/>
  <c r="C3430" i="2" s="1"/>
  <c r="C3431" i="2" s="1"/>
  <c r="H3421" i="2"/>
  <c r="H3422" i="2" s="1"/>
  <c r="G3421" i="2"/>
  <c r="G3422" i="2" s="1"/>
  <c r="F3421" i="2"/>
  <c r="F3422" i="2" s="1"/>
  <c r="E3421" i="2"/>
  <c r="E3422" i="2" s="1"/>
  <c r="D3421" i="2"/>
  <c r="D3422" i="2" s="1"/>
  <c r="C3421" i="2"/>
  <c r="C3422" i="2" s="1"/>
  <c r="H3414" i="2"/>
  <c r="H3415" i="2" s="1"/>
  <c r="G3414" i="2"/>
  <c r="G3415" i="2" s="1"/>
  <c r="F3414" i="2"/>
  <c r="F3415" i="2" s="1"/>
  <c r="E3414" i="2"/>
  <c r="E3415" i="2" s="1"/>
  <c r="D3414" i="2"/>
  <c r="D3415" i="2" s="1"/>
  <c r="C3414" i="2"/>
  <c r="C3415" i="2" s="1"/>
  <c r="H3407" i="2"/>
  <c r="H3408" i="2" s="1"/>
  <c r="G3407" i="2"/>
  <c r="G3408" i="2" s="1"/>
  <c r="F3407" i="2"/>
  <c r="F3408" i="2" s="1"/>
  <c r="E3407" i="2"/>
  <c r="E3408" i="2" s="1"/>
  <c r="D3407" i="2"/>
  <c r="D3408" i="2" s="1"/>
  <c r="C3407" i="2"/>
  <c r="C3408" i="2" s="1"/>
  <c r="H3400" i="2"/>
  <c r="H3401" i="2" s="1"/>
  <c r="G3400" i="2"/>
  <c r="G3401" i="2" s="1"/>
  <c r="F3400" i="2"/>
  <c r="F3401" i="2" s="1"/>
  <c r="E3400" i="2"/>
  <c r="E3401" i="2" s="1"/>
  <c r="D3400" i="2"/>
  <c r="D3401" i="2" s="1"/>
  <c r="C3400" i="2"/>
  <c r="C3401" i="2" s="1"/>
  <c r="H3393" i="2"/>
  <c r="H3394" i="2" s="1"/>
  <c r="G3393" i="2"/>
  <c r="G3394" i="2" s="1"/>
  <c r="F3393" i="2"/>
  <c r="F3394" i="2" s="1"/>
  <c r="E3393" i="2"/>
  <c r="E3394" i="2" s="1"/>
  <c r="D3393" i="2"/>
  <c r="D3394" i="2" s="1"/>
  <c r="C3393" i="2"/>
  <c r="C3394" i="2" s="1"/>
  <c r="H3386" i="2"/>
  <c r="H3387" i="2" s="1"/>
  <c r="G3386" i="2"/>
  <c r="G3387" i="2" s="1"/>
  <c r="F3386" i="2"/>
  <c r="F3387" i="2" s="1"/>
  <c r="E3386" i="2"/>
  <c r="E3387" i="2" s="1"/>
  <c r="D3386" i="2"/>
  <c r="D3387" i="2" s="1"/>
  <c r="C3386" i="2"/>
  <c r="C3387" i="2" s="1"/>
  <c r="H3379" i="2"/>
  <c r="H3380" i="2" s="1"/>
  <c r="G3379" i="2"/>
  <c r="G3380" i="2" s="1"/>
  <c r="F3379" i="2"/>
  <c r="F3380" i="2" s="1"/>
  <c r="E3379" i="2"/>
  <c r="E3380" i="2" s="1"/>
  <c r="D3379" i="2"/>
  <c r="D3380" i="2" s="1"/>
  <c r="C3379" i="2"/>
  <c r="C3380" i="2" s="1"/>
  <c r="H3372" i="2"/>
  <c r="H3373" i="2" s="1"/>
  <c r="G3372" i="2"/>
  <c r="G3373" i="2" s="1"/>
  <c r="F3372" i="2"/>
  <c r="F3373" i="2" s="1"/>
  <c r="E3372" i="2"/>
  <c r="E3373" i="2" s="1"/>
  <c r="D3372" i="2"/>
  <c r="D3373" i="2" s="1"/>
  <c r="C3372" i="2"/>
  <c r="C3373" i="2" s="1"/>
  <c r="H3365" i="2"/>
  <c r="H3366" i="2" s="1"/>
  <c r="G3365" i="2"/>
  <c r="G3366" i="2" s="1"/>
  <c r="F3365" i="2"/>
  <c r="F3366" i="2" s="1"/>
  <c r="E3365" i="2"/>
  <c r="E3366" i="2" s="1"/>
  <c r="D3365" i="2"/>
  <c r="D3366" i="2" s="1"/>
  <c r="C3365" i="2"/>
  <c r="C3366" i="2" s="1"/>
  <c r="H3358" i="2"/>
  <c r="H3359" i="2" s="1"/>
  <c r="G3358" i="2"/>
  <c r="G3359" i="2" s="1"/>
  <c r="F3358" i="2"/>
  <c r="F3359" i="2" s="1"/>
  <c r="E3358" i="2"/>
  <c r="E3359" i="2" s="1"/>
  <c r="D3358" i="2"/>
  <c r="D3359" i="2" s="1"/>
  <c r="C3358" i="2"/>
  <c r="C3359" i="2" s="1"/>
  <c r="H3351" i="2"/>
  <c r="H3352" i="2" s="1"/>
  <c r="G3351" i="2"/>
  <c r="G3352" i="2" s="1"/>
  <c r="F3351" i="2"/>
  <c r="F3352" i="2" s="1"/>
  <c r="E3351" i="2"/>
  <c r="E3352" i="2" s="1"/>
  <c r="D3351" i="2"/>
  <c r="D3352" i="2" s="1"/>
  <c r="C3351" i="2"/>
  <c r="C3352" i="2" s="1"/>
  <c r="H3344" i="2"/>
  <c r="H3345" i="2" s="1"/>
  <c r="G3344" i="2"/>
  <c r="G3345" i="2" s="1"/>
  <c r="F3344" i="2"/>
  <c r="F3345" i="2" s="1"/>
  <c r="E3344" i="2"/>
  <c r="E3345" i="2" s="1"/>
  <c r="D3344" i="2"/>
  <c r="D3345" i="2" s="1"/>
  <c r="C3344" i="2"/>
  <c r="C3345" i="2" s="1"/>
  <c r="H3337" i="2"/>
  <c r="H3338" i="2" s="1"/>
  <c r="G3337" i="2"/>
  <c r="G3338" i="2" s="1"/>
  <c r="F3337" i="2"/>
  <c r="F3338" i="2" s="1"/>
  <c r="E3337" i="2"/>
  <c r="E3338" i="2" s="1"/>
  <c r="D3337" i="2"/>
  <c r="D3338" i="2" s="1"/>
  <c r="C3337" i="2"/>
  <c r="C3338" i="2" s="1"/>
  <c r="H3330" i="2"/>
  <c r="H3331" i="2" s="1"/>
  <c r="G3330" i="2"/>
  <c r="G3331" i="2" s="1"/>
  <c r="F3330" i="2"/>
  <c r="F3331" i="2" s="1"/>
  <c r="E3330" i="2"/>
  <c r="E3331" i="2" s="1"/>
  <c r="D3330" i="2"/>
  <c r="D3331" i="2" s="1"/>
  <c r="C3330" i="2"/>
  <c r="C3331" i="2" s="1"/>
  <c r="H3323" i="2"/>
  <c r="H3324" i="2" s="1"/>
  <c r="G3323" i="2"/>
  <c r="G3324" i="2" s="1"/>
  <c r="F3323" i="2"/>
  <c r="F3324" i="2" s="1"/>
  <c r="E3323" i="2"/>
  <c r="E3324" i="2" s="1"/>
  <c r="D3323" i="2"/>
  <c r="D3324" i="2" s="1"/>
  <c r="C3323" i="2"/>
  <c r="C3324" i="2" s="1"/>
  <c r="H3316" i="2"/>
  <c r="H3317" i="2" s="1"/>
  <c r="G3316" i="2"/>
  <c r="G3317" i="2" s="1"/>
  <c r="F3316" i="2"/>
  <c r="F3317" i="2" s="1"/>
  <c r="E3316" i="2"/>
  <c r="E3317" i="2" s="1"/>
  <c r="D3316" i="2"/>
  <c r="D3317" i="2" s="1"/>
  <c r="C3316" i="2"/>
  <c r="C3317" i="2" s="1"/>
  <c r="H3309" i="2"/>
  <c r="H3310" i="2" s="1"/>
  <c r="G3309" i="2"/>
  <c r="G3310" i="2" s="1"/>
  <c r="F3309" i="2"/>
  <c r="F3310" i="2" s="1"/>
  <c r="E3309" i="2"/>
  <c r="E3310" i="2" s="1"/>
  <c r="D3309" i="2"/>
  <c r="D3310" i="2" s="1"/>
  <c r="C3309" i="2"/>
  <c r="C3310" i="2" s="1"/>
  <c r="H3302" i="2"/>
  <c r="H3303" i="2" s="1"/>
  <c r="G3302" i="2"/>
  <c r="G3303" i="2" s="1"/>
  <c r="F3302" i="2"/>
  <c r="F3303" i="2" s="1"/>
  <c r="E3302" i="2"/>
  <c r="E3303" i="2" s="1"/>
  <c r="D3302" i="2"/>
  <c r="D3303" i="2" s="1"/>
  <c r="C3302" i="2"/>
  <c r="C3303" i="2" s="1"/>
  <c r="H3295" i="2"/>
  <c r="H3296" i="2" s="1"/>
  <c r="G3295" i="2"/>
  <c r="G3296" i="2" s="1"/>
  <c r="F3295" i="2"/>
  <c r="F3296" i="2" s="1"/>
  <c r="E3295" i="2"/>
  <c r="E3296" i="2" s="1"/>
  <c r="D3295" i="2"/>
  <c r="D3296" i="2" s="1"/>
  <c r="C3295" i="2"/>
  <c r="C3296" i="2" s="1"/>
  <c r="H3288" i="2"/>
  <c r="H3289" i="2" s="1"/>
  <c r="G3288" i="2"/>
  <c r="G3289" i="2" s="1"/>
  <c r="F3288" i="2"/>
  <c r="F3289" i="2" s="1"/>
  <c r="E3288" i="2"/>
  <c r="E3289" i="2" s="1"/>
  <c r="D3288" i="2"/>
  <c r="D3289" i="2" s="1"/>
  <c r="C3288" i="2"/>
  <c r="C3289" i="2" s="1"/>
  <c r="H3281" i="2"/>
  <c r="H3282" i="2" s="1"/>
  <c r="G3281" i="2"/>
  <c r="G3282" i="2" s="1"/>
  <c r="F3281" i="2"/>
  <c r="F3282" i="2" s="1"/>
  <c r="E3281" i="2"/>
  <c r="E3282" i="2" s="1"/>
  <c r="D3281" i="2"/>
  <c r="D3282" i="2" s="1"/>
  <c r="C3281" i="2"/>
  <c r="C3282" i="2" s="1"/>
  <c r="H3274" i="2"/>
  <c r="H3275" i="2" s="1"/>
  <c r="G3274" i="2"/>
  <c r="G3275" i="2" s="1"/>
  <c r="F3274" i="2"/>
  <c r="F3275" i="2" s="1"/>
  <c r="E3274" i="2"/>
  <c r="E3275" i="2" s="1"/>
  <c r="D3274" i="2"/>
  <c r="D3275" i="2" s="1"/>
  <c r="C3274" i="2"/>
  <c r="C3275" i="2" s="1"/>
  <c r="H3267" i="2"/>
  <c r="H3268" i="2" s="1"/>
  <c r="G3267" i="2"/>
  <c r="G3268" i="2" s="1"/>
  <c r="F3267" i="2"/>
  <c r="F3268" i="2" s="1"/>
  <c r="E3267" i="2"/>
  <c r="E3268" i="2" s="1"/>
  <c r="D3267" i="2"/>
  <c r="D3268" i="2" s="1"/>
  <c r="C3267" i="2"/>
  <c r="C3268" i="2" s="1"/>
  <c r="H3260" i="2"/>
  <c r="H3261" i="2" s="1"/>
  <c r="G3260" i="2"/>
  <c r="G3261" i="2" s="1"/>
  <c r="F3260" i="2"/>
  <c r="F3261" i="2" s="1"/>
  <c r="E3260" i="2"/>
  <c r="E3261" i="2" s="1"/>
  <c r="D3260" i="2"/>
  <c r="D3261" i="2" s="1"/>
  <c r="C3260" i="2"/>
  <c r="C3261" i="2" s="1"/>
  <c r="H3253" i="2"/>
  <c r="H3254" i="2" s="1"/>
  <c r="G3253" i="2"/>
  <c r="G3254" i="2" s="1"/>
  <c r="F3253" i="2"/>
  <c r="F3254" i="2" s="1"/>
  <c r="E3253" i="2"/>
  <c r="E3254" i="2" s="1"/>
  <c r="D3253" i="2"/>
  <c r="D3254" i="2" s="1"/>
  <c r="C3253" i="2"/>
  <c r="C3254" i="2" s="1"/>
  <c r="H3246" i="2"/>
  <c r="H3247" i="2" s="1"/>
  <c r="G3246" i="2"/>
  <c r="G3247" i="2" s="1"/>
  <c r="F3246" i="2"/>
  <c r="F3247" i="2" s="1"/>
  <c r="E3246" i="2"/>
  <c r="E3247" i="2" s="1"/>
  <c r="D3246" i="2"/>
  <c r="D3247" i="2" s="1"/>
  <c r="C3246" i="2"/>
  <c r="C3247" i="2" s="1"/>
  <c r="H3239" i="2"/>
  <c r="H3240" i="2" s="1"/>
  <c r="G3239" i="2"/>
  <c r="G3240" i="2" s="1"/>
  <c r="F3239" i="2"/>
  <c r="F3240" i="2" s="1"/>
  <c r="E3239" i="2"/>
  <c r="E3240" i="2" s="1"/>
  <c r="D3239" i="2"/>
  <c r="D3240" i="2" s="1"/>
  <c r="C3239" i="2"/>
  <c r="C3240" i="2" s="1"/>
  <c r="H3232" i="2"/>
  <c r="H3233" i="2" s="1"/>
  <c r="G3232" i="2"/>
  <c r="G3233" i="2" s="1"/>
  <c r="F3232" i="2"/>
  <c r="F3233" i="2" s="1"/>
  <c r="E3232" i="2"/>
  <c r="E3233" i="2" s="1"/>
  <c r="D3232" i="2"/>
  <c r="D3233" i="2" s="1"/>
  <c r="C3232" i="2"/>
  <c r="C3233" i="2" s="1"/>
  <c r="H3225" i="2"/>
  <c r="H3226" i="2" s="1"/>
  <c r="G3225" i="2"/>
  <c r="G3226" i="2" s="1"/>
  <c r="F3225" i="2"/>
  <c r="F3226" i="2" s="1"/>
  <c r="E3225" i="2"/>
  <c r="E3226" i="2" s="1"/>
  <c r="D3225" i="2"/>
  <c r="D3226" i="2" s="1"/>
  <c r="C3225" i="2"/>
  <c r="C3226" i="2" s="1"/>
  <c r="H3218" i="2"/>
  <c r="H3219" i="2" s="1"/>
  <c r="G3218" i="2"/>
  <c r="G3219" i="2" s="1"/>
  <c r="F3218" i="2"/>
  <c r="F3219" i="2" s="1"/>
  <c r="E3218" i="2"/>
  <c r="E3219" i="2" s="1"/>
  <c r="D3218" i="2"/>
  <c r="D3219" i="2" s="1"/>
  <c r="C3218" i="2"/>
  <c r="C3219" i="2" s="1"/>
  <c r="H3211" i="2"/>
  <c r="H3212" i="2" s="1"/>
  <c r="G3211" i="2"/>
  <c r="G3212" i="2" s="1"/>
  <c r="F3211" i="2"/>
  <c r="F3212" i="2" s="1"/>
  <c r="E3211" i="2"/>
  <c r="E3212" i="2" s="1"/>
  <c r="D3211" i="2"/>
  <c r="D3212" i="2" s="1"/>
  <c r="C3211" i="2"/>
  <c r="C3212" i="2" s="1"/>
  <c r="H3204" i="2"/>
  <c r="H3205" i="2" s="1"/>
  <c r="G3204" i="2"/>
  <c r="G3205" i="2" s="1"/>
  <c r="F3204" i="2"/>
  <c r="F3205" i="2" s="1"/>
  <c r="E3204" i="2"/>
  <c r="E3205" i="2" s="1"/>
  <c r="D3204" i="2"/>
  <c r="D3205" i="2" s="1"/>
  <c r="C3204" i="2"/>
  <c r="C3205" i="2" s="1"/>
  <c r="H3197" i="2"/>
  <c r="H3198" i="2" s="1"/>
  <c r="G3197" i="2"/>
  <c r="G3198" i="2" s="1"/>
  <c r="F3197" i="2"/>
  <c r="F3198" i="2" s="1"/>
  <c r="E3197" i="2"/>
  <c r="E3198" i="2" s="1"/>
  <c r="D3197" i="2"/>
  <c r="D3198" i="2" s="1"/>
  <c r="C3197" i="2"/>
  <c r="C3198" i="2" s="1"/>
  <c r="H3190" i="2"/>
  <c r="H3191" i="2" s="1"/>
  <c r="H3192" i="2" s="1"/>
  <c r="G3190" i="2"/>
  <c r="G3191" i="2" s="1"/>
  <c r="G3192" i="2" s="1"/>
  <c r="F3190" i="2"/>
  <c r="F3191" i="2" s="1"/>
  <c r="F3192" i="2" s="1"/>
  <c r="E3190" i="2"/>
  <c r="E3191" i="2" s="1"/>
  <c r="E3192" i="2" s="1"/>
  <c r="D3190" i="2"/>
  <c r="D3191" i="2" s="1"/>
  <c r="D3192" i="2" s="1"/>
  <c r="C3190" i="2"/>
  <c r="C3191" i="2" s="1"/>
  <c r="C3192" i="2" s="1"/>
  <c r="H3183" i="2"/>
  <c r="H3184" i="2" s="1"/>
  <c r="G3183" i="2"/>
  <c r="G3184" i="2" s="1"/>
  <c r="F3183" i="2"/>
  <c r="F3184" i="2" s="1"/>
  <c r="E3183" i="2"/>
  <c r="E3184" i="2" s="1"/>
  <c r="D3183" i="2"/>
  <c r="D3184" i="2" s="1"/>
  <c r="C3183" i="2"/>
  <c r="C3184" i="2" s="1"/>
  <c r="H3175" i="2"/>
  <c r="H3176" i="2" s="1"/>
  <c r="H3177" i="2" s="1"/>
  <c r="H3178" i="2" s="1"/>
  <c r="G3175" i="2"/>
  <c r="G3176" i="2" s="1"/>
  <c r="G3177" i="2" s="1"/>
  <c r="G3178" i="2" s="1"/>
  <c r="F3175" i="2"/>
  <c r="F3176" i="2" s="1"/>
  <c r="F3177" i="2" s="1"/>
  <c r="F3178" i="2" s="1"/>
  <c r="E3175" i="2"/>
  <c r="E3176" i="2" s="1"/>
  <c r="E3177" i="2" s="1"/>
  <c r="E3178" i="2" s="1"/>
  <c r="D3175" i="2"/>
  <c r="D3176" i="2" s="1"/>
  <c r="D3177" i="2" s="1"/>
  <c r="D3178" i="2" s="1"/>
  <c r="C3175" i="2"/>
  <c r="C3176" i="2" s="1"/>
  <c r="C3177" i="2" s="1"/>
  <c r="C3178" i="2" s="1"/>
  <c r="H3169" i="2"/>
  <c r="H3170" i="2" s="1"/>
  <c r="G3169" i="2"/>
  <c r="G3170" i="2" s="1"/>
  <c r="F3169" i="2"/>
  <c r="F3170" i="2" s="1"/>
  <c r="E3169" i="2"/>
  <c r="E3170" i="2" s="1"/>
  <c r="D3169" i="2"/>
  <c r="D3170" i="2" s="1"/>
  <c r="C3169" i="2"/>
  <c r="C3170" i="2" s="1"/>
  <c r="H3162" i="2"/>
  <c r="H3163" i="2" s="1"/>
  <c r="G3162" i="2"/>
  <c r="G3163" i="2" s="1"/>
  <c r="F3162" i="2"/>
  <c r="F3163" i="2" s="1"/>
  <c r="E3162" i="2"/>
  <c r="E3163" i="2" s="1"/>
  <c r="D3162" i="2"/>
  <c r="D3163" i="2" s="1"/>
  <c r="C3162" i="2"/>
  <c r="C3163" i="2" s="1"/>
  <c r="H3155" i="2"/>
  <c r="H3156" i="2" s="1"/>
  <c r="G3155" i="2"/>
  <c r="G3156" i="2" s="1"/>
  <c r="F3155" i="2"/>
  <c r="F3156" i="2" s="1"/>
  <c r="E3155" i="2"/>
  <c r="E3156" i="2" s="1"/>
  <c r="D3155" i="2"/>
  <c r="D3156" i="2" s="1"/>
  <c r="C3155" i="2"/>
  <c r="C3156" i="2" s="1"/>
  <c r="H3148" i="2"/>
  <c r="H3149" i="2" s="1"/>
  <c r="G3148" i="2"/>
  <c r="G3149" i="2" s="1"/>
  <c r="F3148" i="2"/>
  <c r="F3149" i="2" s="1"/>
  <c r="E3148" i="2"/>
  <c r="E3149" i="2" s="1"/>
  <c r="D3148" i="2"/>
  <c r="D3149" i="2" s="1"/>
  <c r="C3148" i="2"/>
  <c r="C3149" i="2" s="1"/>
  <c r="H3141" i="2"/>
  <c r="H3142" i="2" s="1"/>
  <c r="G3141" i="2"/>
  <c r="G3142" i="2" s="1"/>
  <c r="F3141" i="2"/>
  <c r="F3142" i="2" s="1"/>
  <c r="E3141" i="2"/>
  <c r="E3142" i="2" s="1"/>
  <c r="D3141" i="2"/>
  <c r="D3142" i="2" s="1"/>
  <c r="C3141" i="2"/>
  <c r="C3142" i="2" s="1"/>
  <c r="H3134" i="2"/>
  <c r="H3135" i="2" s="1"/>
  <c r="G3134" i="2"/>
  <c r="G3135" i="2" s="1"/>
  <c r="F3134" i="2"/>
  <c r="F3135" i="2" s="1"/>
  <c r="E3134" i="2"/>
  <c r="E3135" i="2" s="1"/>
  <c r="D3134" i="2"/>
  <c r="D3135" i="2" s="1"/>
  <c r="C3134" i="2"/>
  <c r="C3135" i="2" s="1"/>
  <c r="H3127" i="2"/>
  <c r="H3128" i="2" s="1"/>
  <c r="G3127" i="2"/>
  <c r="G3128" i="2" s="1"/>
  <c r="F3127" i="2"/>
  <c r="F3128" i="2" s="1"/>
  <c r="E3127" i="2"/>
  <c r="E3128" i="2" s="1"/>
  <c r="D3127" i="2"/>
  <c r="D3128" i="2" s="1"/>
  <c r="C3127" i="2"/>
  <c r="C3128" i="2" s="1"/>
  <c r="H3120" i="2"/>
  <c r="H3121" i="2" s="1"/>
  <c r="G3120" i="2"/>
  <c r="G3121" i="2" s="1"/>
  <c r="F3120" i="2"/>
  <c r="F3121" i="2" s="1"/>
  <c r="E3120" i="2"/>
  <c r="E3121" i="2" s="1"/>
  <c r="D3120" i="2"/>
  <c r="D3121" i="2" s="1"/>
  <c r="C3120" i="2"/>
  <c r="C3121" i="2" s="1"/>
  <c r="H3113" i="2"/>
  <c r="H3114" i="2" s="1"/>
  <c r="G3113" i="2"/>
  <c r="G3114" i="2" s="1"/>
  <c r="F3113" i="2"/>
  <c r="F3114" i="2" s="1"/>
  <c r="E3113" i="2"/>
  <c r="E3114" i="2" s="1"/>
  <c r="D3113" i="2"/>
  <c r="D3114" i="2" s="1"/>
  <c r="C3113" i="2"/>
  <c r="C3114" i="2" s="1"/>
  <c r="H3106" i="2"/>
  <c r="H3107" i="2" s="1"/>
  <c r="G3106" i="2"/>
  <c r="G3107" i="2" s="1"/>
  <c r="F3106" i="2"/>
  <c r="F3107" i="2" s="1"/>
  <c r="E3106" i="2"/>
  <c r="E3107" i="2" s="1"/>
  <c r="D3106" i="2"/>
  <c r="D3107" i="2" s="1"/>
  <c r="C3106" i="2"/>
  <c r="C3107" i="2" s="1"/>
  <c r="H3099" i="2"/>
  <c r="H3100" i="2" s="1"/>
  <c r="G3099" i="2"/>
  <c r="G3100" i="2" s="1"/>
  <c r="F3099" i="2"/>
  <c r="F3100" i="2" s="1"/>
  <c r="E3099" i="2"/>
  <c r="E3100" i="2" s="1"/>
  <c r="D3099" i="2"/>
  <c r="D3100" i="2" s="1"/>
  <c r="C3099" i="2"/>
  <c r="C3100" i="2" s="1"/>
  <c r="H3092" i="2"/>
  <c r="H3093" i="2" s="1"/>
  <c r="G3092" i="2"/>
  <c r="G3093" i="2" s="1"/>
  <c r="F3092" i="2"/>
  <c r="F3093" i="2" s="1"/>
  <c r="E3092" i="2"/>
  <c r="E3093" i="2" s="1"/>
  <c r="D3092" i="2"/>
  <c r="D3093" i="2" s="1"/>
  <c r="C3092" i="2"/>
  <c r="C3093" i="2" s="1"/>
  <c r="H3085" i="2"/>
  <c r="H3086" i="2" s="1"/>
  <c r="G3085" i="2"/>
  <c r="G3086" i="2" s="1"/>
  <c r="F3085" i="2"/>
  <c r="F3086" i="2" s="1"/>
  <c r="E3085" i="2"/>
  <c r="E3086" i="2" s="1"/>
  <c r="D3085" i="2"/>
  <c r="D3086" i="2" s="1"/>
  <c r="C3085" i="2"/>
  <c r="C3086" i="2" s="1"/>
  <c r="H3078" i="2"/>
  <c r="H3079" i="2" s="1"/>
  <c r="G3078" i="2"/>
  <c r="G3079" i="2" s="1"/>
  <c r="F3078" i="2"/>
  <c r="F3079" i="2" s="1"/>
  <c r="E3078" i="2"/>
  <c r="E3079" i="2" s="1"/>
  <c r="D3078" i="2"/>
  <c r="D3079" i="2" s="1"/>
  <c r="C3078" i="2"/>
  <c r="C3079" i="2" s="1"/>
  <c r="H3071" i="2"/>
  <c r="H3072" i="2" s="1"/>
  <c r="G3071" i="2"/>
  <c r="G3072" i="2" s="1"/>
  <c r="F3071" i="2"/>
  <c r="F3072" i="2" s="1"/>
  <c r="E3071" i="2"/>
  <c r="E3072" i="2" s="1"/>
  <c r="D3071" i="2"/>
  <c r="D3072" i="2" s="1"/>
  <c r="C3071" i="2"/>
  <c r="C3072" i="2" s="1"/>
  <c r="H3064" i="2"/>
  <c r="H3065" i="2" s="1"/>
  <c r="H3066" i="2" s="1"/>
  <c r="G3064" i="2"/>
  <c r="G3065" i="2" s="1"/>
  <c r="G3066" i="2" s="1"/>
  <c r="F3064" i="2"/>
  <c r="F3065" i="2" s="1"/>
  <c r="F3066" i="2" s="1"/>
  <c r="E3064" i="2"/>
  <c r="E3065" i="2" s="1"/>
  <c r="E3066" i="2" s="1"/>
  <c r="D3064" i="2"/>
  <c r="D3065" i="2" s="1"/>
  <c r="D3066" i="2" s="1"/>
  <c r="C3064" i="2"/>
  <c r="C3065" i="2" s="1"/>
  <c r="C3066" i="2" s="1"/>
  <c r="H3057" i="2"/>
  <c r="H3058" i="2" s="1"/>
  <c r="G3057" i="2"/>
  <c r="G3058" i="2" s="1"/>
  <c r="F3057" i="2"/>
  <c r="F3058" i="2" s="1"/>
  <c r="E3057" i="2"/>
  <c r="E3058" i="2" s="1"/>
  <c r="D3057" i="2"/>
  <c r="D3058" i="2" s="1"/>
  <c r="C3057" i="2"/>
  <c r="C3058" i="2" s="1"/>
  <c r="H3050" i="2"/>
  <c r="H3051" i="2" s="1"/>
  <c r="G3050" i="2"/>
  <c r="G3051" i="2" s="1"/>
  <c r="F3050" i="2"/>
  <c r="F3051" i="2" s="1"/>
  <c r="E3050" i="2"/>
  <c r="E3051" i="2" s="1"/>
  <c r="D3050" i="2"/>
  <c r="D3051" i="2" s="1"/>
  <c r="C3050" i="2"/>
  <c r="C3051" i="2" s="1"/>
  <c r="H3043" i="2"/>
  <c r="H3044" i="2" s="1"/>
  <c r="G3043" i="2"/>
  <c r="G3044" i="2" s="1"/>
  <c r="F3043" i="2"/>
  <c r="F3044" i="2" s="1"/>
  <c r="E3043" i="2"/>
  <c r="E3044" i="2" s="1"/>
  <c r="D3043" i="2"/>
  <c r="D3044" i="2" s="1"/>
  <c r="C3043" i="2"/>
  <c r="C3044" i="2" s="1"/>
  <c r="H3036" i="2"/>
  <c r="H3037" i="2" s="1"/>
  <c r="G3036" i="2"/>
  <c r="G3037" i="2" s="1"/>
  <c r="F3036" i="2"/>
  <c r="F3037" i="2" s="1"/>
  <c r="E3036" i="2"/>
  <c r="E3037" i="2" s="1"/>
  <c r="D3036" i="2"/>
  <c r="D3037" i="2" s="1"/>
  <c r="C3036" i="2"/>
  <c r="C3037" i="2" s="1"/>
  <c r="H3029" i="2"/>
  <c r="H3030" i="2" s="1"/>
  <c r="G3029" i="2"/>
  <c r="G3030" i="2" s="1"/>
  <c r="F3029" i="2"/>
  <c r="F3030" i="2" s="1"/>
  <c r="E3029" i="2"/>
  <c r="E3030" i="2" s="1"/>
  <c r="D3029" i="2"/>
  <c r="D3030" i="2" s="1"/>
  <c r="C3029" i="2"/>
  <c r="C3030" i="2" s="1"/>
  <c r="H3022" i="2"/>
  <c r="H3023" i="2" s="1"/>
  <c r="G3022" i="2"/>
  <c r="G3023" i="2" s="1"/>
  <c r="F3022" i="2"/>
  <c r="F3023" i="2" s="1"/>
  <c r="E3022" i="2"/>
  <c r="E3023" i="2" s="1"/>
  <c r="D3022" i="2"/>
  <c r="D3023" i="2" s="1"/>
  <c r="C3022" i="2"/>
  <c r="C3023" i="2" s="1"/>
  <c r="H3015" i="2"/>
  <c r="H3016" i="2" s="1"/>
  <c r="G3015" i="2"/>
  <c r="G3016" i="2" s="1"/>
  <c r="F3015" i="2"/>
  <c r="F3016" i="2" s="1"/>
  <c r="E3015" i="2"/>
  <c r="E3016" i="2" s="1"/>
  <c r="D3015" i="2"/>
  <c r="D3016" i="2" s="1"/>
  <c r="C3015" i="2"/>
  <c r="C3016" i="2" s="1"/>
  <c r="H3008" i="2"/>
  <c r="H3009" i="2" s="1"/>
  <c r="G3008" i="2"/>
  <c r="G3009" i="2" s="1"/>
  <c r="F3008" i="2"/>
  <c r="F3009" i="2" s="1"/>
  <c r="E3008" i="2"/>
  <c r="E3009" i="2" s="1"/>
  <c r="D3008" i="2"/>
  <c r="D3009" i="2" s="1"/>
  <c r="C3008" i="2"/>
  <c r="C3009" i="2" s="1"/>
  <c r="H3001" i="2"/>
  <c r="H3002" i="2" s="1"/>
  <c r="G3001" i="2"/>
  <c r="G3002" i="2" s="1"/>
  <c r="F3001" i="2"/>
  <c r="F3002" i="2" s="1"/>
  <c r="E3001" i="2"/>
  <c r="E3002" i="2" s="1"/>
  <c r="D3001" i="2"/>
  <c r="D3002" i="2" s="1"/>
  <c r="C3001" i="2"/>
  <c r="C3002" i="2" s="1"/>
  <c r="H2994" i="2"/>
  <c r="H2995" i="2" s="1"/>
  <c r="G2994" i="2"/>
  <c r="G2995" i="2" s="1"/>
  <c r="F2994" i="2"/>
  <c r="F2995" i="2" s="1"/>
  <c r="E2994" i="2"/>
  <c r="E2995" i="2" s="1"/>
  <c r="D2994" i="2"/>
  <c r="D2995" i="2" s="1"/>
  <c r="C2994" i="2"/>
  <c r="C2995" i="2" s="1"/>
  <c r="H2987" i="2"/>
  <c r="H2988" i="2" s="1"/>
  <c r="G2987" i="2"/>
  <c r="G2988" i="2" s="1"/>
  <c r="F2987" i="2"/>
  <c r="F2988" i="2" s="1"/>
  <c r="E2987" i="2"/>
  <c r="E2988" i="2" s="1"/>
  <c r="D2987" i="2"/>
  <c r="D2988" i="2" s="1"/>
  <c r="C2987" i="2"/>
  <c r="C2988" i="2" s="1"/>
  <c r="H2980" i="2"/>
  <c r="H2981" i="2" s="1"/>
  <c r="G2980" i="2"/>
  <c r="G2981" i="2" s="1"/>
  <c r="F2980" i="2"/>
  <c r="F2981" i="2" s="1"/>
  <c r="E2980" i="2"/>
  <c r="E2981" i="2" s="1"/>
  <c r="D2980" i="2"/>
  <c r="D2981" i="2" s="1"/>
  <c r="C2980" i="2"/>
  <c r="C2981" i="2" s="1"/>
  <c r="H2973" i="2"/>
  <c r="H2974" i="2" s="1"/>
  <c r="G2973" i="2"/>
  <c r="G2974" i="2" s="1"/>
  <c r="F2973" i="2"/>
  <c r="F2974" i="2" s="1"/>
  <c r="E2973" i="2"/>
  <c r="E2974" i="2" s="1"/>
  <c r="D2973" i="2"/>
  <c r="D2974" i="2" s="1"/>
  <c r="C2973" i="2"/>
  <c r="C2974" i="2" s="1"/>
  <c r="H2966" i="2"/>
  <c r="H2967" i="2" s="1"/>
  <c r="G2966" i="2"/>
  <c r="G2967" i="2" s="1"/>
  <c r="F2966" i="2"/>
  <c r="F2967" i="2" s="1"/>
  <c r="E2966" i="2"/>
  <c r="E2967" i="2" s="1"/>
  <c r="D2966" i="2"/>
  <c r="D2967" i="2" s="1"/>
  <c r="C2966" i="2"/>
  <c r="C2967" i="2" s="1"/>
  <c r="H2959" i="2"/>
  <c r="H2960" i="2" s="1"/>
  <c r="G2959" i="2"/>
  <c r="G2960" i="2" s="1"/>
  <c r="F2959" i="2"/>
  <c r="F2960" i="2" s="1"/>
  <c r="E2959" i="2"/>
  <c r="E2960" i="2" s="1"/>
  <c r="D2959" i="2"/>
  <c r="D2960" i="2" s="1"/>
  <c r="C2959" i="2"/>
  <c r="C2960" i="2" s="1"/>
  <c r="H2952" i="2"/>
  <c r="H2953" i="2" s="1"/>
  <c r="G2952" i="2"/>
  <c r="G2953" i="2" s="1"/>
  <c r="F2952" i="2"/>
  <c r="F2953" i="2" s="1"/>
  <c r="E2952" i="2"/>
  <c r="E2953" i="2" s="1"/>
  <c r="D2952" i="2"/>
  <c r="D2953" i="2" s="1"/>
  <c r="C2952" i="2"/>
  <c r="C2953" i="2" s="1"/>
  <c r="H2945" i="2"/>
  <c r="H2946" i="2" s="1"/>
  <c r="G2945" i="2"/>
  <c r="G2946" i="2" s="1"/>
  <c r="F2945" i="2"/>
  <c r="F2946" i="2" s="1"/>
  <c r="E2945" i="2"/>
  <c r="E2946" i="2" s="1"/>
  <c r="D2945" i="2"/>
  <c r="D2946" i="2" s="1"/>
  <c r="C2945" i="2"/>
  <c r="C2946" i="2" s="1"/>
  <c r="H2938" i="2"/>
  <c r="H2939" i="2" s="1"/>
  <c r="G2938" i="2"/>
  <c r="G2939" i="2" s="1"/>
  <c r="F2938" i="2"/>
  <c r="F2939" i="2" s="1"/>
  <c r="E2938" i="2"/>
  <c r="E2939" i="2" s="1"/>
  <c r="D2938" i="2"/>
  <c r="D2939" i="2" s="1"/>
  <c r="C2938" i="2"/>
  <c r="C2939" i="2" s="1"/>
  <c r="H2931" i="2"/>
  <c r="H2932" i="2" s="1"/>
  <c r="G2931" i="2"/>
  <c r="G2932" i="2" s="1"/>
  <c r="F2931" i="2"/>
  <c r="F2932" i="2" s="1"/>
  <c r="E2931" i="2"/>
  <c r="E2932" i="2" s="1"/>
  <c r="D2931" i="2"/>
  <c r="D2932" i="2" s="1"/>
  <c r="C2931" i="2"/>
  <c r="C2932" i="2" s="1"/>
  <c r="H2924" i="2"/>
  <c r="H2925" i="2" s="1"/>
  <c r="G2924" i="2"/>
  <c r="G2925" i="2" s="1"/>
  <c r="F2924" i="2"/>
  <c r="F2925" i="2" s="1"/>
  <c r="E2924" i="2"/>
  <c r="E2925" i="2" s="1"/>
  <c r="D2924" i="2"/>
  <c r="D2925" i="2" s="1"/>
  <c r="C2924" i="2"/>
  <c r="C2925" i="2" s="1"/>
  <c r="H2917" i="2"/>
  <c r="H2918" i="2" s="1"/>
  <c r="G2917" i="2"/>
  <c r="G2918" i="2" s="1"/>
  <c r="F2917" i="2"/>
  <c r="F2918" i="2" s="1"/>
  <c r="E2917" i="2"/>
  <c r="E2918" i="2" s="1"/>
  <c r="D2917" i="2"/>
  <c r="D2918" i="2" s="1"/>
  <c r="C2917" i="2"/>
  <c r="C2918" i="2" s="1"/>
  <c r="H2910" i="2"/>
  <c r="H2911" i="2" s="1"/>
  <c r="G2910" i="2"/>
  <c r="G2911" i="2" s="1"/>
  <c r="F2910" i="2"/>
  <c r="F2911" i="2" s="1"/>
  <c r="E2910" i="2"/>
  <c r="E2911" i="2" s="1"/>
  <c r="D2910" i="2"/>
  <c r="D2911" i="2" s="1"/>
  <c r="C2910" i="2"/>
  <c r="C2911" i="2" s="1"/>
  <c r="H2903" i="2"/>
  <c r="H2904" i="2" s="1"/>
  <c r="G2903" i="2"/>
  <c r="G2904" i="2" s="1"/>
  <c r="F2903" i="2"/>
  <c r="F2904" i="2" s="1"/>
  <c r="E2903" i="2"/>
  <c r="E2904" i="2" s="1"/>
  <c r="D2903" i="2"/>
  <c r="D2904" i="2" s="1"/>
  <c r="C2903" i="2"/>
  <c r="C2904" i="2" s="1"/>
  <c r="H2896" i="2"/>
  <c r="H2897" i="2" s="1"/>
  <c r="G2896" i="2"/>
  <c r="G2897" i="2" s="1"/>
  <c r="F2896" i="2"/>
  <c r="F2897" i="2" s="1"/>
  <c r="E2896" i="2"/>
  <c r="E2897" i="2" s="1"/>
  <c r="D2896" i="2"/>
  <c r="D2897" i="2" s="1"/>
  <c r="C2896" i="2"/>
  <c r="C2897" i="2" s="1"/>
  <c r="H2889" i="2"/>
  <c r="H2890" i="2" s="1"/>
  <c r="G2889" i="2"/>
  <c r="G2890" i="2" s="1"/>
  <c r="F2889" i="2"/>
  <c r="F2890" i="2" s="1"/>
  <c r="E2889" i="2"/>
  <c r="E2890" i="2" s="1"/>
  <c r="D2889" i="2"/>
  <c r="D2890" i="2" s="1"/>
  <c r="C2889" i="2"/>
  <c r="C2890" i="2" s="1"/>
  <c r="H2882" i="2"/>
  <c r="H2883" i="2" s="1"/>
  <c r="G2882" i="2"/>
  <c r="G2883" i="2" s="1"/>
  <c r="F2882" i="2"/>
  <c r="F2883" i="2" s="1"/>
  <c r="E2882" i="2"/>
  <c r="E2883" i="2" s="1"/>
  <c r="D2882" i="2"/>
  <c r="D2883" i="2" s="1"/>
  <c r="C2882" i="2"/>
  <c r="C2883" i="2" s="1"/>
  <c r="H2875" i="2"/>
  <c r="H2876" i="2" s="1"/>
  <c r="G2875" i="2"/>
  <c r="G2876" i="2" s="1"/>
  <c r="F2875" i="2"/>
  <c r="F2876" i="2" s="1"/>
  <c r="E2875" i="2"/>
  <c r="E2876" i="2" s="1"/>
  <c r="D2875" i="2"/>
  <c r="D2876" i="2" s="1"/>
  <c r="C2875" i="2"/>
  <c r="C2876" i="2" s="1"/>
  <c r="H2868" i="2"/>
  <c r="H2869" i="2" s="1"/>
  <c r="G2868" i="2"/>
  <c r="G2869" i="2" s="1"/>
  <c r="F2868" i="2"/>
  <c r="F2869" i="2" s="1"/>
  <c r="E2868" i="2"/>
  <c r="E2869" i="2" s="1"/>
  <c r="D2868" i="2"/>
  <c r="D2869" i="2" s="1"/>
  <c r="C2868" i="2"/>
  <c r="C2869" i="2" s="1"/>
  <c r="H2861" i="2"/>
  <c r="H2862" i="2" s="1"/>
  <c r="G2861" i="2"/>
  <c r="G2862" i="2" s="1"/>
  <c r="F2861" i="2"/>
  <c r="F2862" i="2" s="1"/>
  <c r="E2861" i="2"/>
  <c r="E2862" i="2" s="1"/>
  <c r="D2861" i="2"/>
  <c r="D2862" i="2" s="1"/>
  <c r="C2861" i="2"/>
  <c r="C2862" i="2" s="1"/>
  <c r="H2854" i="2"/>
  <c r="H2855" i="2" s="1"/>
  <c r="G2854" i="2"/>
  <c r="G2855" i="2" s="1"/>
  <c r="F2854" i="2"/>
  <c r="F2855" i="2" s="1"/>
  <c r="E2854" i="2"/>
  <c r="E2855" i="2" s="1"/>
  <c r="D2854" i="2"/>
  <c r="D2855" i="2" s="1"/>
  <c r="C2854" i="2"/>
  <c r="C2855" i="2" s="1"/>
  <c r="H2847" i="2"/>
  <c r="H2848" i="2" s="1"/>
  <c r="G2847" i="2"/>
  <c r="G2848" i="2" s="1"/>
  <c r="F2847" i="2"/>
  <c r="F2848" i="2" s="1"/>
  <c r="E2847" i="2"/>
  <c r="E2848" i="2" s="1"/>
  <c r="D2847" i="2"/>
  <c r="D2848" i="2" s="1"/>
  <c r="C2847" i="2"/>
  <c r="C2848" i="2" s="1"/>
  <c r="H2840" i="2"/>
  <c r="H2841" i="2" s="1"/>
  <c r="G2840" i="2"/>
  <c r="G2841" i="2" s="1"/>
  <c r="F2840" i="2"/>
  <c r="F2841" i="2" s="1"/>
  <c r="E2840" i="2"/>
  <c r="E2841" i="2" s="1"/>
  <c r="D2840" i="2"/>
  <c r="D2841" i="2" s="1"/>
  <c r="C2840" i="2"/>
  <c r="C2841" i="2" s="1"/>
  <c r="H2833" i="2"/>
  <c r="H2834" i="2" s="1"/>
  <c r="G2833" i="2"/>
  <c r="G2834" i="2" s="1"/>
  <c r="F2833" i="2"/>
  <c r="F2834" i="2" s="1"/>
  <c r="E2833" i="2"/>
  <c r="E2834" i="2" s="1"/>
  <c r="D2833" i="2"/>
  <c r="D2834" i="2" s="1"/>
  <c r="C2833" i="2"/>
  <c r="C2834" i="2" s="1"/>
  <c r="H2826" i="2"/>
  <c r="H2827" i="2" s="1"/>
  <c r="G2826" i="2"/>
  <c r="G2827" i="2" s="1"/>
  <c r="F2826" i="2"/>
  <c r="F2827" i="2" s="1"/>
  <c r="E2826" i="2"/>
  <c r="E2827" i="2" s="1"/>
  <c r="D2826" i="2"/>
  <c r="D2827" i="2" s="1"/>
  <c r="C2826" i="2"/>
  <c r="C2827" i="2" s="1"/>
  <c r="H2819" i="2"/>
  <c r="H2820" i="2" s="1"/>
  <c r="G2819" i="2"/>
  <c r="G2820" i="2" s="1"/>
  <c r="F2819" i="2"/>
  <c r="F2820" i="2" s="1"/>
  <c r="E2819" i="2"/>
  <c r="E2820" i="2" s="1"/>
  <c r="D2819" i="2"/>
  <c r="D2820" i="2" s="1"/>
  <c r="C2819" i="2"/>
  <c r="C2820" i="2" s="1"/>
  <c r="H2812" i="2"/>
  <c r="H2813" i="2" s="1"/>
  <c r="G2812" i="2"/>
  <c r="G2813" i="2" s="1"/>
  <c r="F2812" i="2"/>
  <c r="F2813" i="2" s="1"/>
  <c r="E2812" i="2"/>
  <c r="E2813" i="2" s="1"/>
  <c r="D2812" i="2"/>
  <c r="D2813" i="2" s="1"/>
  <c r="C2812" i="2"/>
  <c r="C2813" i="2" s="1"/>
  <c r="H2805" i="2"/>
  <c r="H2806" i="2" s="1"/>
  <c r="G2805" i="2"/>
  <c r="G2806" i="2" s="1"/>
  <c r="F2805" i="2"/>
  <c r="F2806" i="2" s="1"/>
  <c r="E2805" i="2"/>
  <c r="E2806" i="2" s="1"/>
  <c r="D2805" i="2"/>
  <c r="D2806" i="2" s="1"/>
  <c r="C2805" i="2"/>
  <c r="C2806" i="2" s="1"/>
  <c r="H2798" i="2"/>
  <c r="H2799" i="2" s="1"/>
  <c r="G2798" i="2"/>
  <c r="G2799" i="2" s="1"/>
  <c r="F2798" i="2"/>
  <c r="F2799" i="2" s="1"/>
  <c r="E2798" i="2"/>
  <c r="E2799" i="2" s="1"/>
  <c r="D2798" i="2"/>
  <c r="D2799" i="2" s="1"/>
  <c r="C2798" i="2"/>
  <c r="C2799" i="2" s="1"/>
  <c r="H2790" i="2"/>
  <c r="H2791" i="2" s="1"/>
  <c r="H2792" i="2" s="1"/>
  <c r="H2793" i="2" s="1"/>
  <c r="G2790" i="2"/>
  <c r="G2791" i="2" s="1"/>
  <c r="G2792" i="2" s="1"/>
  <c r="G2793" i="2" s="1"/>
  <c r="F2790" i="2"/>
  <c r="F2791" i="2" s="1"/>
  <c r="F2792" i="2" s="1"/>
  <c r="F2793" i="2" s="1"/>
  <c r="E2790" i="2"/>
  <c r="E2791" i="2" s="1"/>
  <c r="E2792" i="2" s="1"/>
  <c r="E2793" i="2" s="1"/>
  <c r="D2790" i="2"/>
  <c r="D2791" i="2" s="1"/>
  <c r="D2792" i="2" s="1"/>
  <c r="D2793" i="2" s="1"/>
  <c r="C2790" i="2"/>
  <c r="C2791" i="2" s="1"/>
  <c r="C2792" i="2" s="1"/>
  <c r="C2793" i="2" s="1"/>
  <c r="H2784" i="2"/>
  <c r="H2785" i="2" s="1"/>
  <c r="G2784" i="2"/>
  <c r="G2785" i="2" s="1"/>
  <c r="F2784" i="2"/>
  <c r="F2785" i="2" s="1"/>
  <c r="E2784" i="2"/>
  <c r="E2785" i="2" s="1"/>
  <c r="D2784" i="2"/>
  <c r="D2785" i="2" s="1"/>
  <c r="C2784" i="2"/>
  <c r="C2785" i="2" s="1"/>
  <c r="H2777" i="2"/>
  <c r="H2778" i="2" s="1"/>
  <c r="G2777" i="2"/>
  <c r="G2778" i="2" s="1"/>
  <c r="F2777" i="2"/>
  <c r="F2778" i="2" s="1"/>
  <c r="E2777" i="2"/>
  <c r="E2778" i="2" s="1"/>
  <c r="D2777" i="2"/>
  <c r="D2778" i="2" s="1"/>
  <c r="C2777" i="2"/>
  <c r="C2778" i="2" s="1"/>
  <c r="H2770" i="2"/>
  <c r="H2771" i="2" s="1"/>
  <c r="G2770" i="2"/>
  <c r="G2771" i="2" s="1"/>
  <c r="F2770" i="2"/>
  <c r="F2771" i="2" s="1"/>
  <c r="E2770" i="2"/>
  <c r="E2771" i="2" s="1"/>
  <c r="D2770" i="2"/>
  <c r="D2771" i="2" s="1"/>
  <c r="C2770" i="2"/>
  <c r="C2771" i="2" s="1"/>
  <c r="H2763" i="2"/>
  <c r="H2764" i="2" s="1"/>
  <c r="G2763" i="2"/>
  <c r="G2764" i="2" s="1"/>
  <c r="F2763" i="2"/>
  <c r="F2764" i="2" s="1"/>
  <c r="E2763" i="2"/>
  <c r="E2764" i="2" s="1"/>
  <c r="D2763" i="2"/>
  <c r="D2764" i="2" s="1"/>
  <c r="C2763" i="2"/>
  <c r="C2764" i="2" s="1"/>
  <c r="H2756" i="2"/>
  <c r="H2757" i="2" s="1"/>
  <c r="G2756" i="2"/>
  <c r="G2757" i="2" s="1"/>
  <c r="F2756" i="2"/>
  <c r="F2757" i="2" s="1"/>
  <c r="E2756" i="2"/>
  <c r="E2757" i="2" s="1"/>
  <c r="D2756" i="2"/>
  <c r="D2757" i="2" s="1"/>
  <c r="C2756" i="2"/>
  <c r="C2757" i="2" s="1"/>
  <c r="H2749" i="2"/>
  <c r="H2750" i="2" s="1"/>
  <c r="G2749" i="2"/>
  <c r="G2750" i="2" s="1"/>
  <c r="F2749" i="2"/>
  <c r="F2750" i="2" s="1"/>
  <c r="E2749" i="2"/>
  <c r="E2750" i="2" s="1"/>
  <c r="D2749" i="2"/>
  <c r="D2750" i="2" s="1"/>
  <c r="C2749" i="2"/>
  <c r="C2750" i="2" s="1"/>
  <c r="H2742" i="2"/>
  <c r="H2743" i="2" s="1"/>
  <c r="G2742" i="2"/>
  <c r="G2743" i="2" s="1"/>
  <c r="F2742" i="2"/>
  <c r="F2743" i="2" s="1"/>
  <c r="E2742" i="2"/>
  <c r="E2743" i="2" s="1"/>
  <c r="D2742" i="2"/>
  <c r="D2743" i="2" s="1"/>
  <c r="C2742" i="2"/>
  <c r="C2743" i="2" s="1"/>
  <c r="H2735" i="2"/>
  <c r="H2736" i="2" s="1"/>
  <c r="G2735" i="2"/>
  <c r="G2736" i="2" s="1"/>
  <c r="F2735" i="2"/>
  <c r="F2736" i="2" s="1"/>
  <c r="E2735" i="2"/>
  <c r="E2736" i="2" s="1"/>
  <c r="D2735" i="2"/>
  <c r="D2736" i="2" s="1"/>
  <c r="C2735" i="2"/>
  <c r="C2736" i="2" s="1"/>
  <c r="H2728" i="2"/>
  <c r="H2729" i="2" s="1"/>
  <c r="G2728" i="2"/>
  <c r="G2729" i="2" s="1"/>
  <c r="F2728" i="2"/>
  <c r="F2729" i="2" s="1"/>
  <c r="E2728" i="2"/>
  <c r="E2729" i="2" s="1"/>
  <c r="D2728" i="2"/>
  <c r="D2729" i="2" s="1"/>
  <c r="C2728" i="2"/>
  <c r="C2729" i="2" s="1"/>
  <c r="H2721" i="2"/>
  <c r="H2722" i="2" s="1"/>
  <c r="G2721" i="2"/>
  <c r="G2722" i="2" s="1"/>
  <c r="F2721" i="2"/>
  <c r="F2722" i="2" s="1"/>
  <c r="E2721" i="2"/>
  <c r="E2722" i="2" s="1"/>
  <c r="D2721" i="2"/>
  <c r="D2722" i="2" s="1"/>
  <c r="C2721" i="2"/>
  <c r="C2722" i="2" s="1"/>
  <c r="H2714" i="2"/>
  <c r="H2715" i="2" s="1"/>
  <c r="G2714" i="2"/>
  <c r="G2715" i="2" s="1"/>
  <c r="F2714" i="2"/>
  <c r="F2715" i="2" s="1"/>
  <c r="E2714" i="2"/>
  <c r="E2715" i="2" s="1"/>
  <c r="D2714" i="2"/>
  <c r="D2715" i="2" s="1"/>
  <c r="C2714" i="2"/>
  <c r="C2715" i="2" s="1"/>
  <c r="H2706" i="2"/>
  <c r="H2707" i="2" s="1"/>
  <c r="H2708" i="2" s="1"/>
  <c r="G2706" i="2"/>
  <c r="G2707" i="2" s="1"/>
  <c r="G2708" i="2" s="1"/>
  <c r="F2706" i="2"/>
  <c r="F2707" i="2" s="1"/>
  <c r="F2708" i="2" s="1"/>
  <c r="E2706" i="2"/>
  <c r="E2707" i="2" s="1"/>
  <c r="E2708" i="2" s="1"/>
  <c r="D2706" i="2"/>
  <c r="D2707" i="2" s="1"/>
  <c r="D2708" i="2" s="1"/>
  <c r="C2706" i="2"/>
  <c r="C2707" i="2" s="1"/>
  <c r="C2708" i="2" s="1"/>
  <c r="H2699" i="2"/>
  <c r="H2700" i="2" s="1"/>
  <c r="H2701" i="2" s="1"/>
  <c r="G2699" i="2"/>
  <c r="G2700" i="2" s="1"/>
  <c r="G2701" i="2" s="1"/>
  <c r="F2699" i="2"/>
  <c r="F2700" i="2" s="1"/>
  <c r="F2701" i="2" s="1"/>
  <c r="E2699" i="2"/>
  <c r="E2700" i="2" s="1"/>
  <c r="E2701" i="2" s="1"/>
  <c r="D2699" i="2"/>
  <c r="D2700" i="2" s="1"/>
  <c r="D2701" i="2" s="1"/>
  <c r="C2699" i="2"/>
  <c r="C2700" i="2" s="1"/>
  <c r="C2701" i="2" s="1"/>
  <c r="H2693" i="2"/>
  <c r="H2694" i="2" s="1"/>
  <c r="G2693" i="2"/>
  <c r="G2694" i="2" s="1"/>
  <c r="F2693" i="2"/>
  <c r="F2694" i="2" s="1"/>
  <c r="E2693" i="2"/>
  <c r="E2694" i="2" s="1"/>
  <c r="D2693" i="2"/>
  <c r="D2694" i="2" s="1"/>
  <c r="C2693" i="2"/>
  <c r="C2694" i="2" s="1"/>
  <c r="H2686" i="2"/>
  <c r="H2687" i="2" s="1"/>
  <c r="G2686" i="2"/>
  <c r="G2687" i="2" s="1"/>
  <c r="F2686" i="2"/>
  <c r="F2687" i="2" s="1"/>
  <c r="E2686" i="2"/>
  <c r="E2687" i="2" s="1"/>
  <c r="D2686" i="2"/>
  <c r="D2687" i="2" s="1"/>
  <c r="C2686" i="2"/>
  <c r="C2687" i="2" s="1"/>
  <c r="H2679" i="2"/>
  <c r="H2680" i="2" s="1"/>
  <c r="G2679" i="2"/>
  <c r="G2680" i="2" s="1"/>
  <c r="F2679" i="2"/>
  <c r="F2680" i="2" s="1"/>
  <c r="E2679" i="2"/>
  <c r="E2680" i="2" s="1"/>
  <c r="D2679" i="2"/>
  <c r="D2680" i="2" s="1"/>
  <c r="C2679" i="2"/>
  <c r="C2680" i="2" s="1"/>
  <c r="H2672" i="2"/>
  <c r="H2673" i="2" s="1"/>
  <c r="G2672" i="2"/>
  <c r="G2673" i="2" s="1"/>
  <c r="F2672" i="2"/>
  <c r="F2673" i="2" s="1"/>
  <c r="E2672" i="2"/>
  <c r="E2673" i="2" s="1"/>
  <c r="D2672" i="2"/>
  <c r="D2673" i="2" s="1"/>
  <c r="C2672" i="2"/>
  <c r="C2673" i="2" s="1"/>
  <c r="H2665" i="2"/>
  <c r="H2666" i="2" s="1"/>
  <c r="G2665" i="2"/>
  <c r="G2666" i="2" s="1"/>
  <c r="F2665" i="2"/>
  <c r="F2666" i="2" s="1"/>
  <c r="E2665" i="2"/>
  <c r="E2666" i="2" s="1"/>
  <c r="D2665" i="2"/>
  <c r="D2666" i="2" s="1"/>
  <c r="C2665" i="2"/>
  <c r="C2666" i="2" s="1"/>
  <c r="H2658" i="2"/>
  <c r="H2659" i="2" s="1"/>
  <c r="G2658" i="2"/>
  <c r="G2659" i="2" s="1"/>
  <c r="F2658" i="2"/>
  <c r="F2659" i="2" s="1"/>
  <c r="E2658" i="2"/>
  <c r="E2659" i="2" s="1"/>
  <c r="D2658" i="2"/>
  <c r="D2659" i="2" s="1"/>
  <c r="C2658" i="2"/>
  <c r="C2659" i="2" s="1"/>
  <c r="H2651" i="2"/>
  <c r="H2652" i="2" s="1"/>
  <c r="G2651" i="2"/>
  <c r="G2652" i="2" s="1"/>
  <c r="F2651" i="2"/>
  <c r="F2652" i="2" s="1"/>
  <c r="E2651" i="2"/>
  <c r="E2652" i="2" s="1"/>
  <c r="D2651" i="2"/>
  <c r="D2652" i="2" s="1"/>
  <c r="C2651" i="2"/>
  <c r="C2652" i="2" s="1"/>
  <c r="H2644" i="2"/>
  <c r="H2645" i="2" s="1"/>
  <c r="G2644" i="2"/>
  <c r="G2645" i="2" s="1"/>
  <c r="F2644" i="2"/>
  <c r="F2645" i="2" s="1"/>
  <c r="E2644" i="2"/>
  <c r="E2645" i="2" s="1"/>
  <c r="D2644" i="2"/>
  <c r="D2645" i="2" s="1"/>
  <c r="C2644" i="2"/>
  <c r="C2645" i="2" s="1"/>
  <c r="H2637" i="2"/>
  <c r="H2638" i="2" s="1"/>
  <c r="G2637" i="2"/>
  <c r="G2638" i="2" s="1"/>
  <c r="F2637" i="2"/>
  <c r="F2638" i="2" s="1"/>
  <c r="E2637" i="2"/>
  <c r="E2638" i="2" s="1"/>
  <c r="D2637" i="2"/>
  <c r="D2638" i="2" s="1"/>
  <c r="C2637" i="2"/>
  <c r="C2638" i="2" s="1"/>
  <c r="H2630" i="2"/>
  <c r="H2631" i="2" s="1"/>
  <c r="G2630" i="2"/>
  <c r="G2631" i="2" s="1"/>
  <c r="F2630" i="2"/>
  <c r="F2631" i="2" s="1"/>
  <c r="E2630" i="2"/>
  <c r="E2631" i="2" s="1"/>
  <c r="D2630" i="2"/>
  <c r="D2631" i="2" s="1"/>
  <c r="C2630" i="2"/>
  <c r="C2631" i="2" s="1"/>
  <c r="H2623" i="2"/>
  <c r="H2624" i="2" s="1"/>
  <c r="G2623" i="2"/>
  <c r="G2624" i="2" s="1"/>
  <c r="F2623" i="2"/>
  <c r="F2624" i="2" s="1"/>
  <c r="E2623" i="2"/>
  <c r="E2624" i="2" s="1"/>
  <c r="D2623" i="2"/>
  <c r="D2624" i="2" s="1"/>
  <c r="C2623" i="2"/>
  <c r="C2624" i="2" s="1"/>
  <c r="H2616" i="2"/>
  <c r="H2617" i="2" s="1"/>
  <c r="G2616" i="2"/>
  <c r="G2617" i="2" s="1"/>
  <c r="F2616" i="2"/>
  <c r="F2617" i="2" s="1"/>
  <c r="E2616" i="2"/>
  <c r="E2617" i="2" s="1"/>
  <c r="D2616" i="2"/>
  <c r="D2617" i="2" s="1"/>
  <c r="C2616" i="2"/>
  <c r="C2617" i="2" s="1"/>
  <c r="H2609" i="2"/>
  <c r="H2610" i="2" s="1"/>
  <c r="G2609" i="2"/>
  <c r="G2610" i="2" s="1"/>
  <c r="F2609" i="2"/>
  <c r="F2610" i="2" s="1"/>
  <c r="E2609" i="2"/>
  <c r="E2610" i="2" s="1"/>
  <c r="D2609" i="2"/>
  <c r="D2610" i="2" s="1"/>
  <c r="C2609" i="2"/>
  <c r="C2610" i="2" s="1"/>
  <c r="H2602" i="2"/>
  <c r="H2603" i="2" s="1"/>
  <c r="G2602" i="2"/>
  <c r="G2603" i="2" s="1"/>
  <c r="F2602" i="2"/>
  <c r="F2603" i="2" s="1"/>
  <c r="E2602" i="2"/>
  <c r="E2603" i="2" s="1"/>
  <c r="D2602" i="2"/>
  <c r="D2603" i="2" s="1"/>
  <c r="C2602" i="2"/>
  <c r="C2603" i="2" s="1"/>
  <c r="H2595" i="2"/>
  <c r="H2596" i="2" s="1"/>
  <c r="G2595" i="2"/>
  <c r="G2596" i="2" s="1"/>
  <c r="F2595" i="2"/>
  <c r="F2596" i="2" s="1"/>
  <c r="E2595" i="2"/>
  <c r="E2596" i="2" s="1"/>
  <c r="D2595" i="2"/>
  <c r="D2596" i="2" s="1"/>
  <c r="C2595" i="2"/>
  <c r="C2596" i="2" s="1"/>
  <c r="H2588" i="2"/>
  <c r="H2589" i="2" s="1"/>
  <c r="G2588" i="2"/>
  <c r="G2589" i="2" s="1"/>
  <c r="F2588" i="2"/>
  <c r="F2589" i="2" s="1"/>
  <c r="E2588" i="2"/>
  <c r="E2589" i="2" s="1"/>
  <c r="D2588" i="2"/>
  <c r="D2589" i="2" s="1"/>
  <c r="C2588" i="2"/>
  <c r="C2589" i="2" s="1"/>
  <c r="H2581" i="2"/>
  <c r="H2582" i="2" s="1"/>
  <c r="G2581" i="2"/>
  <c r="G2582" i="2" s="1"/>
  <c r="F2581" i="2"/>
  <c r="F2582" i="2" s="1"/>
  <c r="E2581" i="2"/>
  <c r="E2582" i="2" s="1"/>
  <c r="D2581" i="2"/>
  <c r="D2582" i="2" s="1"/>
  <c r="C2581" i="2"/>
  <c r="C2582" i="2" s="1"/>
  <c r="H2574" i="2"/>
  <c r="H2575" i="2" s="1"/>
  <c r="G2574" i="2"/>
  <c r="G2575" i="2" s="1"/>
  <c r="F2574" i="2"/>
  <c r="F2575" i="2" s="1"/>
  <c r="E2574" i="2"/>
  <c r="E2575" i="2" s="1"/>
  <c r="D2574" i="2"/>
  <c r="D2575" i="2" s="1"/>
  <c r="C2574" i="2"/>
  <c r="C2575" i="2" s="1"/>
  <c r="H2567" i="2"/>
  <c r="H2568" i="2" s="1"/>
  <c r="G2567" i="2"/>
  <c r="G2568" i="2" s="1"/>
  <c r="F2567" i="2"/>
  <c r="F2568" i="2" s="1"/>
  <c r="E2567" i="2"/>
  <c r="E2568" i="2" s="1"/>
  <c r="D2567" i="2"/>
  <c r="D2568" i="2" s="1"/>
  <c r="C2567" i="2"/>
  <c r="C2568" i="2" s="1"/>
  <c r="H2560" i="2"/>
  <c r="H2561" i="2" s="1"/>
  <c r="G2560" i="2"/>
  <c r="G2561" i="2" s="1"/>
  <c r="F2560" i="2"/>
  <c r="F2561" i="2" s="1"/>
  <c r="E2560" i="2"/>
  <c r="E2561" i="2" s="1"/>
  <c r="D2560" i="2"/>
  <c r="D2561" i="2" s="1"/>
  <c r="C2560" i="2"/>
  <c r="C2561" i="2" s="1"/>
  <c r="H2553" i="2"/>
  <c r="H2554" i="2" s="1"/>
  <c r="G2553" i="2"/>
  <c r="G2554" i="2" s="1"/>
  <c r="F2553" i="2"/>
  <c r="F2554" i="2" s="1"/>
  <c r="E2553" i="2"/>
  <c r="E2554" i="2" s="1"/>
  <c r="D2553" i="2"/>
  <c r="D2554" i="2" s="1"/>
  <c r="C2553" i="2"/>
  <c r="C2554" i="2" s="1"/>
  <c r="H2546" i="2"/>
  <c r="H2547" i="2" s="1"/>
  <c r="G2546" i="2"/>
  <c r="G2547" i="2" s="1"/>
  <c r="F2546" i="2"/>
  <c r="F2547" i="2" s="1"/>
  <c r="E2546" i="2"/>
  <c r="E2547" i="2" s="1"/>
  <c r="D2546" i="2"/>
  <c r="D2547" i="2" s="1"/>
  <c r="C2546" i="2"/>
  <c r="C2547" i="2" s="1"/>
  <c r="H2539" i="2"/>
  <c r="H2540" i="2" s="1"/>
  <c r="G2539" i="2"/>
  <c r="G2540" i="2" s="1"/>
  <c r="F2539" i="2"/>
  <c r="F2540" i="2" s="1"/>
  <c r="E2539" i="2"/>
  <c r="E2540" i="2" s="1"/>
  <c r="D2539" i="2"/>
  <c r="D2540" i="2" s="1"/>
  <c r="C2539" i="2"/>
  <c r="C2540" i="2" s="1"/>
  <c r="H2532" i="2"/>
  <c r="H2533" i="2" s="1"/>
  <c r="G2532" i="2"/>
  <c r="G2533" i="2" s="1"/>
  <c r="F2532" i="2"/>
  <c r="F2533" i="2" s="1"/>
  <c r="E2532" i="2"/>
  <c r="E2533" i="2" s="1"/>
  <c r="D2532" i="2"/>
  <c r="D2533" i="2" s="1"/>
  <c r="C2532" i="2"/>
  <c r="C2533" i="2" s="1"/>
  <c r="H2525" i="2"/>
  <c r="H2526" i="2" s="1"/>
  <c r="G2525" i="2"/>
  <c r="G2526" i="2" s="1"/>
  <c r="F2525" i="2"/>
  <c r="F2526" i="2" s="1"/>
  <c r="E2525" i="2"/>
  <c r="E2526" i="2" s="1"/>
  <c r="D2525" i="2"/>
  <c r="D2526" i="2" s="1"/>
  <c r="C2525" i="2"/>
  <c r="C2526" i="2" s="1"/>
  <c r="H2518" i="2"/>
  <c r="H2519" i="2" s="1"/>
  <c r="G2518" i="2"/>
  <c r="G2519" i="2" s="1"/>
  <c r="F2518" i="2"/>
  <c r="F2519" i="2" s="1"/>
  <c r="E2518" i="2"/>
  <c r="E2519" i="2" s="1"/>
  <c r="D2518" i="2"/>
  <c r="D2519" i="2" s="1"/>
  <c r="C2518" i="2"/>
  <c r="C2519" i="2" s="1"/>
  <c r="H2511" i="2"/>
  <c r="H2512" i="2" s="1"/>
  <c r="G2511" i="2"/>
  <c r="G2512" i="2" s="1"/>
  <c r="F2511" i="2"/>
  <c r="F2512" i="2" s="1"/>
  <c r="E2511" i="2"/>
  <c r="E2512" i="2" s="1"/>
  <c r="D2511" i="2"/>
  <c r="D2512" i="2" s="1"/>
  <c r="C2511" i="2"/>
  <c r="C2512" i="2" s="1"/>
  <c r="H2504" i="2"/>
  <c r="H2505" i="2" s="1"/>
  <c r="G2504" i="2"/>
  <c r="G2505" i="2" s="1"/>
  <c r="F2504" i="2"/>
  <c r="F2505" i="2" s="1"/>
  <c r="E2504" i="2"/>
  <c r="E2505" i="2" s="1"/>
  <c r="D2504" i="2"/>
  <c r="D2505" i="2" s="1"/>
  <c r="C2504" i="2"/>
  <c r="C2505" i="2" s="1"/>
  <c r="H2497" i="2"/>
  <c r="H2498" i="2" s="1"/>
  <c r="G2497" i="2"/>
  <c r="G2498" i="2" s="1"/>
  <c r="F2497" i="2"/>
  <c r="F2498" i="2" s="1"/>
  <c r="E2497" i="2"/>
  <c r="E2498" i="2" s="1"/>
  <c r="D2497" i="2"/>
  <c r="D2498" i="2" s="1"/>
  <c r="C2497" i="2"/>
  <c r="C2498" i="2" s="1"/>
  <c r="H2490" i="2"/>
  <c r="H2491" i="2" s="1"/>
  <c r="G2490" i="2"/>
  <c r="G2491" i="2" s="1"/>
  <c r="F2490" i="2"/>
  <c r="F2491" i="2" s="1"/>
  <c r="E2490" i="2"/>
  <c r="E2491" i="2" s="1"/>
  <c r="D2490" i="2"/>
  <c r="D2491" i="2" s="1"/>
  <c r="C2490" i="2"/>
  <c r="C2491" i="2" s="1"/>
  <c r="H2483" i="2"/>
  <c r="H2484" i="2" s="1"/>
  <c r="G2483" i="2"/>
  <c r="G2484" i="2" s="1"/>
  <c r="F2483" i="2"/>
  <c r="F2484" i="2" s="1"/>
  <c r="E2483" i="2"/>
  <c r="E2484" i="2" s="1"/>
  <c r="D2483" i="2"/>
  <c r="D2484" i="2" s="1"/>
  <c r="C2483" i="2"/>
  <c r="C2484" i="2" s="1"/>
  <c r="H2476" i="2"/>
  <c r="H2477" i="2" s="1"/>
  <c r="G2476" i="2"/>
  <c r="G2477" i="2" s="1"/>
  <c r="F2476" i="2"/>
  <c r="F2477" i="2" s="1"/>
  <c r="E2476" i="2"/>
  <c r="E2477" i="2" s="1"/>
  <c r="D2476" i="2"/>
  <c r="D2477" i="2" s="1"/>
  <c r="C2476" i="2"/>
  <c r="C2477" i="2" s="1"/>
  <c r="H2469" i="2"/>
  <c r="H2470" i="2" s="1"/>
  <c r="G2469" i="2"/>
  <c r="G2470" i="2" s="1"/>
  <c r="F2469" i="2"/>
  <c r="F2470" i="2" s="1"/>
  <c r="E2469" i="2"/>
  <c r="E2470" i="2" s="1"/>
  <c r="D2469" i="2"/>
  <c r="D2470" i="2" s="1"/>
  <c r="C2469" i="2"/>
  <c r="C2470" i="2" s="1"/>
  <c r="H2462" i="2"/>
  <c r="H2463" i="2" s="1"/>
  <c r="G2462" i="2"/>
  <c r="G2463" i="2" s="1"/>
  <c r="F2462" i="2"/>
  <c r="F2463" i="2" s="1"/>
  <c r="E2462" i="2"/>
  <c r="E2463" i="2" s="1"/>
  <c r="D2462" i="2"/>
  <c r="D2463" i="2" s="1"/>
  <c r="C2462" i="2"/>
  <c r="C2463" i="2" s="1"/>
  <c r="H2455" i="2"/>
  <c r="H2456" i="2" s="1"/>
  <c r="G2455" i="2"/>
  <c r="G2456" i="2" s="1"/>
  <c r="F2455" i="2"/>
  <c r="F2456" i="2" s="1"/>
  <c r="E2455" i="2"/>
  <c r="E2456" i="2" s="1"/>
  <c r="D2455" i="2"/>
  <c r="D2456" i="2" s="1"/>
  <c r="C2455" i="2"/>
  <c r="C2456" i="2" s="1"/>
  <c r="H2448" i="2"/>
  <c r="H2449" i="2" s="1"/>
  <c r="G2448" i="2"/>
  <c r="G2449" i="2" s="1"/>
  <c r="F2448" i="2"/>
  <c r="F2449" i="2" s="1"/>
  <c r="E2448" i="2"/>
  <c r="E2449" i="2" s="1"/>
  <c r="D2448" i="2"/>
  <c r="D2449" i="2" s="1"/>
  <c r="C2448" i="2"/>
  <c r="C2449" i="2" s="1"/>
  <c r="H2440" i="2"/>
  <c r="H2441" i="2" s="1"/>
  <c r="H2442" i="2" s="1"/>
  <c r="H2443" i="2" s="1"/>
  <c r="G2440" i="2"/>
  <c r="G2441" i="2" s="1"/>
  <c r="G2442" i="2" s="1"/>
  <c r="G2443" i="2" s="1"/>
  <c r="F2440" i="2"/>
  <c r="F2441" i="2" s="1"/>
  <c r="F2442" i="2" s="1"/>
  <c r="F2443" i="2" s="1"/>
  <c r="E2440" i="2"/>
  <c r="E2441" i="2" s="1"/>
  <c r="E2442" i="2" s="1"/>
  <c r="E2443" i="2" s="1"/>
  <c r="D2440" i="2"/>
  <c r="D2441" i="2" s="1"/>
  <c r="D2442" i="2" s="1"/>
  <c r="D2443" i="2" s="1"/>
  <c r="C2440" i="2"/>
  <c r="C2441" i="2" s="1"/>
  <c r="C2442" i="2" s="1"/>
  <c r="C2443" i="2" s="1"/>
  <c r="H2434" i="2"/>
  <c r="H2435" i="2" s="1"/>
  <c r="G2434" i="2"/>
  <c r="G2435" i="2" s="1"/>
  <c r="F2434" i="2"/>
  <c r="F2435" i="2" s="1"/>
  <c r="E2434" i="2"/>
  <c r="E2435" i="2" s="1"/>
  <c r="D2434" i="2"/>
  <c r="D2435" i="2" s="1"/>
  <c r="C2434" i="2"/>
  <c r="C2435" i="2" s="1"/>
  <c r="H2427" i="2"/>
  <c r="H2428" i="2" s="1"/>
  <c r="G2427" i="2"/>
  <c r="G2428" i="2" s="1"/>
  <c r="F2427" i="2"/>
  <c r="F2428" i="2" s="1"/>
  <c r="E2427" i="2"/>
  <c r="E2428" i="2" s="1"/>
  <c r="D2427" i="2"/>
  <c r="D2428" i="2" s="1"/>
  <c r="C2427" i="2"/>
  <c r="C2428" i="2" s="1"/>
  <c r="H2420" i="2"/>
  <c r="H2421" i="2" s="1"/>
  <c r="G2420" i="2"/>
  <c r="G2421" i="2" s="1"/>
  <c r="F2420" i="2"/>
  <c r="F2421" i="2" s="1"/>
  <c r="E2420" i="2"/>
  <c r="E2421" i="2" s="1"/>
  <c r="D2420" i="2"/>
  <c r="D2421" i="2" s="1"/>
  <c r="C2420" i="2"/>
  <c r="C2421" i="2" s="1"/>
  <c r="H2413" i="2"/>
  <c r="H2414" i="2" s="1"/>
  <c r="G2413" i="2"/>
  <c r="G2414" i="2" s="1"/>
  <c r="F2413" i="2"/>
  <c r="F2414" i="2" s="1"/>
  <c r="E2413" i="2"/>
  <c r="E2414" i="2" s="1"/>
  <c r="D2413" i="2"/>
  <c r="D2414" i="2" s="1"/>
  <c r="C2413" i="2"/>
  <c r="C2414" i="2" s="1"/>
  <c r="H2406" i="2"/>
  <c r="H2407" i="2" s="1"/>
  <c r="G2406" i="2"/>
  <c r="G2407" i="2" s="1"/>
  <c r="F2406" i="2"/>
  <c r="F2407" i="2" s="1"/>
  <c r="E2406" i="2"/>
  <c r="E2407" i="2" s="1"/>
  <c r="D2406" i="2"/>
  <c r="D2407" i="2" s="1"/>
  <c r="C2406" i="2"/>
  <c r="C2407" i="2" s="1"/>
  <c r="H2399" i="2"/>
  <c r="H2400" i="2" s="1"/>
  <c r="G2399" i="2"/>
  <c r="G2400" i="2" s="1"/>
  <c r="F2399" i="2"/>
  <c r="F2400" i="2" s="1"/>
  <c r="E2399" i="2"/>
  <c r="E2400" i="2" s="1"/>
  <c r="D2399" i="2"/>
  <c r="D2400" i="2" s="1"/>
  <c r="C2399" i="2"/>
  <c r="C2400" i="2" s="1"/>
  <c r="H2392" i="2"/>
  <c r="H2393" i="2" s="1"/>
  <c r="G2392" i="2"/>
  <c r="G2393" i="2" s="1"/>
  <c r="F2392" i="2"/>
  <c r="F2393" i="2" s="1"/>
  <c r="E2392" i="2"/>
  <c r="E2393" i="2" s="1"/>
  <c r="D2392" i="2"/>
  <c r="D2393" i="2" s="1"/>
  <c r="C2392" i="2"/>
  <c r="C2393" i="2" s="1"/>
  <c r="H2385" i="2"/>
  <c r="H2386" i="2" s="1"/>
  <c r="G2385" i="2"/>
  <c r="G2386" i="2" s="1"/>
  <c r="F2385" i="2"/>
  <c r="F2386" i="2" s="1"/>
  <c r="E2385" i="2"/>
  <c r="E2386" i="2" s="1"/>
  <c r="D2385" i="2"/>
  <c r="D2386" i="2" s="1"/>
  <c r="C2385" i="2"/>
  <c r="C2386" i="2" s="1"/>
  <c r="H2378" i="2"/>
  <c r="H2379" i="2" s="1"/>
  <c r="G2378" i="2"/>
  <c r="G2379" i="2" s="1"/>
  <c r="F2378" i="2"/>
  <c r="F2379" i="2" s="1"/>
  <c r="E2378" i="2"/>
  <c r="E2379" i="2" s="1"/>
  <c r="D2378" i="2"/>
  <c r="D2379" i="2" s="1"/>
  <c r="C2378" i="2"/>
  <c r="C2379" i="2" s="1"/>
  <c r="H2371" i="2"/>
  <c r="H2372" i="2" s="1"/>
  <c r="G2371" i="2"/>
  <c r="G2372" i="2" s="1"/>
  <c r="F2371" i="2"/>
  <c r="F2372" i="2" s="1"/>
  <c r="E2371" i="2"/>
  <c r="E2372" i="2" s="1"/>
  <c r="D2371" i="2"/>
  <c r="D2372" i="2" s="1"/>
  <c r="C2371" i="2"/>
  <c r="C2372" i="2" s="1"/>
  <c r="H2364" i="2"/>
  <c r="H2365" i="2" s="1"/>
  <c r="G2364" i="2"/>
  <c r="G2365" i="2" s="1"/>
  <c r="F2364" i="2"/>
  <c r="F2365" i="2" s="1"/>
  <c r="E2364" i="2"/>
  <c r="E2365" i="2" s="1"/>
  <c r="D2364" i="2"/>
  <c r="D2365" i="2" s="1"/>
  <c r="C2364" i="2"/>
  <c r="C2365" i="2" s="1"/>
  <c r="H2357" i="2"/>
  <c r="H2358" i="2" s="1"/>
  <c r="G2357" i="2"/>
  <c r="G2358" i="2" s="1"/>
  <c r="F2357" i="2"/>
  <c r="F2358" i="2" s="1"/>
  <c r="E2357" i="2"/>
  <c r="E2358" i="2" s="1"/>
  <c r="D2357" i="2"/>
  <c r="D2358" i="2" s="1"/>
  <c r="C2357" i="2"/>
  <c r="C2358" i="2" s="1"/>
  <c r="H2350" i="2"/>
  <c r="H2351" i="2" s="1"/>
  <c r="G2350" i="2"/>
  <c r="G2351" i="2" s="1"/>
  <c r="F2350" i="2"/>
  <c r="F2351" i="2" s="1"/>
  <c r="E2350" i="2"/>
  <c r="E2351" i="2" s="1"/>
  <c r="D2350" i="2"/>
  <c r="D2351" i="2" s="1"/>
  <c r="C2350" i="2"/>
  <c r="C2351" i="2" s="1"/>
  <c r="H2343" i="2"/>
  <c r="H2344" i="2" s="1"/>
  <c r="G2343" i="2"/>
  <c r="G2344" i="2" s="1"/>
  <c r="F2343" i="2"/>
  <c r="F2344" i="2" s="1"/>
  <c r="E2343" i="2"/>
  <c r="E2344" i="2" s="1"/>
  <c r="D2343" i="2"/>
  <c r="D2344" i="2" s="1"/>
  <c r="C2343" i="2"/>
  <c r="C2344" i="2" s="1"/>
  <c r="H2340" i="2"/>
  <c r="H2341" i="2" s="1"/>
  <c r="G2340" i="2"/>
  <c r="G2341" i="2" s="1"/>
  <c r="F2340" i="2"/>
  <c r="F2341" i="2" s="1"/>
  <c r="E2340" i="2"/>
  <c r="E2341" i="2" s="1"/>
  <c r="D2340" i="2"/>
  <c r="D2341" i="2" s="1"/>
  <c r="C2340" i="2"/>
  <c r="C2341" i="2" s="1"/>
  <c r="H2333" i="2"/>
  <c r="H2334" i="2" s="1"/>
  <c r="H2335" i="2" s="1"/>
  <c r="H2336" i="2" s="1"/>
  <c r="H2337" i="2" s="1"/>
  <c r="G2333" i="2"/>
  <c r="G2334" i="2" s="1"/>
  <c r="G2335" i="2" s="1"/>
  <c r="G2336" i="2" s="1"/>
  <c r="G2337" i="2" s="1"/>
  <c r="F2333" i="2"/>
  <c r="F2334" i="2" s="1"/>
  <c r="F2335" i="2" s="1"/>
  <c r="F2336" i="2" s="1"/>
  <c r="F2337" i="2" s="1"/>
  <c r="E2333" i="2"/>
  <c r="E2334" i="2" s="1"/>
  <c r="E2335" i="2" s="1"/>
  <c r="E2336" i="2" s="1"/>
  <c r="E2337" i="2" s="1"/>
  <c r="D2333" i="2"/>
  <c r="D2334" i="2" s="1"/>
  <c r="D2335" i="2" s="1"/>
  <c r="D2336" i="2" s="1"/>
  <c r="D2337" i="2" s="1"/>
  <c r="C2333" i="2"/>
  <c r="C2334" i="2" s="1"/>
  <c r="C2335" i="2" s="1"/>
  <c r="C2336" i="2" s="1"/>
  <c r="C2337" i="2" s="1"/>
  <c r="H2329" i="2"/>
  <c r="H2330" i="2" s="1"/>
  <c r="G2329" i="2"/>
  <c r="G2330" i="2" s="1"/>
  <c r="F2329" i="2"/>
  <c r="F2330" i="2" s="1"/>
  <c r="E2329" i="2"/>
  <c r="E2330" i="2" s="1"/>
  <c r="D2329" i="2"/>
  <c r="D2330" i="2" s="1"/>
  <c r="C2329" i="2"/>
  <c r="C2330" i="2" s="1"/>
  <c r="H2322" i="2"/>
  <c r="H2323" i="2" s="1"/>
  <c r="G2322" i="2"/>
  <c r="G2323" i="2" s="1"/>
  <c r="F2322" i="2"/>
  <c r="F2323" i="2" s="1"/>
  <c r="E2322" i="2"/>
  <c r="E2323" i="2" s="1"/>
  <c r="D2322" i="2"/>
  <c r="D2323" i="2" s="1"/>
  <c r="C2322" i="2"/>
  <c r="C2323" i="2" s="1"/>
  <c r="H2315" i="2"/>
  <c r="H2316" i="2" s="1"/>
  <c r="G2315" i="2"/>
  <c r="G2316" i="2" s="1"/>
  <c r="F2315" i="2"/>
  <c r="F2316" i="2" s="1"/>
  <c r="E2315" i="2"/>
  <c r="E2316" i="2" s="1"/>
  <c r="D2315" i="2"/>
  <c r="D2316" i="2" s="1"/>
  <c r="C2315" i="2"/>
  <c r="C2316" i="2" s="1"/>
  <c r="H2308" i="2"/>
  <c r="H2309" i="2" s="1"/>
  <c r="G2308" i="2"/>
  <c r="G2309" i="2" s="1"/>
  <c r="F2308" i="2"/>
  <c r="F2309" i="2" s="1"/>
  <c r="E2308" i="2"/>
  <c r="E2309" i="2" s="1"/>
  <c r="D2308" i="2"/>
  <c r="D2309" i="2" s="1"/>
  <c r="C2308" i="2"/>
  <c r="C2309" i="2" s="1"/>
  <c r="H2301" i="2"/>
  <c r="H2302" i="2" s="1"/>
  <c r="G2301" i="2"/>
  <c r="G2302" i="2" s="1"/>
  <c r="F2301" i="2"/>
  <c r="F2302" i="2" s="1"/>
  <c r="E2301" i="2"/>
  <c r="E2302" i="2" s="1"/>
  <c r="D2301" i="2"/>
  <c r="D2302" i="2" s="1"/>
  <c r="C2301" i="2"/>
  <c r="C2302" i="2" s="1"/>
  <c r="H2294" i="2"/>
  <c r="H2295" i="2" s="1"/>
  <c r="G2294" i="2"/>
  <c r="G2295" i="2" s="1"/>
  <c r="F2294" i="2"/>
  <c r="F2295" i="2" s="1"/>
  <c r="E2294" i="2"/>
  <c r="E2295" i="2" s="1"/>
  <c r="D2294" i="2"/>
  <c r="D2295" i="2" s="1"/>
  <c r="C2294" i="2"/>
  <c r="C2295" i="2" s="1"/>
  <c r="H2287" i="2"/>
  <c r="H2288" i="2" s="1"/>
  <c r="G2287" i="2"/>
  <c r="G2288" i="2" s="1"/>
  <c r="F2287" i="2"/>
  <c r="F2288" i="2" s="1"/>
  <c r="E2287" i="2"/>
  <c r="E2288" i="2" s="1"/>
  <c r="D2287" i="2"/>
  <c r="D2288" i="2" s="1"/>
  <c r="C2287" i="2"/>
  <c r="C2288" i="2" s="1"/>
  <c r="H2280" i="2"/>
  <c r="H2281" i="2" s="1"/>
  <c r="G2280" i="2"/>
  <c r="G2281" i="2" s="1"/>
  <c r="F2280" i="2"/>
  <c r="F2281" i="2" s="1"/>
  <c r="E2280" i="2"/>
  <c r="E2281" i="2" s="1"/>
  <c r="D2280" i="2"/>
  <c r="D2281" i="2" s="1"/>
  <c r="C2280" i="2"/>
  <c r="C2281" i="2" s="1"/>
  <c r="H2273" i="2"/>
  <c r="H2274" i="2" s="1"/>
  <c r="G2273" i="2"/>
  <c r="G2274" i="2" s="1"/>
  <c r="F2273" i="2"/>
  <c r="F2274" i="2" s="1"/>
  <c r="E2273" i="2"/>
  <c r="E2274" i="2" s="1"/>
  <c r="D2273" i="2"/>
  <c r="D2274" i="2" s="1"/>
  <c r="C2273" i="2"/>
  <c r="C2274" i="2" s="1"/>
  <c r="H2266" i="2"/>
  <c r="H2267" i="2" s="1"/>
  <c r="G2266" i="2"/>
  <c r="G2267" i="2" s="1"/>
  <c r="F2266" i="2"/>
  <c r="F2267" i="2" s="1"/>
  <c r="E2266" i="2"/>
  <c r="E2267" i="2" s="1"/>
  <c r="D2266" i="2"/>
  <c r="D2267" i="2" s="1"/>
  <c r="C2266" i="2"/>
  <c r="C2267" i="2" s="1"/>
  <c r="H2259" i="2"/>
  <c r="H2260" i="2" s="1"/>
  <c r="G2259" i="2"/>
  <c r="G2260" i="2" s="1"/>
  <c r="F2259" i="2"/>
  <c r="F2260" i="2" s="1"/>
  <c r="E2259" i="2"/>
  <c r="E2260" i="2" s="1"/>
  <c r="D2259" i="2"/>
  <c r="D2260" i="2" s="1"/>
  <c r="C2259" i="2"/>
  <c r="C2260" i="2" s="1"/>
  <c r="H2252" i="2"/>
  <c r="H2253" i="2" s="1"/>
  <c r="G2252" i="2"/>
  <c r="G2253" i="2" s="1"/>
  <c r="F2252" i="2"/>
  <c r="F2253" i="2" s="1"/>
  <c r="E2252" i="2"/>
  <c r="E2253" i="2" s="1"/>
  <c r="D2252" i="2"/>
  <c r="D2253" i="2" s="1"/>
  <c r="C2252" i="2"/>
  <c r="C2253" i="2" s="1"/>
  <c r="H2245" i="2"/>
  <c r="H2246" i="2" s="1"/>
  <c r="G2245" i="2"/>
  <c r="G2246" i="2" s="1"/>
  <c r="F2245" i="2"/>
  <c r="F2246" i="2" s="1"/>
  <c r="E2245" i="2"/>
  <c r="E2246" i="2" s="1"/>
  <c r="D2245" i="2"/>
  <c r="D2246" i="2" s="1"/>
  <c r="C2245" i="2"/>
  <c r="C2246" i="2" s="1"/>
  <c r="H2238" i="2"/>
  <c r="H2239" i="2" s="1"/>
  <c r="G2238" i="2"/>
  <c r="G2239" i="2" s="1"/>
  <c r="F2238" i="2"/>
  <c r="F2239" i="2" s="1"/>
  <c r="E2238" i="2"/>
  <c r="E2239" i="2" s="1"/>
  <c r="D2238" i="2"/>
  <c r="D2239" i="2" s="1"/>
  <c r="C2238" i="2"/>
  <c r="C2239" i="2" s="1"/>
  <c r="H2231" i="2"/>
  <c r="H2232" i="2" s="1"/>
  <c r="G2231" i="2"/>
  <c r="G2232" i="2" s="1"/>
  <c r="F2231" i="2"/>
  <c r="F2232" i="2" s="1"/>
  <c r="E2231" i="2"/>
  <c r="E2232" i="2" s="1"/>
  <c r="D2231" i="2"/>
  <c r="D2232" i="2" s="1"/>
  <c r="C2231" i="2"/>
  <c r="C2232" i="2" s="1"/>
  <c r="H2224" i="2"/>
  <c r="H2225" i="2" s="1"/>
  <c r="G2224" i="2"/>
  <c r="G2225" i="2" s="1"/>
  <c r="F2224" i="2"/>
  <c r="F2225" i="2" s="1"/>
  <c r="E2224" i="2"/>
  <c r="E2225" i="2" s="1"/>
  <c r="D2224" i="2"/>
  <c r="D2225" i="2" s="1"/>
  <c r="C2224" i="2"/>
  <c r="C2225" i="2" s="1"/>
  <c r="H2217" i="2"/>
  <c r="H2218" i="2" s="1"/>
  <c r="G2217" i="2"/>
  <c r="G2218" i="2" s="1"/>
  <c r="F2217" i="2"/>
  <c r="F2218" i="2" s="1"/>
  <c r="E2217" i="2"/>
  <c r="E2218" i="2" s="1"/>
  <c r="D2217" i="2"/>
  <c r="D2218" i="2" s="1"/>
  <c r="C2217" i="2"/>
  <c r="C2218" i="2" s="1"/>
  <c r="H2210" i="2"/>
  <c r="H2211" i="2" s="1"/>
  <c r="G2210" i="2"/>
  <c r="G2211" i="2" s="1"/>
  <c r="F2210" i="2"/>
  <c r="F2211" i="2" s="1"/>
  <c r="E2210" i="2"/>
  <c r="E2211" i="2" s="1"/>
  <c r="D2210" i="2"/>
  <c r="D2211" i="2" s="1"/>
  <c r="C2210" i="2"/>
  <c r="C2211" i="2" s="1"/>
  <c r="H2203" i="2"/>
  <c r="H2204" i="2" s="1"/>
  <c r="G2203" i="2"/>
  <c r="G2204" i="2" s="1"/>
  <c r="F2203" i="2"/>
  <c r="F2204" i="2" s="1"/>
  <c r="E2203" i="2"/>
  <c r="E2204" i="2" s="1"/>
  <c r="D2203" i="2"/>
  <c r="D2204" i="2" s="1"/>
  <c r="C2203" i="2"/>
  <c r="C2204" i="2" s="1"/>
  <c r="H2196" i="2"/>
  <c r="H2197" i="2" s="1"/>
  <c r="G2196" i="2"/>
  <c r="G2197" i="2" s="1"/>
  <c r="F2196" i="2"/>
  <c r="F2197" i="2" s="1"/>
  <c r="E2196" i="2"/>
  <c r="E2197" i="2" s="1"/>
  <c r="D2196" i="2"/>
  <c r="D2197" i="2" s="1"/>
  <c r="C2196" i="2"/>
  <c r="C2197" i="2" s="1"/>
  <c r="H2189" i="2"/>
  <c r="H2190" i="2" s="1"/>
  <c r="G2189" i="2"/>
  <c r="G2190" i="2" s="1"/>
  <c r="F2189" i="2"/>
  <c r="F2190" i="2" s="1"/>
  <c r="E2189" i="2"/>
  <c r="E2190" i="2" s="1"/>
  <c r="D2189" i="2"/>
  <c r="D2190" i="2" s="1"/>
  <c r="C2189" i="2"/>
  <c r="C2190" i="2" s="1"/>
  <c r="H2182" i="2"/>
  <c r="H2183" i="2" s="1"/>
  <c r="G2182" i="2"/>
  <c r="G2183" i="2" s="1"/>
  <c r="F2182" i="2"/>
  <c r="F2183" i="2" s="1"/>
  <c r="E2182" i="2"/>
  <c r="E2183" i="2" s="1"/>
  <c r="D2182" i="2"/>
  <c r="D2183" i="2" s="1"/>
  <c r="C2182" i="2"/>
  <c r="C2183" i="2" s="1"/>
  <c r="H2175" i="2"/>
  <c r="H2176" i="2" s="1"/>
  <c r="G2175" i="2"/>
  <c r="G2176" i="2" s="1"/>
  <c r="F2175" i="2"/>
  <c r="F2176" i="2" s="1"/>
  <c r="E2175" i="2"/>
  <c r="E2176" i="2" s="1"/>
  <c r="D2175" i="2"/>
  <c r="D2176" i="2" s="1"/>
  <c r="C2175" i="2"/>
  <c r="C2176" i="2" s="1"/>
  <c r="H2168" i="2"/>
  <c r="H2169" i="2" s="1"/>
  <c r="G2168" i="2"/>
  <c r="G2169" i="2" s="1"/>
  <c r="F2168" i="2"/>
  <c r="F2169" i="2" s="1"/>
  <c r="E2168" i="2"/>
  <c r="E2169" i="2" s="1"/>
  <c r="D2168" i="2"/>
  <c r="D2169" i="2" s="1"/>
  <c r="C2168" i="2"/>
  <c r="C2169" i="2" s="1"/>
  <c r="H2161" i="2"/>
  <c r="H2162" i="2" s="1"/>
  <c r="G2161" i="2"/>
  <c r="G2162" i="2" s="1"/>
  <c r="F2161" i="2"/>
  <c r="F2162" i="2" s="1"/>
  <c r="E2161" i="2"/>
  <c r="E2162" i="2" s="1"/>
  <c r="D2161" i="2"/>
  <c r="D2162" i="2" s="1"/>
  <c r="C2161" i="2"/>
  <c r="C2162" i="2" s="1"/>
  <c r="H2154" i="2"/>
  <c r="H2155" i="2" s="1"/>
  <c r="G2154" i="2"/>
  <c r="G2155" i="2" s="1"/>
  <c r="F2154" i="2"/>
  <c r="F2155" i="2" s="1"/>
  <c r="E2154" i="2"/>
  <c r="E2155" i="2" s="1"/>
  <c r="D2154" i="2"/>
  <c r="D2155" i="2" s="1"/>
  <c r="C2154" i="2"/>
  <c r="C2155" i="2" s="1"/>
  <c r="H2147" i="2"/>
  <c r="H2148" i="2" s="1"/>
  <c r="G2147" i="2"/>
  <c r="G2148" i="2" s="1"/>
  <c r="F2147" i="2"/>
  <c r="F2148" i="2" s="1"/>
  <c r="E2147" i="2"/>
  <c r="E2148" i="2" s="1"/>
  <c r="D2147" i="2"/>
  <c r="D2148" i="2" s="1"/>
  <c r="C2147" i="2"/>
  <c r="C2148" i="2" s="1"/>
  <c r="H2140" i="2"/>
  <c r="H2141" i="2" s="1"/>
  <c r="G2140" i="2"/>
  <c r="G2141" i="2" s="1"/>
  <c r="F2140" i="2"/>
  <c r="F2141" i="2" s="1"/>
  <c r="E2140" i="2"/>
  <c r="E2141" i="2" s="1"/>
  <c r="D2140" i="2"/>
  <c r="D2141" i="2" s="1"/>
  <c r="C2140" i="2"/>
  <c r="C2141" i="2" s="1"/>
  <c r="H2133" i="2"/>
  <c r="H2134" i="2" s="1"/>
  <c r="G2133" i="2"/>
  <c r="G2134" i="2" s="1"/>
  <c r="F2133" i="2"/>
  <c r="F2134" i="2" s="1"/>
  <c r="E2133" i="2"/>
  <c r="E2134" i="2" s="1"/>
  <c r="D2133" i="2"/>
  <c r="D2134" i="2" s="1"/>
  <c r="C2133" i="2"/>
  <c r="C2134" i="2" s="1"/>
  <c r="H2126" i="2"/>
  <c r="H2127" i="2" s="1"/>
  <c r="G2126" i="2"/>
  <c r="G2127" i="2" s="1"/>
  <c r="F2126" i="2"/>
  <c r="F2127" i="2" s="1"/>
  <c r="E2126" i="2"/>
  <c r="E2127" i="2" s="1"/>
  <c r="D2126" i="2"/>
  <c r="D2127" i="2" s="1"/>
  <c r="C2126" i="2"/>
  <c r="C2127" i="2" s="1"/>
  <c r="H2119" i="2"/>
  <c r="H2120" i="2" s="1"/>
  <c r="G2119" i="2"/>
  <c r="G2120" i="2" s="1"/>
  <c r="F2119" i="2"/>
  <c r="F2120" i="2" s="1"/>
  <c r="E2119" i="2"/>
  <c r="E2120" i="2" s="1"/>
  <c r="D2119" i="2"/>
  <c r="D2120" i="2" s="1"/>
  <c r="C2119" i="2"/>
  <c r="C2120" i="2" s="1"/>
  <c r="H2112" i="2"/>
  <c r="H2113" i="2" s="1"/>
  <c r="G2112" i="2"/>
  <c r="G2113" i="2" s="1"/>
  <c r="F2112" i="2"/>
  <c r="F2113" i="2" s="1"/>
  <c r="E2112" i="2"/>
  <c r="E2113" i="2" s="1"/>
  <c r="D2112" i="2"/>
  <c r="D2113" i="2" s="1"/>
  <c r="C2112" i="2"/>
  <c r="C2113" i="2" s="1"/>
  <c r="H2105" i="2"/>
  <c r="H2106" i="2" s="1"/>
  <c r="G2105" i="2"/>
  <c r="G2106" i="2" s="1"/>
  <c r="F2105" i="2"/>
  <c r="F2106" i="2" s="1"/>
  <c r="E2105" i="2"/>
  <c r="E2106" i="2" s="1"/>
  <c r="D2105" i="2"/>
  <c r="D2106" i="2" s="1"/>
  <c r="C2105" i="2"/>
  <c r="C2106" i="2" s="1"/>
  <c r="H2098" i="2"/>
  <c r="H2099" i="2" s="1"/>
  <c r="G2098" i="2"/>
  <c r="G2099" i="2" s="1"/>
  <c r="F2098" i="2"/>
  <c r="F2099" i="2" s="1"/>
  <c r="E2098" i="2"/>
  <c r="E2099" i="2" s="1"/>
  <c r="D2098" i="2"/>
  <c r="D2099" i="2" s="1"/>
  <c r="C2098" i="2"/>
  <c r="C2099" i="2" s="1"/>
  <c r="H2096" i="2"/>
  <c r="G2096" i="2"/>
  <c r="F2096" i="2"/>
  <c r="E2096" i="2"/>
  <c r="D2096" i="2"/>
  <c r="C2096" i="2"/>
  <c r="H2091" i="2"/>
  <c r="H2092" i="2" s="1"/>
  <c r="G2091" i="2"/>
  <c r="G2092" i="2" s="1"/>
  <c r="F2091" i="2"/>
  <c r="F2092" i="2" s="1"/>
  <c r="E2091" i="2"/>
  <c r="E2092" i="2" s="1"/>
  <c r="D2091" i="2"/>
  <c r="D2092" i="2" s="1"/>
  <c r="C2091" i="2"/>
  <c r="C2092" i="2" s="1"/>
  <c r="H2083" i="2"/>
  <c r="H2084" i="2" s="1"/>
  <c r="H2085" i="2" s="1"/>
  <c r="H2086" i="2" s="1"/>
  <c r="G2083" i="2"/>
  <c r="G2084" i="2" s="1"/>
  <c r="G2085" i="2" s="1"/>
  <c r="G2086" i="2" s="1"/>
  <c r="F2083" i="2"/>
  <c r="F2084" i="2" s="1"/>
  <c r="F2085" i="2" s="1"/>
  <c r="F2086" i="2" s="1"/>
  <c r="E2083" i="2"/>
  <c r="E2084" i="2" s="1"/>
  <c r="E2085" i="2" s="1"/>
  <c r="E2086" i="2" s="1"/>
  <c r="D2083" i="2"/>
  <c r="D2084" i="2" s="1"/>
  <c r="D2085" i="2" s="1"/>
  <c r="D2086" i="2" s="1"/>
  <c r="C2083" i="2"/>
  <c r="C2084" i="2" s="1"/>
  <c r="C2085" i="2" s="1"/>
  <c r="C2086" i="2" s="1"/>
  <c r="H2077" i="2"/>
  <c r="H2078" i="2" s="1"/>
  <c r="G2077" i="2"/>
  <c r="G2078" i="2" s="1"/>
  <c r="F2077" i="2"/>
  <c r="F2078" i="2" s="1"/>
  <c r="E2077" i="2"/>
  <c r="E2078" i="2" s="1"/>
  <c r="D2077" i="2"/>
  <c r="D2078" i="2" s="1"/>
  <c r="C2077" i="2"/>
  <c r="C2078" i="2" s="1"/>
  <c r="H2070" i="2"/>
  <c r="H2071" i="2" s="1"/>
  <c r="G2070" i="2"/>
  <c r="G2071" i="2" s="1"/>
  <c r="F2070" i="2"/>
  <c r="F2071" i="2" s="1"/>
  <c r="E2070" i="2"/>
  <c r="E2071" i="2" s="1"/>
  <c r="D2070" i="2"/>
  <c r="D2071" i="2" s="1"/>
  <c r="C2070" i="2"/>
  <c r="C2071" i="2" s="1"/>
  <c r="H2063" i="2"/>
  <c r="H2064" i="2" s="1"/>
  <c r="G2063" i="2"/>
  <c r="G2064" i="2" s="1"/>
  <c r="F2063" i="2"/>
  <c r="F2064" i="2" s="1"/>
  <c r="E2063" i="2"/>
  <c r="E2064" i="2" s="1"/>
  <c r="D2063" i="2"/>
  <c r="D2064" i="2" s="1"/>
  <c r="C2063" i="2"/>
  <c r="C2064" i="2" s="1"/>
  <c r="H2056" i="2"/>
  <c r="H2057" i="2" s="1"/>
  <c r="G2056" i="2"/>
  <c r="G2057" i="2" s="1"/>
  <c r="F2056" i="2"/>
  <c r="F2057" i="2" s="1"/>
  <c r="E2056" i="2"/>
  <c r="E2057" i="2" s="1"/>
  <c r="D2056" i="2"/>
  <c r="D2057" i="2" s="1"/>
  <c r="C2056" i="2"/>
  <c r="C2057" i="2" s="1"/>
  <c r="H2049" i="2"/>
  <c r="H2050" i="2" s="1"/>
  <c r="G2049" i="2"/>
  <c r="G2050" i="2" s="1"/>
  <c r="F2049" i="2"/>
  <c r="F2050" i="2" s="1"/>
  <c r="E2049" i="2"/>
  <c r="E2050" i="2" s="1"/>
  <c r="D2049" i="2"/>
  <c r="D2050" i="2" s="1"/>
  <c r="C2049" i="2"/>
  <c r="C2050" i="2" s="1"/>
  <c r="H2042" i="2"/>
  <c r="H2043" i="2" s="1"/>
  <c r="G2042" i="2"/>
  <c r="G2043" i="2" s="1"/>
  <c r="F2042" i="2"/>
  <c r="F2043" i="2" s="1"/>
  <c r="E2042" i="2"/>
  <c r="E2043" i="2" s="1"/>
  <c r="D2042" i="2"/>
  <c r="D2043" i="2" s="1"/>
  <c r="C2042" i="2"/>
  <c r="C2043" i="2" s="1"/>
  <c r="H2035" i="2"/>
  <c r="H2036" i="2" s="1"/>
  <c r="G2035" i="2"/>
  <c r="G2036" i="2" s="1"/>
  <c r="F2035" i="2"/>
  <c r="F2036" i="2" s="1"/>
  <c r="E2035" i="2"/>
  <c r="E2036" i="2" s="1"/>
  <c r="D2035" i="2"/>
  <c r="D2036" i="2" s="1"/>
  <c r="C2035" i="2"/>
  <c r="C2036" i="2" s="1"/>
  <c r="H2028" i="2"/>
  <c r="H2029" i="2" s="1"/>
  <c r="G2028" i="2"/>
  <c r="G2029" i="2" s="1"/>
  <c r="F2028" i="2"/>
  <c r="F2029" i="2" s="1"/>
  <c r="E2028" i="2"/>
  <c r="E2029" i="2" s="1"/>
  <c r="D2028" i="2"/>
  <c r="D2029" i="2" s="1"/>
  <c r="C2028" i="2"/>
  <c r="C2029" i="2" s="1"/>
  <c r="H2021" i="2"/>
  <c r="H2022" i="2" s="1"/>
  <c r="G2021" i="2"/>
  <c r="G2022" i="2" s="1"/>
  <c r="F2021" i="2"/>
  <c r="F2022" i="2" s="1"/>
  <c r="E2021" i="2"/>
  <c r="E2022" i="2" s="1"/>
  <c r="D2021" i="2"/>
  <c r="D2022" i="2" s="1"/>
  <c r="C2021" i="2"/>
  <c r="C2022" i="2" s="1"/>
  <c r="H2014" i="2"/>
  <c r="H2015" i="2" s="1"/>
  <c r="G2014" i="2"/>
  <c r="G2015" i="2" s="1"/>
  <c r="F2014" i="2"/>
  <c r="F2015" i="2" s="1"/>
  <c r="E2014" i="2"/>
  <c r="E2015" i="2" s="1"/>
  <c r="D2014" i="2"/>
  <c r="D2015" i="2" s="1"/>
  <c r="C2014" i="2"/>
  <c r="C2015" i="2" s="1"/>
  <c r="H2007" i="2"/>
  <c r="H2008" i="2" s="1"/>
  <c r="G2007" i="2"/>
  <c r="G2008" i="2" s="1"/>
  <c r="F2007" i="2"/>
  <c r="F2008" i="2" s="1"/>
  <c r="E2007" i="2"/>
  <c r="E2008" i="2" s="1"/>
  <c r="D2007" i="2"/>
  <c r="D2008" i="2" s="1"/>
  <c r="C2007" i="2"/>
  <c r="C2008" i="2" s="1"/>
  <c r="H2000" i="2"/>
  <c r="H2001" i="2" s="1"/>
  <c r="G2000" i="2"/>
  <c r="G2001" i="2" s="1"/>
  <c r="F2000" i="2"/>
  <c r="F2001" i="2" s="1"/>
  <c r="E2000" i="2"/>
  <c r="E2001" i="2" s="1"/>
  <c r="D2000" i="2"/>
  <c r="D2001" i="2" s="1"/>
  <c r="C2000" i="2"/>
  <c r="C2001" i="2" s="1"/>
  <c r="H1993" i="2"/>
  <c r="H1994" i="2" s="1"/>
  <c r="G1993" i="2"/>
  <c r="G1994" i="2" s="1"/>
  <c r="F1993" i="2"/>
  <c r="F1994" i="2" s="1"/>
  <c r="E1993" i="2"/>
  <c r="E1994" i="2" s="1"/>
  <c r="D1993" i="2"/>
  <c r="D1994" i="2" s="1"/>
  <c r="C1993" i="2"/>
  <c r="C1994" i="2" s="1"/>
  <c r="H1986" i="2"/>
  <c r="H1987" i="2" s="1"/>
  <c r="G1986" i="2"/>
  <c r="G1987" i="2" s="1"/>
  <c r="F1986" i="2"/>
  <c r="F1987" i="2" s="1"/>
  <c r="E1986" i="2"/>
  <c r="E1987" i="2" s="1"/>
  <c r="D1986" i="2"/>
  <c r="D1987" i="2" s="1"/>
  <c r="C1986" i="2"/>
  <c r="C1987" i="2" s="1"/>
  <c r="H1979" i="2"/>
  <c r="H1980" i="2" s="1"/>
  <c r="G1979" i="2"/>
  <c r="G1980" i="2" s="1"/>
  <c r="F1979" i="2"/>
  <c r="F1980" i="2" s="1"/>
  <c r="E1979" i="2"/>
  <c r="E1980" i="2" s="1"/>
  <c r="D1979" i="2"/>
  <c r="D1980" i="2" s="1"/>
  <c r="C1979" i="2"/>
  <c r="C1980" i="2" s="1"/>
  <c r="H1975" i="2"/>
  <c r="H1976" i="2" s="1"/>
  <c r="G1975" i="2"/>
  <c r="G1976" i="2" s="1"/>
  <c r="F1975" i="2"/>
  <c r="F1976" i="2" s="1"/>
  <c r="E1975" i="2"/>
  <c r="E1976" i="2" s="1"/>
  <c r="D1975" i="2"/>
  <c r="D1976" i="2" s="1"/>
  <c r="C1975" i="2"/>
  <c r="C1976" i="2" s="1"/>
  <c r="H1972" i="2"/>
  <c r="H1973" i="2" s="1"/>
  <c r="G1972" i="2"/>
  <c r="G1973" i="2" s="1"/>
  <c r="F1972" i="2"/>
  <c r="F1973" i="2" s="1"/>
  <c r="E1972" i="2"/>
  <c r="E1973" i="2" s="1"/>
  <c r="D1972" i="2"/>
  <c r="D1973" i="2" s="1"/>
  <c r="C1972" i="2"/>
  <c r="C1973" i="2" s="1"/>
  <c r="H1968" i="2"/>
  <c r="H1969" i="2" s="1"/>
  <c r="H1970" i="2" s="1"/>
  <c r="G1968" i="2"/>
  <c r="G1969" i="2" s="1"/>
  <c r="G1970" i="2" s="1"/>
  <c r="F1968" i="2"/>
  <c r="F1969" i="2" s="1"/>
  <c r="F1970" i="2" s="1"/>
  <c r="E1968" i="2"/>
  <c r="E1969" i="2" s="1"/>
  <c r="E1970" i="2" s="1"/>
  <c r="D1968" i="2"/>
  <c r="D1969" i="2" s="1"/>
  <c r="D1970" i="2" s="1"/>
  <c r="C1968" i="2"/>
  <c r="C1969" i="2" s="1"/>
  <c r="C1970" i="2" s="1"/>
  <c r="H1965" i="2"/>
  <c r="H1966" i="2" s="1"/>
  <c r="G1965" i="2"/>
  <c r="G1966" i="2" s="1"/>
  <c r="F1965" i="2"/>
  <c r="F1966" i="2" s="1"/>
  <c r="E1965" i="2"/>
  <c r="E1966" i="2" s="1"/>
  <c r="D1965" i="2"/>
  <c r="D1966" i="2" s="1"/>
  <c r="C1965" i="2"/>
  <c r="C1966" i="2" s="1"/>
  <c r="H1958" i="2"/>
  <c r="H1959" i="2" s="1"/>
  <c r="G1958" i="2"/>
  <c r="G1959" i="2" s="1"/>
  <c r="F1958" i="2"/>
  <c r="F1959" i="2" s="1"/>
  <c r="E1958" i="2"/>
  <c r="E1959" i="2" s="1"/>
  <c r="D1958" i="2"/>
  <c r="D1959" i="2" s="1"/>
  <c r="C1958" i="2"/>
  <c r="C1959" i="2" s="1"/>
  <c r="H1951" i="2"/>
  <c r="H1952" i="2" s="1"/>
  <c r="G1951" i="2"/>
  <c r="G1952" i="2" s="1"/>
  <c r="F1951" i="2"/>
  <c r="F1952" i="2" s="1"/>
  <c r="E1951" i="2"/>
  <c r="E1952" i="2" s="1"/>
  <c r="D1951" i="2"/>
  <c r="D1952" i="2" s="1"/>
  <c r="C1951" i="2"/>
  <c r="C1952" i="2" s="1"/>
  <c r="H1944" i="2"/>
  <c r="H1945" i="2" s="1"/>
  <c r="G1944" i="2"/>
  <c r="G1945" i="2" s="1"/>
  <c r="F1944" i="2"/>
  <c r="F1945" i="2" s="1"/>
  <c r="E1944" i="2"/>
  <c r="E1945" i="2" s="1"/>
  <c r="D1944" i="2"/>
  <c r="D1945" i="2" s="1"/>
  <c r="C1944" i="2"/>
  <c r="C1945" i="2" s="1"/>
  <c r="H1937" i="2"/>
  <c r="H1938" i="2" s="1"/>
  <c r="G1937" i="2"/>
  <c r="G1938" i="2" s="1"/>
  <c r="F1937" i="2"/>
  <c r="F1938" i="2" s="1"/>
  <c r="E1937" i="2"/>
  <c r="E1938" i="2" s="1"/>
  <c r="D1937" i="2"/>
  <c r="D1938" i="2" s="1"/>
  <c r="C1937" i="2"/>
  <c r="C1938" i="2" s="1"/>
  <c r="H1930" i="2"/>
  <c r="H1931" i="2" s="1"/>
  <c r="G1930" i="2"/>
  <c r="G1931" i="2" s="1"/>
  <c r="F1930" i="2"/>
  <c r="F1931" i="2" s="1"/>
  <c r="E1930" i="2"/>
  <c r="E1931" i="2" s="1"/>
  <c r="D1930" i="2"/>
  <c r="D1931" i="2" s="1"/>
  <c r="C1930" i="2"/>
  <c r="C1931" i="2" s="1"/>
  <c r="H1923" i="2"/>
  <c r="H1924" i="2" s="1"/>
  <c r="G1923" i="2"/>
  <c r="G1924" i="2" s="1"/>
  <c r="F1923" i="2"/>
  <c r="F1924" i="2" s="1"/>
  <c r="E1923" i="2"/>
  <c r="E1924" i="2" s="1"/>
  <c r="D1923" i="2"/>
  <c r="D1924" i="2" s="1"/>
  <c r="C1923" i="2"/>
  <c r="C1924" i="2" s="1"/>
  <c r="H1916" i="2"/>
  <c r="H1917" i="2" s="1"/>
  <c r="G1916" i="2"/>
  <c r="G1917" i="2" s="1"/>
  <c r="F1916" i="2"/>
  <c r="F1917" i="2" s="1"/>
  <c r="E1916" i="2"/>
  <c r="E1917" i="2" s="1"/>
  <c r="D1916" i="2"/>
  <c r="D1917" i="2" s="1"/>
  <c r="C1916" i="2"/>
  <c r="C1917" i="2" s="1"/>
  <c r="H1909" i="2"/>
  <c r="H1910" i="2" s="1"/>
  <c r="G1909" i="2"/>
  <c r="G1910" i="2" s="1"/>
  <c r="F1909" i="2"/>
  <c r="F1910" i="2" s="1"/>
  <c r="E1909" i="2"/>
  <c r="E1910" i="2" s="1"/>
  <c r="D1909" i="2"/>
  <c r="D1910" i="2" s="1"/>
  <c r="C1909" i="2"/>
  <c r="C1910" i="2" s="1"/>
  <c r="H1902" i="2"/>
  <c r="H1903" i="2" s="1"/>
  <c r="G1902" i="2"/>
  <c r="G1903" i="2" s="1"/>
  <c r="F1902" i="2"/>
  <c r="F1903" i="2" s="1"/>
  <c r="E1902" i="2"/>
  <c r="E1903" i="2" s="1"/>
  <c r="D1902" i="2"/>
  <c r="D1903" i="2" s="1"/>
  <c r="C1902" i="2"/>
  <c r="C1903" i="2" s="1"/>
  <c r="H1895" i="2"/>
  <c r="H1896" i="2" s="1"/>
  <c r="G1895" i="2"/>
  <c r="G1896" i="2" s="1"/>
  <c r="F1895" i="2"/>
  <c r="F1896" i="2" s="1"/>
  <c r="E1895" i="2"/>
  <c r="E1896" i="2" s="1"/>
  <c r="D1895" i="2"/>
  <c r="D1896" i="2" s="1"/>
  <c r="C1895" i="2"/>
  <c r="C1896" i="2" s="1"/>
  <c r="H1888" i="2"/>
  <c r="H1889" i="2" s="1"/>
  <c r="G1888" i="2"/>
  <c r="G1889" i="2" s="1"/>
  <c r="F1888" i="2"/>
  <c r="F1889" i="2" s="1"/>
  <c r="E1888" i="2"/>
  <c r="E1889" i="2" s="1"/>
  <c r="D1888" i="2"/>
  <c r="D1889" i="2" s="1"/>
  <c r="C1888" i="2"/>
  <c r="C1889" i="2" s="1"/>
  <c r="H1881" i="2"/>
  <c r="H1882" i="2" s="1"/>
  <c r="G1881" i="2"/>
  <c r="G1882" i="2" s="1"/>
  <c r="F1881" i="2"/>
  <c r="F1882" i="2" s="1"/>
  <c r="E1881" i="2"/>
  <c r="E1882" i="2" s="1"/>
  <c r="D1881" i="2"/>
  <c r="D1882" i="2" s="1"/>
  <c r="C1881" i="2"/>
  <c r="C1882" i="2" s="1"/>
  <c r="H1874" i="2"/>
  <c r="H1875" i="2" s="1"/>
  <c r="G1874" i="2"/>
  <c r="G1875" i="2" s="1"/>
  <c r="F1874" i="2"/>
  <c r="F1875" i="2" s="1"/>
  <c r="E1874" i="2"/>
  <c r="E1875" i="2" s="1"/>
  <c r="D1874" i="2"/>
  <c r="D1875" i="2" s="1"/>
  <c r="C1874" i="2"/>
  <c r="C1875" i="2" s="1"/>
  <c r="H1867" i="2"/>
  <c r="H1868" i="2" s="1"/>
  <c r="G1867" i="2"/>
  <c r="G1868" i="2" s="1"/>
  <c r="F1867" i="2"/>
  <c r="F1868" i="2" s="1"/>
  <c r="E1867" i="2"/>
  <c r="E1868" i="2" s="1"/>
  <c r="D1867" i="2"/>
  <c r="D1868" i="2" s="1"/>
  <c r="C1867" i="2"/>
  <c r="C1868" i="2" s="1"/>
  <c r="H1860" i="2"/>
  <c r="H1861" i="2" s="1"/>
  <c r="G1860" i="2"/>
  <c r="G1861" i="2" s="1"/>
  <c r="F1860" i="2"/>
  <c r="F1861" i="2" s="1"/>
  <c r="E1860" i="2"/>
  <c r="E1861" i="2" s="1"/>
  <c r="D1860" i="2"/>
  <c r="D1861" i="2" s="1"/>
  <c r="C1860" i="2"/>
  <c r="C1861" i="2" s="1"/>
  <c r="H1853" i="2"/>
  <c r="H1854" i="2" s="1"/>
  <c r="G1853" i="2"/>
  <c r="G1854" i="2" s="1"/>
  <c r="F1853" i="2"/>
  <c r="F1854" i="2" s="1"/>
  <c r="E1853" i="2"/>
  <c r="E1854" i="2" s="1"/>
  <c r="D1853" i="2"/>
  <c r="D1854" i="2" s="1"/>
  <c r="C1853" i="2"/>
  <c r="C1854" i="2" s="1"/>
  <c r="H1846" i="2"/>
  <c r="H1847" i="2" s="1"/>
  <c r="G1846" i="2"/>
  <c r="G1847" i="2" s="1"/>
  <c r="F1846" i="2"/>
  <c r="F1847" i="2" s="1"/>
  <c r="E1846" i="2"/>
  <c r="E1847" i="2" s="1"/>
  <c r="D1846" i="2"/>
  <c r="D1847" i="2" s="1"/>
  <c r="C1846" i="2"/>
  <c r="C1847" i="2" s="1"/>
  <c r="H1839" i="2"/>
  <c r="H1840" i="2" s="1"/>
  <c r="G1839" i="2"/>
  <c r="G1840" i="2" s="1"/>
  <c r="F1839" i="2"/>
  <c r="F1840" i="2" s="1"/>
  <c r="E1839" i="2"/>
  <c r="E1840" i="2" s="1"/>
  <c r="D1839" i="2"/>
  <c r="D1840" i="2" s="1"/>
  <c r="C1839" i="2"/>
  <c r="C1840" i="2" s="1"/>
  <c r="H1832" i="2"/>
  <c r="H1833" i="2" s="1"/>
  <c r="G1832" i="2"/>
  <c r="G1833" i="2" s="1"/>
  <c r="F1832" i="2"/>
  <c r="F1833" i="2" s="1"/>
  <c r="E1832" i="2"/>
  <c r="E1833" i="2" s="1"/>
  <c r="D1832" i="2"/>
  <c r="D1833" i="2" s="1"/>
  <c r="C1832" i="2"/>
  <c r="C1833" i="2" s="1"/>
  <c r="H1825" i="2"/>
  <c r="H1826" i="2" s="1"/>
  <c r="G1825" i="2"/>
  <c r="G1826" i="2" s="1"/>
  <c r="F1825" i="2"/>
  <c r="F1826" i="2" s="1"/>
  <c r="E1825" i="2"/>
  <c r="E1826" i="2" s="1"/>
  <c r="D1825" i="2"/>
  <c r="D1826" i="2" s="1"/>
  <c r="C1825" i="2"/>
  <c r="C1826" i="2" s="1"/>
  <c r="H1818" i="2"/>
  <c r="H1819" i="2" s="1"/>
  <c r="G1818" i="2"/>
  <c r="G1819" i="2" s="1"/>
  <c r="F1818" i="2"/>
  <c r="F1819" i="2" s="1"/>
  <c r="E1818" i="2"/>
  <c r="E1819" i="2" s="1"/>
  <c r="D1818" i="2"/>
  <c r="D1819" i="2" s="1"/>
  <c r="C1818" i="2"/>
  <c r="C1819" i="2" s="1"/>
  <c r="H1811" i="2"/>
  <c r="H1812" i="2" s="1"/>
  <c r="G1811" i="2"/>
  <c r="G1812" i="2" s="1"/>
  <c r="F1811" i="2"/>
  <c r="F1812" i="2" s="1"/>
  <c r="E1811" i="2"/>
  <c r="E1812" i="2" s="1"/>
  <c r="D1811" i="2"/>
  <c r="D1812" i="2" s="1"/>
  <c r="C1811" i="2"/>
  <c r="C1812" i="2" s="1"/>
  <c r="H1804" i="2"/>
  <c r="H1805" i="2" s="1"/>
  <c r="G1804" i="2"/>
  <c r="G1805" i="2" s="1"/>
  <c r="F1804" i="2"/>
  <c r="F1805" i="2" s="1"/>
  <c r="E1804" i="2"/>
  <c r="E1805" i="2" s="1"/>
  <c r="D1804" i="2"/>
  <c r="D1805" i="2" s="1"/>
  <c r="C1804" i="2"/>
  <c r="C1805" i="2" s="1"/>
  <c r="H1797" i="2"/>
  <c r="H1798" i="2" s="1"/>
  <c r="G1797" i="2"/>
  <c r="G1798" i="2" s="1"/>
  <c r="F1797" i="2"/>
  <c r="F1798" i="2" s="1"/>
  <c r="E1797" i="2"/>
  <c r="E1798" i="2" s="1"/>
  <c r="D1797" i="2"/>
  <c r="D1798" i="2" s="1"/>
  <c r="C1797" i="2"/>
  <c r="C1798" i="2" s="1"/>
  <c r="H1790" i="2"/>
  <c r="H1791" i="2" s="1"/>
  <c r="G1790" i="2"/>
  <c r="G1791" i="2" s="1"/>
  <c r="F1790" i="2"/>
  <c r="F1791" i="2" s="1"/>
  <c r="E1790" i="2"/>
  <c r="E1791" i="2" s="1"/>
  <c r="D1790" i="2"/>
  <c r="D1791" i="2" s="1"/>
  <c r="C1790" i="2"/>
  <c r="C1791" i="2" s="1"/>
  <c r="H1783" i="2"/>
  <c r="H1784" i="2" s="1"/>
  <c r="G1783" i="2"/>
  <c r="G1784" i="2" s="1"/>
  <c r="F1783" i="2"/>
  <c r="F1784" i="2" s="1"/>
  <c r="E1783" i="2"/>
  <c r="E1784" i="2" s="1"/>
  <c r="D1783" i="2"/>
  <c r="D1784" i="2" s="1"/>
  <c r="C1783" i="2"/>
  <c r="C1784" i="2" s="1"/>
  <c r="H1776" i="2"/>
  <c r="H1777" i="2" s="1"/>
  <c r="G1776" i="2"/>
  <c r="G1777" i="2" s="1"/>
  <c r="F1776" i="2"/>
  <c r="F1777" i="2" s="1"/>
  <c r="E1776" i="2"/>
  <c r="E1777" i="2" s="1"/>
  <c r="D1776" i="2"/>
  <c r="D1777" i="2" s="1"/>
  <c r="C1776" i="2"/>
  <c r="C1777" i="2" s="1"/>
  <c r="H1769" i="2"/>
  <c r="H1770" i="2" s="1"/>
  <c r="G1769" i="2"/>
  <c r="G1770" i="2" s="1"/>
  <c r="F1769" i="2"/>
  <c r="F1770" i="2" s="1"/>
  <c r="E1769" i="2"/>
  <c r="E1770" i="2" s="1"/>
  <c r="D1769" i="2"/>
  <c r="D1770" i="2" s="1"/>
  <c r="C1769" i="2"/>
  <c r="C1770" i="2" s="1"/>
  <c r="H1762" i="2"/>
  <c r="H1763" i="2" s="1"/>
  <c r="G1762" i="2"/>
  <c r="G1763" i="2" s="1"/>
  <c r="F1762" i="2"/>
  <c r="F1763" i="2" s="1"/>
  <c r="E1762" i="2"/>
  <c r="E1763" i="2" s="1"/>
  <c r="D1762" i="2"/>
  <c r="D1763" i="2" s="1"/>
  <c r="C1762" i="2"/>
  <c r="C1763" i="2" s="1"/>
  <c r="H1755" i="2"/>
  <c r="H1756" i="2" s="1"/>
  <c r="G1755" i="2"/>
  <c r="G1756" i="2" s="1"/>
  <c r="F1755" i="2"/>
  <c r="F1756" i="2" s="1"/>
  <c r="E1755" i="2"/>
  <c r="E1756" i="2" s="1"/>
  <c r="D1755" i="2"/>
  <c r="D1756" i="2" s="1"/>
  <c r="C1755" i="2"/>
  <c r="C1756" i="2" s="1"/>
  <c r="H1748" i="2"/>
  <c r="H1749" i="2" s="1"/>
  <c r="G1748" i="2"/>
  <c r="G1749" i="2" s="1"/>
  <c r="F1748" i="2"/>
  <c r="F1749" i="2" s="1"/>
  <c r="E1748" i="2"/>
  <c r="E1749" i="2" s="1"/>
  <c r="D1748" i="2"/>
  <c r="D1749" i="2" s="1"/>
  <c r="C1748" i="2"/>
  <c r="C1749" i="2" s="1"/>
  <c r="H1741" i="2"/>
  <c r="H1742" i="2" s="1"/>
  <c r="G1741" i="2"/>
  <c r="G1742" i="2" s="1"/>
  <c r="F1741" i="2"/>
  <c r="F1742" i="2" s="1"/>
  <c r="E1741" i="2"/>
  <c r="E1742" i="2" s="1"/>
  <c r="D1741" i="2"/>
  <c r="D1742" i="2" s="1"/>
  <c r="C1741" i="2"/>
  <c r="C1742" i="2" s="1"/>
  <c r="H1734" i="2"/>
  <c r="H1735" i="2" s="1"/>
  <c r="G1734" i="2"/>
  <c r="G1735" i="2" s="1"/>
  <c r="F1734" i="2"/>
  <c r="F1735" i="2" s="1"/>
  <c r="E1734" i="2"/>
  <c r="E1735" i="2" s="1"/>
  <c r="D1734" i="2"/>
  <c r="D1735" i="2" s="1"/>
  <c r="C1734" i="2"/>
  <c r="C1735" i="2" s="1"/>
  <c r="H1731" i="2"/>
  <c r="G1731" i="2"/>
  <c r="F1731" i="2"/>
  <c r="E1731" i="2"/>
  <c r="D1731" i="2"/>
  <c r="C1731" i="2"/>
  <c r="H1727" i="2"/>
  <c r="H1728" i="2" s="1"/>
  <c r="G1727" i="2"/>
  <c r="G1728" i="2" s="1"/>
  <c r="F1727" i="2"/>
  <c r="F1728" i="2" s="1"/>
  <c r="E1727" i="2"/>
  <c r="E1728" i="2" s="1"/>
  <c r="D1727" i="2"/>
  <c r="D1728" i="2" s="1"/>
  <c r="C1727" i="2"/>
  <c r="C1728" i="2" s="1"/>
  <c r="H1720" i="2"/>
  <c r="H1721" i="2" s="1"/>
  <c r="G1720" i="2"/>
  <c r="G1721" i="2" s="1"/>
  <c r="F1720" i="2"/>
  <c r="F1721" i="2" s="1"/>
  <c r="E1720" i="2"/>
  <c r="E1721" i="2" s="1"/>
  <c r="D1720" i="2"/>
  <c r="D1721" i="2" s="1"/>
  <c r="C1720" i="2"/>
  <c r="C1721" i="2" s="1"/>
  <c r="H1713" i="2"/>
  <c r="H1714" i="2" s="1"/>
  <c r="G1713" i="2"/>
  <c r="G1714" i="2" s="1"/>
  <c r="F1713" i="2"/>
  <c r="F1714" i="2" s="1"/>
  <c r="E1713" i="2"/>
  <c r="E1714" i="2" s="1"/>
  <c r="D1713" i="2"/>
  <c r="D1714" i="2" s="1"/>
  <c r="C1713" i="2"/>
  <c r="C1714" i="2" s="1"/>
  <c r="H1706" i="2"/>
  <c r="H1707" i="2" s="1"/>
  <c r="G1706" i="2"/>
  <c r="G1707" i="2" s="1"/>
  <c r="F1706" i="2"/>
  <c r="F1707" i="2" s="1"/>
  <c r="E1706" i="2"/>
  <c r="E1707" i="2" s="1"/>
  <c r="D1706" i="2"/>
  <c r="D1707" i="2" s="1"/>
  <c r="C1706" i="2"/>
  <c r="C1707" i="2" s="1"/>
  <c r="H1698" i="2"/>
  <c r="H1699" i="2" s="1"/>
  <c r="H1700" i="2" s="1"/>
  <c r="H1701" i="2" s="1"/>
  <c r="G1698" i="2"/>
  <c r="G1699" i="2" s="1"/>
  <c r="G1700" i="2" s="1"/>
  <c r="G1701" i="2" s="1"/>
  <c r="F1698" i="2"/>
  <c r="F1699" i="2" s="1"/>
  <c r="F1700" i="2" s="1"/>
  <c r="F1701" i="2" s="1"/>
  <c r="E1698" i="2"/>
  <c r="E1699" i="2" s="1"/>
  <c r="E1700" i="2" s="1"/>
  <c r="E1701" i="2" s="1"/>
  <c r="D1698" i="2"/>
  <c r="D1699" i="2" s="1"/>
  <c r="D1700" i="2" s="1"/>
  <c r="D1701" i="2" s="1"/>
  <c r="C1698" i="2"/>
  <c r="C1699" i="2" s="1"/>
  <c r="C1700" i="2" s="1"/>
  <c r="C1701" i="2" s="1"/>
  <c r="H1692" i="2"/>
  <c r="H1693" i="2" s="1"/>
  <c r="G1692" i="2"/>
  <c r="G1693" i="2" s="1"/>
  <c r="F1692" i="2"/>
  <c r="F1693" i="2" s="1"/>
  <c r="E1692" i="2"/>
  <c r="E1693" i="2" s="1"/>
  <c r="D1692" i="2"/>
  <c r="D1693" i="2" s="1"/>
  <c r="C1692" i="2"/>
  <c r="C1693" i="2" s="1"/>
  <c r="H1685" i="2"/>
  <c r="H1686" i="2" s="1"/>
  <c r="G1685" i="2"/>
  <c r="G1686" i="2" s="1"/>
  <c r="F1685" i="2"/>
  <c r="F1686" i="2" s="1"/>
  <c r="E1685" i="2"/>
  <c r="E1686" i="2" s="1"/>
  <c r="D1685" i="2"/>
  <c r="D1686" i="2" s="1"/>
  <c r="C1685" i="2"/>
  <c r="C1686" i="2" s="1"/>
  <c r="H1678" i="2"/>
  <c r="H1679" i="2" s="1"/>
  <c r="G1678" i="2"/>
  <c r="G1679" i="2" s="1"/>
  <c r="F1678" i="2"/>
  <c r="F1679" i="2" s="1"/>
  <c r="E1678" i="2"/>
  <c r="E1679" i="2" s="1"/>
  <c r="D1678" i="2"/>
  <c r="D1679" i="2" s="1"/>
  <c r="C1678" i="2"/>
  <c r="C1679" i="2" s="1"/>
  <c r="H1671" i="2"/>
  <c r="H1672" i="2" s="1"/>
  <c r="G1671" i="2"/>
  <c r="G1672" i="2" s="1"/>
  <c r="F1671" i="2"/>
  <c r="F1672" i="2" s="1"/>
  <c r="E1671" i="2"/>
  <c r="E1672" i="2" s="1"/>
  <c r="D1671" i="2"/>
  <c r="D1672" i="2" s="1"/>
  <c r="C1671" i="2"/>
  <c r="C1672" i="2" s="1"/>
  <c r="H1664" i="2"/>
  <c r="H1665" i="2" s="1"/>
  <c r="G1664" i="2"/>
  <c r="G1665" i="2" s="1"/>
  <c r="F1664" i="2"/>
  <c r="F1665" i="2" s="1"/>
  <c r="E1664" i="2"/>
  <c r="E1665" i="2" s="1"/>
  <c r="D1664" i="2"/>
  <c r="D1665" i="2" s="1"/>
  <c r="C1664" i="2"/>
  <c r="C1665" i="2" s="1"/>
  <c r="H1657" i="2"/>
  <c r="H1658" i="2" s="1"/>
  <c r="G1657" i="2"/>
  <c r="G1658" i="2" s="1"/>
  <c r="F1657" i="2"/>
  <c r="F1658" i="2" s="1"/>
  <c r="E1657" i="2"/>
  <c r="E1658" i="2" s="1"/>
  <c r="D1657" i="2"/>
  <c r="D1658" i="2" s="1"/>
  <c r="C1657" i="2"/>
  <c r="C1658" i="2" s="1"/>
  <c r="H1650" i="2"/>
  <c r="H1651" i="2" s="1"/>
  <c r="G1650" i="2"/>
  <c r="G1651" i="2" s="1"/>
  <c r="F1650" i="2"/>
  <c r="F1651" i="2" s="1"/>
  <c r="E1650" i="2"/>
  <c r="E1651" i="2" s="1"/>
  <c r="D1650" i="2"/>
  <c r="D1651" i="2" s="1"/>
  <c r="C1650" i="2"/>
  <c r="C1651" i="2" s="1"/>
  <c r="H1643" i="2"/>
  <c r="H1644" i="2" s="1"/>
  <c r="G1643" i="2"/>
  <c r="G1644" i="2" s="1"/>
  <c r="F1643" i="2"/>
  <c r="F1644" i="2" s="1"/>
  <c r="E1643" i="2"/>
  <c r="E1644" i="2" s="1"/>
  <c r="D1643" i="2"/>
  <c r="D1644" i="2" s="1"/>
  <c r="C1643" i="2"/>
  <c r="C1644" i="2" s="1"/>
  <c r="H1636" i="2"/>
  <c r="H1637" i="2" s="1"/>
  <c r="G1636" i="2"/>
  <c r="G1637" i="2" s="1"/>
  <c r="F1636" i="2"/>
  <c r="F1637" i="2" s="1"/>
  <c r="E1636" i="2"/>
  <c r="E1637" i="2" s="1"/>
  <c r="D1636" i="2"/>
  <c r="D1637" i="2" s="1"/>
  <c r="C1636" i="2"/>
  <c r="C1637" i="2" s="1"/>
  <c r="H1629" i="2"/>
  <c r="H1630" i="2" s="1"/>
  <c r="G1629" i="2"/>
  <c r="G1630" i="2" s="1"/>
  <c r="F1629" i="2"/>
  <c r="F1630" i="2" s="1"/>
  <c r="E1629" i="2"/>
  <c r="E1630" i="2" s="1"/>
  <c r="D1629" i="2"/>
  <c r="D1630" i="2" s="1"/>
  <c r="C1629" i="2"/>
  <c r="C1630" i="2" s="1"/>
  <c r="H1622" i="2"/>
  <c r="H1623" i="2" s="1"/>
  <c r="G1622" i="2"/>
  <c r="G1623" i="2" s="1"/>
  <c r="F1622" i="2"/>
  <c r="F1623" i="2" s="1"/>
  <c r="E1622" i="2"/>
  <c r="E1623" i="2" s="1"/>
  <c r="D1622" i="2"/>
  <c r="D1623" i="2" s="1"/>
  <c r="C1622" i="2"/>
  <c r="C1623" i="2" s="1"/>
  <c r="H1615" i="2"/>
  <c r="H1616" i="2" s="1"/>
  <c r="G1615" i="2"/>
  <c r="G1616" i="2" s="1"/>
  <c r="F1615" i="2"/>
  <c r="F1616" i="2" s="1"/>
  <c r="E1615" i="2"/>
  <c r="E1616" i="2" s="1"/>
  <c r="D1615" i="2"/>
  <c r="D1616" i="2" s="1"/>
  <c r="C1615" i="2"/>
  <c r="C1616" i="2" s="1"/>
  <c r="H1608" i="2"/>
  <c r="H1609" i="2" s="1"/>
  <c r="H1610" i="2" s="1"/>
  <c r="H1611" i="2" s="1"/>
  <c r="G1608" i="2"/>
  <c r="G1609" i="2" s="1"/>
  <c r="G1610" i="2" s="1"/>
  <c r="G1611" i="2" s="1"/>
  <c r="F1608" i="2"/>
  <c r="F1609" i="2" s="1"/>
  <c r="F1610" i="2" s="1"/>
  <c r="F1611" i="2" s="1"/>
  <c r="E1608" i="2"/>
  <c r="E1609" i="2" s="1"/>
  <c r="E1610" i="2" s="1"/>
  <c r="E1611" i="2" s="1"/>
  <c r="D1608" i="2"/>
  <c r="D1609" i="2" s="1"/>
  <c r="D1610" i="2" s="1"/>
  <c r="D1611" i="2" s="1"/>
  <c r="C1608" i="2"/>
  <c r="C1609" i="2" s="1"/>
  <c r="C1610" i="2" s="1"/>
  <c r="C1611" i="2" s="1"/>
  <c r="H1601" i="2"/>
  <c r="H1602" i="2" s="1"/>
  <c r="H1603" i="2" s="1"/>
  <c r="H1604" i="2" s="1"/>
  <c r="H1605" i="2" s="1"/>
  <c r="G1601" i="2"/>
  <c r="G1602" i="2" s="1"/>
  <c r="G1603" i="2" s="1"/>
  <c r="G1604" i="2" s="1"/>
  <c r="G1605" i="2" s="1"/>
  <c r="F1601" i="2"/>
  <c r="F1602" i="2" s="1"/>
  <c r="F1603" i="2" s="1"/>
  <c r="F1604" i="2" s="1"/>
  <c r="F1605" i="2" s="1"/>
  <c r="E1601" i="2"/>
  <c r="E1602" i="2" s="1"/>
  <c r="E1603" i="2" s="1"/>
  <c r="E1604" i="2" s="1"/>
  <c r="E1605" i="2" s="1"/>
  <c r="D1601" i="2"/>
  <c r="D1602" i="2" s="1"/>
  <c r="D1603" i="2" s="1"/>
  <c r="D1604" i="2" s="1"/>
  <c r="D1605" i="2" s="1"/>
  <c r="C1601" i="2"/>
  <c r="C1602" i="2" s="1"/>
  <c r="C1603" i="2" s="1"/>
  <c r="C1604" i="2" s="1"/>
  <c r="C1605" i="2" s="1"/>
  <c r="H1594" i="2"/>
  <c r="H1595" i="2" s="1"/>
  <c r="G1594" i="2"/>
  <c r="G1595" i="2" s="1"/>
  <c r="F1594" i="2"/>
  <c r="F1595" i="2" s="1"/>
  <c r="E1594" i="2"/>
  <c r="E1595" i="2" s="1"/>
  <c r="D1594" i="2"/>
  <c r="D1595" i="2" s="1"/>
  <c r="C1594" i="2"/>
  <c r="C1595" i="2" s="1"/>
  <c r="H1587" i="2"/>
  <c r="H1588" i="2" s="1"/>
  <c r="G1587" i="2"/>
  <c r="G1588" i="2" s="1"/>
  <c r="F1587" i="2"/>
  <c r="F1588" i="2" s="1"/>
  <c r="E1587" i="2"/>
  <c r="E1588" i="2" s="1"/>
  <c r="D1587" i="2"/>
  <c r="D1588" i="2" s="1"/>
  <c r="C1587" i="2"/>
  <c r="C1588" i="2" s="1"/>
  <c r="H1580" i="2"/>
  <c r="H1581" i="2" s="1"/>
  <c r="G1580" i="2"/>
  <c r="G1581" i="2" s="1"/>
  <c r="F1580" i="2"/>
  <c r="F1581" i="2" s="1"/>
  <c r="E1580" i="2"/>
  <c r="E1581" i="2" s="1"/>
  <c r="D1580" i="2"/>
  <c r="D1581" i="2" s="1"/>
  <c r="C1580" i="2"/>
  <c r="C1581" i="2" s="1"/>
  <c r="H1573" i="2"/>
  <c r="H1574" i="2" s="1"/>
  <c r="G1573" i="2"/>
  <c r="G1574" i="2" s="1"/>
  <c r="F1573" i="2"/>
  <c r="F1574" i="2" s="1"/>
  <c r="E1573" i="2"/>
  <c r="E1574" i="2" s="1"/>
  <c r="D1573" i="2"/>
  <c r="D1574" i="2" s="1"/>
  <c r="C1573" i="2"/>
  <c r="C1574" i="2" s="1"/>
  <c r="H1566" i="2"/>
  <c r="H1567" i="2" s="1"/>
  <c r="G1566" i="2"/>
  <c r="G1567" i="2" s="1"/>
  <c r="F1566" i="2"/>
  <c r="F1567" i="2" s="1"/>
  <c r="E1566" i="2"/>
  <c r="E1567" i="2" s="1"/>
  <c r="D1566" i="2"/>
  <c r="D1567" i="2" s="1"/>
  <c r="C1566" i="2"/>
  <c r="C1567" i="2" s="1"/>
  <c r="H1559" i="2"/>
  <c r="H1560" i="2" s="1"/>
  <c r="G1559" i="2"/>
  <c r="G1560" i="2" s="1"/>
  <c r="F1559" i="2"/>
  <c r="F1560" i="2" s="1"/>
  <c r="E1559" i="2"/>
  <c r="E1560" i="2" s="1"/>
  <c r="D1559" i="2"/>
  <c r="D1560" i="2" s="1"/>
  <c r="C1559" i="2"/>
  <c r="C1560" i="2" s="1"/>
  <c r="H1552" i="2"/>
  <c r="H1553" i="2" s="1"/>
  <c r="G1552" i="2"/>
  <c r="G1553" i="2" s="1"/>
  <c r="F1552" i="2"/>
  <c r="F1553" i="2" s="1"/>
  <c r="E1552" i="2"/>
  <c r="E1553" i="2" s="1"/>
  <c r="D1552" i="2"/>
  <c r="D1553" i="2" s="1"/>
  <c r="C1552" i="2"/>
  <c r="C1553" i="2" s="1"/>
  <c r="H1545" i="2"/>
  <c r="H1546" i="2" s="1"/>
  <c r="G1545" i="2"/>
  <c r="G1546" i="2" s="1"/>
  <c r="F1545" i="2"/>
  <c r="F1546" i="2" s="1"/>
  <c r="E1545" i="2"/>
  <c r="E1546" i="2" s="1"/>
  <c r="D1545" i="2"/>
  <c r="D1546" i="2" s="1"/>
  <c r="C1545" i="2"/>
  <c r="C1546" i="2" s="1"/>
  <c r="H1538" i="2"/>
  <c r="H1539" i="2" s="1"/>
  <c r="G1538" i="2"/>
  <c r="G1539" i="2" s="1"/>
  <c r="F1538" i="2"/>
  <c r="F1539" i="2" s="1"/>
  <c r="E1538" i="2"/>
  <c r="E1539" i="2" s="1"/>
  <c r="D1538" i="2"/>
  <c r="D1539" i="2" s="1"/>
  <c r="C1538" i="2"/>
  <c r="C1539" i="2" s="1"/>
  <c r="H1531" i="2"/>
  <c r="H1532" i="2" s="1"/>
  <c r="G1531" i="2"/>
  <c r="G1532" i="2" s="1"/>
  <c r="F1531" i="2"/>
  <c r="F1532" i="2" s="1"/>
  <c r="E1531" i="2"/>
  <c r="E1532" i="2" s="1"/>
  <c r="D1531" i="2"/>
  <c r="D1532" i="2" s="1"/>
  <c r="C1531" i="2"/>
  <c r="C1532" i="2" s="1"/>
  <c r="H1524" i="2"/>
  <c r="H1525" i="2" s="1"/>
  <c r="G1524" i="2"/>
  <c r="G1525" i="2" s="1"/>
  <c r="F1524" i="2"/>
  <c r="F1525" i="2" s="1"/>
  <c r="E1524" i="2"/>
  <c r="E1525" i="2" s="1"/>
  <c r="D1524" i="2"/>
  <c r="D1525" i="2" s="1"/>
  <c r="C1524" i="2"/>
  <c r="C1525" i="2" s="1"/>
  <c r="H1517" i="2"/>
  <c r="H1518" i="2" s="1"/>
  <c r="G1517" i="2"/>
  <c r="G1518" i="2" s="1"/>
  <c r="F1517" i="2"/>
  <c r="F1518" i="2" s="1"/>
  <c r="E1517" i="2"/>
  <c r="E1518" i="2" s="1"/>
  <c r="D1517" i="2"/>
  <c r="D1518" i="2" s="1"/>
  <c r="C1517" i="2"/>
  <c r="C1518" i="2" s="1"/>
  <c r="H1510" i="2"/>
  <c r="H1511" i="2" s="1"/>
  <c r="G1510" i="2"/>
  <c r="G1511" i="2" s="1"/>
  <c r="F1510" i="2"/>
  <c r="F1511" i="2" s="1"/>
  <c r="E1510" i="2"/>
  <c r="E1511" i="2" s="1"/>
  <c r="D1510" i="2"/>
  <c r="D1511" i="2" s="1"/>
  <c r="C1510" i="2"/>
  <c r="C1511" i="2" s="1"/>
  <c r="H1503" i="2"/>
  <c r="H1504" i="2" s="1"/>
  <c r="G1503" i="2"/>
  <c r="G1504" i="2" s="1"/>
  <c r="F1503" i="2"/>
  <c r="F1504" i="2" s="1"/>
  <c r="E1503" i="2"/>
  <c r="E1504" i="2" s="1"/>
  <c r="D1503" i="2"/>
  <c r="D1504" i="2" s="1"/>
  <c r="C1503" i="2"/>
  <c r="C1504" i="2" s="1"/>
  <c r="H1496" i="2"/>
  <c r="H1497" i="2" s="1"/>
  <c r="G1496" i="2"/>
  <c r="G1497" i="2" s="1"/>
  <c r="F1496" i="2"/>
  <c r="F1497" i="2" s="1"/>
  <c r="E1496" i="2"/>
  <c r="E1497" i="2" s="1"/>
  <c r="D1496" i="2"/>
  <c r="D1497" i="2" s="1"/>
  <c r="C1496" i="2"/>
  <c r="C1497" i="2" s="1"/>
  <c r="H1489" i="2"/>
  <c r="H1490" i="2" s="1"/>
  <c r="G1489" i="2"/>
  <c r="G1490" i="2" s="1"/>
  <c r="F1489" i="2"/>
  <c r="F1490" i="2" s="1"/>
  <c r="E1489" i="2"/>
  <c r="E1490" i="2" s="1"/>
  <c r="D1489" i="2"/>
  <c r="D1490" i="2" s="1"/>
  <c r="C1489" i="2"/>
  <c r="C1490" i="2" s="1"/>
  <c r="H1482" i="2"/>
  <c r="H1483" i="2" s="1"/>
  <c r="G1482" i="2"/>
  <c r="G1483" i="2" s="1"/>
  <c r="F1482" i="2"/>
  <c r="F1483" i="2" s="1"/>
  <c r="E1482" i="2"/>
  <c r="E1483" i="2" s="1"/>
  <c r="D1482" i="2"/>
  <c r="D1483" i="2" s="1"/>
  <c r="C1482" i="2"/>
  <c r="C1483" i="2" s="1"/>
  <c r="H1475" i="2"/>
  <c r="H1476" i="2" s="1"/>
  <c r="G1475" i="2"/>
  <c r="G1476" i="2" s="1"/>
  <c r="F1475" i="2"/>
  <c r="F1476" i="2" s="1"/>
  <c r="E1475" i="2"/>
  <c r="E1476" i="2" s="1"/>
  <c r="D1475" i="2"/>
  <c r="D1476" i="2" s="1"/>
  <c r="C1475" i="2"/>
  <c r="C1476" i="2" s="1"/>
  <c r="H1468" i="2"/>
  <c r="H1469" i="2" s="1"/>
  <c r="G1468" i="2"/>
  <c r="G1469" i="2" s="1"/>
  <c r="F1468" i="2"/>
  <c r="F1469" i="2" s="1"/>
  <c r="E1468" i="2"/>
  <c r="E1469" i="2" s="1"/>
  <c r="D1468" i="2"/>
  <c r="D1469" i="2" s="1"/>
  <c r="C1468" i="2"/>
  <c r="C1469" i="2" s="1"/>
  <c r="H1461" i="2"/>
  <c r="H1462" i="2" s="1"/>
  <c r="G1461" i="2"/>
  <c r="G1462" i="2" s="1"/>
  <c r="F1461" i="2"/>
  <c r="F1462" i="2" s="1"/>
  <c r="E1461" i="2"/>
  <c r="E1462" i="2" s="1"/>
  <c r="D1461" i="2"/>
  <c r="D1462" i="2" s="1"/>
  <c r="C1461" i="2"/>
  <c r="C1462" i="2" s="1"/>
  <c r="H1454" i="2"/>
  <c r="H1455" i="2" s="1"/>
  <c r="G1454" i="2"/>
  <c r="G1455" i="2" s="1"/>
  <c r="F1454" i="2"/>
  <c r="F1455" i="2" s="1"/>
  <c r="E1454" i="2"/>
  <c r="E1455" i="2" s="1"/>
  <c r="D1454" i="2"/>
  <c r="D1455" i="2" s="1"/>
  <c r="C1454" i="2"/>
  <c r="C1455" i="2" s="1"/>
  <c r="H1447" i="2"/>
  <c r="H1448" i="2" s="1"/>
  <c r="G1447" i="2"/>
  <c r="G1448" i="2" s="1"/>
  <c r="F1447" i="2"/>
  <c r="F1448" i="2" s="1"/>
  <c r="E1447" i="2"/>
  <c r="E1448" i="2" s="1"/>
  <c r="D1447" i="2"/>
  <c r="D1448" i="2" s="1"/>
  <c r="C1447" i="2"/>
  <c r="C1448" i="2" s="1"/>
  <c r="H1440" i="2"/>
  <c r="H1441" i="2" s="1"/>
  <c r="G1440" i="2"/>
  <c r="G1441" i="2" s="1"/>
  <c r="F1440" i="2"/>
  <c r="F1441" i="2" s="1"/>
  <c r="E1440" i="2"/>
  <c r="E1441" i="2" s="1"/>
  <c r="D1440" i="2"/>
  <c r="D1441" i="2" s="1"/>
  <c r="C1440" i="2"/>
  <c r="C1441" i="2" s="1"/>
  <c r="H1433" i="2"/>
  <c r="H1434" i="2" s="1"/>
  <c r="G1433" i="2"/>
  <c r="G1434" i="2" s="1"/>
  <c r="F1433" i="2"/>
  <c r="F1434" i="2" s="1"/>
  <c r="E1433" i="2"/>
  <c r="E1434" i="2" s="1"/>
  <c r="D1433" i="2"/>
  <c r="D1434" i="2" s="1"/>
  <c r="C1433" i="2"/>
  <c r="C1434" i="2" s="1"/>
  <c r="H1426" i="2"/>
  <c r="H1427" i="2" s="1"/>
  <c r="G1426" i="2"/>
  <c r="G1427" i="2" s="1"/>
  <c r="F1426" i="2"/>
  <c r="F1427" i="2" s="1"/>
  <c r="E1426" i="2"/>
  <c r="E1427" i="2" s="1"/>
  <c r="D1426" i="2"/>
  <c r="D1427" i="2" s="1"/>
  <c r="C1426" i="2"/>
  <c r="C1427" i="2" s="1"/>
  <c r="H1419" i="2"/>
  <c r="H1420" i="2" s="1"/>
  <c r="G1419" i="2"/>
  <c r="G1420" i="2" s="1"/>
  <c r="F1419" i="2"/>
  <c r="F1420" i="2" s="1"/>
  <c r="E1419" i="2"/>
  <c r="E1420" i="2" s="1"/>
  <c r="D1419" i="2"/>
  <c r="D1420" i="2" s="1"/>
  <c r="C1419" i="2"/>
  <c r="C1420" i="2" s="1"/>
  <c r="H1412" i="2"/>
  <c r="H1413" i="2" s="1"/>
  <c r="G1412" i="2"/>
  <c r="G1413" i="2" s="1"/>
  <c r="F1412" i="2"/>
  <c r="F1413" i="2" s="1"/>
  <c r="E1412" i="2"/>
  <c r="E1413" i="2" s="1"/>
  <c r="D1412" i="2"/>
  <c r="D1413" i="2" s="1"/>
  <c r="C1412" i="2"/>
  <c r="C1413" i="2" s="1"/>
  <c r="H1405" i="2"/>
  <c r="H1406" i="2" s="1"/>
  <c r="G1405" i="2"/>
  <c r="G1406" i="2" s="1"/>
  <c r="F1405" i="2"/>
  <c r="F1406" i="2" s="1"/>
  <c r="E1405" i="2"/>
  <c r="E1406" i="2" s="1"/>
  <c r="D1405" i="2"/>
  <c r="D1406" i="2" s="1"/>
  <c r="C1405" i="2"/>
  <c r="C1406" i="2" s="1"/>
  <c r="H1398" i="2"/>
  <c r="H1399" i="2" s="1"/>
  <c r="G1398" i="2"/>
  <c r="G1399" i="2" s="1"/>
  <c r="F1398" i="2"/>
  <c r="F1399" i="2" s="1"/>
  <c r="E1398" i="2"/>
  <c r="E1399" i="2" s="1"/>
  <c r="D1398" i="2"/>
  <c r="D1399" i="2" s="1"/>
  <c r="C1398" i="2"/>
  <c r="C1399" i="2" s="1"/>
  <c r="H1391" i="2"/>
  <c r="H1392" i="2" s="1"/>
  <c r="G1391" i="2"/>
  <c r="G1392" i="2" s="1"/>
  <c r="F1391" i="2"/>
  <c r="F1392" i="2" s="1"/>
  <c r="E1391" i="2"/>
  <c r="E1392" i="2" s="1"/>
  <c r="D1391" i="2"/>
  <c r="D1392" i="2" s="1"/>
  <c r="C1391" i="2"/>
  <c r="C1392" i="2" s="1"/>
  <c r="H1384" i="2"/>
  <c r="H1385" i="2" s="1"/>
  <c r="G1384" i="2"/>
  <c r="G1385" i="2" s="1"/>
  <c r="F1384" i="2"/>
  <c r="F1385" i="2" s="1"/>
  <c r="E1384" i="2"/>
  <c r="E1385" i="2" s="1"/>
  <c r="D1384" i="2"/>
  <c r="D1385" i="2" s="1"/>
  <c r="C1384" i="2"/>
  <c r="C1385" i="2" s="1"/>
  <c r="H1377" i="2"/>
  <c r="H1378" i="2" s="1"/>
  <c r="G1377" i="2"/>
  <c r="G1378" i="2" s="1"/>
  <c r="F1377" i="2"/>
  <c r="F1378" i="2" s="1"/>
  <c r="E1377" i="2"/>
  <c r="E1378" i="2" s="1"/>
  <c r="D1377" i="2"/>
  <c r="D1378" i="2" s="1"/>
  <c r="C1377" i="2"/>
  <c r="C1378" i="2" s="1"/>
  <c r="H1370" i="2"/>
  <c r="H1371" i="2" s="1"/>
  <c r="G1370" i="2"/>
  <c r="G1371" i="2" s="1"/>
  <c r="F1370" i="2"/>
  <c r="F1371" i="2" s="1"/>
  <c r="E1370" i="2"/>
  <c r="E1371" i="2" s="1"/>
  <c r="D1370" i="2"/>
  <c r="D1371" i="2" s="1"/>
  <c r="C1370" i="2"/>
  <c r="C1371" i="2" s="1"/>
  <c r="H1366" i="2"/>
  <c r="G1366" i="2"/>
  <c r="F1366" i="2"/>
  <c r="E1366" i="2"/>
  <c r="D1366" i="2"/>
  <c r="C1366" i="2"/>
  <c r="H1363" i="2"/>
  <c r="H1364" i="2" s="1"/>
  <c r="G1363" i="2"/>
  <c r="G1364" i="2" s="1"/>
  <c r="F1363" i="2"/>
  <c r="F1364" i="2" s="1"/>
  <c r="E1363" i="2"/>
  <c r="E1364" i="2" s="1"/>
  <c r="D1363" i="2"/>
  <c r="D1364" i="2" s="1"/>
  <c r="C1363" i="2"/>
  <c r="C1364" i="2" s="1"/>
  <c r="H1356" i="2"/>
  <c r="H1357" i="2" s="1"/>
  <c r="G1356" i="2"/>
  <c r="G1357" i="2" s="1"/>
  <c r="F1356" i="2"/>
  <c r="F1357" i="2" s="1"/>
  <c r="E1356" i="2"/>
  <c r="E1357" i="2" s="1"/>
  <c r="D1356" i="2"/>
  <c r="D1357" i="2" s="1"/>
  <c r="C1356" i="2"/>
  <c r="C1357" i="2" s="1"/>
  <c r="H1348" i="2"/>
  <c r="H1349" i="2" s="1"/>
  <c r="H1350" i="2" s="1"/>
  <c r="H1351" i="2" s="1"/>
  <c r="G1348" i="2"/>
  <c r="G1349" i="2" s="1"/>
  <c r="G1350" i="2" s="1"/>
  <c r="G1351" i="2" s="1"/>
  <c r="F1348" i="2"/>
  <c r="F1349" i="2" s="1"/>
  <c r="F1350" i="2" s="1"/>
  <c r="F1351" i="2" s="1"/>
  <c r="E1348" i="2"/>
  <c r="E1349" i="2" s="1"/>
  <c r="E1350" i="2" s="1"/>
  <c r="E1351" i="2" s="1"/>
  <c r="D1348" i="2"/>
  <c r="D1349" i="2" s="1"/>
  <c r="D1350" i="2" s="1"/>
  <c r="D1351" i="2" s="1"/>
  <c r="C1348" i="2"/>
  <c r="C1349" i="2" s="1"/>
  <c r="C1350" i="2" s="1"/>
  <c r="C1351" i="2" s="1"/>
  <c r="H1342" i="2"/>
  <c r="H1343" i="2" s="1"/>
  <c r="G1342" i="2"/>
  <c r="G1343" i="2" s="1"/>
  <c r="F1342" i="2"/>
  <c r="F1343" i="2" s="1"/>
  <c r="E1342" i="2"/>
  <c r="E1343" i="2" s="1"/>
  <c r="D1342" i="2"/>
  <c r="D1343" i="2" s="1"/>
  <c r="C1342" i="2"/>
  <c r="C1343" i="2" s="1"/>
  <c r="H1335" i="2"/>
  <c r="H1336" i="2" s="1"/>
  <c r="G1335" i="2"/>
  <c r="G1336" i="2" s="1"/>
  <c r="F1335" i="2"/>
  <c r="F1336" i="2" s="1"/>
  <c r="E1335" i="2"/>
  <c r="E1336" i="2" s="1"/>
  <c r="D1335" i="2"/>
  <c r="D1336" i="2" s="1"/>
  <c r="C1335" i="2"/>
  <c r="C1336" i="2" s="1"/>
  <c r="H1328" i="2"/>
  <c r="H1329" i="2" s="1"/>
  <c r="G1328" i="2"/>
  <c r="G1329" i="2" s="1"/>
  <c r="F1328" i="2"/>
  <c r="F1329" i="2" s="1"/>
  <c r="E1328" i="2"/>
  <c r="E1329" i="2" s="1"/>
  <c r="D1328" i="2"/>
  <c r="D1329" i="2" s="1"/>
  <c r="C1328" i="2"/>
  <c r="C1329" i="2" s="1"/>
  <c r="H1321" i="2"/>
  <c r="H1322" i="2" s="1"/>
  <c r="G1321" i="2"/>
  <c r="G1322" i="2" s="1"/>
  <c r="F1321" i="2"/>
  <c r="F1322" i="2" s="1"/>
  <c r="E1321" i="2"/>
  <c r="E1322" i="2" s="1"/>
  <c r="D1321" i="2"/>
  <c r="D1322" i="2" s="1"/>
  <c r="C1321" i="2"/>
  <c r="C1322" i="2" s="1"/>
  <c r="H1314" i="2"/>
  <c r="H1315" i="2" s="1"/>
  <c r="G1314" i="2"/>
  <c r="G1315" i="2" s="1"/>
  <c r="F1314" i="2"/>
  <c r="F1315" i="2" s="1"/>
  <c r="E1314" i="2"/>
  <c r="E1315" i="2" s="1"/>
  <c r="D1314" i="2"/>
  <c r="D1315" i="2" s="1"/>
  <c r="C1314" i="2"/>
  <c r="C1315" i="2" s="1"/>
  <c r="H1307" i="2"/>
  <c r="H1308" i="2" s="1"/>
  <c r="G1307" i="2"/>
  <c r="G1308" i="2" s="1"/>
  <c r="F1307" i="2"/>
  <c r="F1308" i="2" s="1"/>
  <c r="E1307" i="2"/>
  <c r="E1308" i="2" s="1"/>
  <c r="D1307" i="2"/>
  <c r="D1308" i="2" s="1"/>
  <c r="C1307" i="2"/>
  <c r="C1308" i="2" s="1"/>
  <c r="H1300" i="2"/>
  <c r="H1301" i="2" s="1"/>
  <c r="G1300" i="2"/>
  <c r="G1301" i="2" s="1"/>
  <c r="F1300" i="2"/>
  <c r="F1301" i="2" s="1"/>
  <c r="E1300" i="2"/>
  <c r="E1301" i="2" s="1"/>
  <c r="D1300" i="2"/>
  <c r="D1301" i="2" s="1"/>
  <c r="C1300" i="2"/>
  <c r="C1301" i="2" s="1"/>
  <c r="H1293" i="2"/>
  <c r="H1294" i="2" s="1"/>
  <c r="G1293" i="2"/>
  <c r="G1294" i="2" s="1"/>
  <c r="F1293" i="2"/>
  <c r="F1294" i="2" s="1"/>
  <c r="E1293" i="2"/>
  <c r="E1294" i="2" s="1"/>
  <c r="D1293" i="2"/>
  <c r="D1294" i="2" s="1"/>
  <c r="C1293" i="2"/>
  <c r="C1294" i="2" s="1"/>
  <c r="H1286" i="2"/>
  <c r="H1287" i="2" s="1"/>
  <c r="G1286" i="2"/>
  <c r="G1287" i="2" s="1"/>
  <c r="F1286" i="2"/>
  <c r="F1287" i="2" s="1"/>
  <c r="E1286" i="2"/>
  <c r="E1287" i="2" s="1"/>
  <c r="D1286" i="2"/>
  <c r="D1287" i="2" s="1"/>
  <c r="C1286" i="2"/>
  <c r="C1287" i="2" s="1"/>
  <c r="H1279" i="2"/>
  <c r="H1280" i="2" s="1"/>
  <c r="G1279" i="2"/>
  <c r="G1280" i="2" s="1"/>
  <c r="F1279" i="2"/>
  <c r="F1280" i="2" s="1"/>
  <c r="E1279" i="2"/>
  <c r="E1280" i="2" s="1"/>
  <c r="D1279" i="2"/>
  <c r="D1280" i="2" s="1"/>
  <c r="C1279" i="2"/>
  <c r="C1280" i="2" s="1"/>
  <c r="H1272" i="2"/>
  <c r="H1273" i="2" s="1"/>
  <c r="G1272" i="2"/>
  <c r="G1273" i="2" s="1"/>
  <c r="F1272" i="2"/>
  <c r="F1273" i="2" s="1"/>
  <c r="E1272" i="2"/>
  <c r="E1273" i="2" s="1"/>
  <c r="D1272" i="2"/>
  <c r="D1273" i="2" s="1"/>
  <c r="C1272" i="2"/>
  <c r="C1273" i="2" s="1"/>
  <c r="H1265" i="2"/>
  <c r="H1266" i="2" s="1"/>
  <c r="G1265" i="2"/>
  <c r="G1266" i="2" s="1"/>
  <c r="F1265" i="2"/>
  <c r="F1266" i="2" s="1"/>
  <c r="E1265" i="2"/>
  <c r="E1266" i="2" s="1"/>
  <c r="D1265" i="2"/>
  <c r="D1266" i="2" s="1"/>
  <c r="C1265" i="2"/>
  <c r="C1266" i="2" s="1"/>
  <c r="H1258" i="2"/>
  <c r="H1259" i="2" s="1"/>
  <c r="G1258" i="2"/>
  <c r="G1259" i="2" s="1"/>
  <c r="F1258" i="2"/>
  <c r="F1259" i="2" s="1"/>
  <c r="E1258" i="2"/>
  <c r="E1259" i="2" s="1"/>
  <c r="D1258" i="2"/>
  <c r="D1259" i="2" s="1"/>
  <c r="C1258" i="2"/>
  <c r="C1259" i="2" s="1"/>
  <c r="H1251" i="2"/>
  <c r="H1252" i="2" s="1"/>
  <c r="G1251" i="2"/>
  <c r="G1252" i="2" s="1"/>
  <c r="F1251" i="2"/>
  <c r="F1252" i="2" s="1"/>
  <c r="E1251" i="2"/>
  <c r="E1252" i="2" s="1"/>
  <c r="D1251" i="2"/>
  <c r="D1252" i="2" s="1"/>
  <c r="C1251" i="2"/>
  <c r="C1252" i="2" s="1"/>
  <c r="H1244" i="2"/>
  <c r="H1245" i="2" s="1"/>
  <c r="H1246" i="2" s="1"/>
  <c r="G1244" i="2"/>
  <c r="G1245" i="2" s="1"/>
  <c r="G1246" i="2" s="1"/>
  <c r="F1244" i="2"/>
  <c r="F1245" i="2" s="1"/>
  <c r="F1246" i="2" s="1"/>
  <c r="E1244" i="2"/>
  <c r="E1245" i="2" s="1"/>
  <c r="E1246" i="2" s="1"/>
  <c r="D1244" i="2"/>
  <c r="D1245" i="2" s="1"/>
  <c r="D1246" i="2" s="1"/>
  <c r="C1244" i="2"/>
  <c r="C1245" i="2" s="1"/>
  <c r="C1246" i="2" s="1"/>
  <c r="H1237" i="2"/>
  <c r="H1238" i="2" s="1"/>
  <c r="H1239" i="2" s="1"/>
  <c r="H1240" i="2" s="1"/>
  <c r="G1237" i="2"/>
  <c r="G1238" i="2" s="1"/>
  <c r="G1239" i="2" s="1"/>
  <c r="G1240" i="2" s="1"/>
  <c r="F1237" i="2"/>
  <c r="F1238" i="2" s="1"/>
  <c r="F1239" i="2" s="1"/>
  <c r="F1240" i="2" s="1"/>
  <c r="E1237" i="2"/>
  <c r="E1238" i="2" s="1"/>
  <c r="E1239" i="2" s="1"/>
  <c r="E1240" i="2" s="1"/>
  <c r="D1237" i="2"/>
  <c r="D1238" i="2" s="1"/>
  <c r="D1239" i="2" s="1"/>
  <c r="D1240" i="2" s="1"/>
  <c r="C1237" i="2"/>
  <c r="C1238" i="2" s="1"/>
  <c r="C1239" i="2" s="1"/>
  <c r="C1240" i="2" s="1"/>
  <c r="H1230" i="2"/>
  <c r="H1231" i="2" s="1"/>
  <c r="G1230" i="2"/>
  <c r="G1231" i="2" s="1"/>
  <c r="F1230" i="2"/>
  <c r="F1231" i="2" s="1"/>
  <c r="E1230" i="2"/>
  <c r="E1231" i="2" s="1"/>
  <c r="D1230" i="2"/>
  <c r="D1231" i="2" s="1"/>
  <c r="C1230" i="2"/>
  <c r="C1231" i="2" s="1"/>
  <c r="H1223" i="2"/>
  <c r="H1224" i="2" s="1"/>
  <c r="G1223" i="2"/>
  <c r="G1224" i="2" s="1"/>
  <c r="F1223" i="2"/>
  <c r="F1224" i="2" s="1"/>
  <c r="E1223" i="2"/>
  <c r="E1224" i="2" s="1"/>
  <c r="D1223" i="2"/>
  <c r="D1224" i="2" s="1"/>
  <c r="C1223" i="2"/>
  <c r="C1224" i="2" s="1"/>
  <c r="H1216" i="2"/>
  <c r="H1217" i="2" s="1"/>
  <c r="G1216" i="2"/>
  <c r="G1217" i="2" s="1"/>
  <c r="F1216" i="2"/>
  <c r="F1217" i="2" s="1"/>
  <c r="E1216" i="2"/>
  <c r="E1217" i="2" s="1"/>
  <c r="D1216" i="2"/>
  <c r="D1217" i="2" s="1"/>
  <c r="C1216" i="2"/>
  <c r="C1217" i="2" s="1"/>
  <c r="H1209" i="2"/>
  <c r="H1210" i="2" s="1"/>
  <c r="G1209" i="2"/>
  <c r="G1210" i="2" s="1"/>
  <c r="F1209" i="2"/>
  <c r="F1210" i="2" s="1"/>
  <c r="E1209" i="2"/>
  <c r="E1210" i="2" s="1"/>
  <c r="D1209" i="2"/>
  <c r="D1210" i="2" s="1"/>
  <c r="C1209" i="2"/>
  <c r="C1210" i="2" s="1"/>
  <c r="H1202" i="2"/>
  <c r="H1203" i="2" s="1"/>
  <c r="G1202" i="2"/>
  <c r="G1203" i="2" s="1"/>
  <c r="F1202" i="2"/>
  <c r="F1203" i="2" s="1"/>
  <c r="E1202" i="2"/>
  <c r="E1203" i="2" s="1"/>
  <c r="D1202" i="2"/>
  <c r="D1203" i="2" s="1"/>
  <c r="C1202" i="2"/>
  <c r="C1203" i="2" s="1"/>
  <c r="H1195" i="2"/>
  <c r="H1196" i="2" s="1"/>
  <c r="G1195" i="2"/>
  <c r="G1196" i="2" s="1"/>
  <c r="F1195" i="2"/>
  <c r="F1196" i="2" s="1"/>
  <c r="E1195" i="2"/>
  <c r="E1196" i="2" s="1"/>
  <c r="D1195" i="2"/>
  <c r="D1196" i="2" s="1"/>
  <c r="C1195" i="2"/>
  <c r="C1196" i="2" s="1"/>
  <c r="H1188" i="2"/>
  <c r="H1189" i="2" s="1"/>
  <c r="G1188" i="2"/>
  <c r="G1189" i="2" s="1"/>
  <c r="F1188" i="2"/>
  <c r="F1189" i="2" s="1"/>
  <c r="E1188" i="2"/>
  <c r="E1189" i="2" s="1"/>
  <c r="D1188" i="2"/>
  <c r="D1189" i="2" s="1"/>
  <c r="C1188" i="2"/>
  <c r="C1189" i="2" s="1"/>
  <c r="H1181" i="2"/>
  <c r="H1182" i="2" s="1"/>
  <c r="G1181" i="2"/>
  <c r="G1182" i="2" s="1"/>
  <c r="F1181" i="2"/>
  <c r="F1182" i="2" s="1"/>
  <c r="E1181" i="2"/>
  <c r="E1182" i="2" s="1"/>
  <c r="D1181" i="2"/>
  <c r="D1182" i="2" s="1"/>
  <c r="C1181" i="2"/>
  <c r="C1182" i="2" s="1"/>
  <c r="H1174" i="2"/>
  <c r="H1175" i="2" s="1"/>
  <c r="G1174" i="2"/>
  <c r="G1175" i="2" s="1"/>
  <c r="F1174" i="2"/>
  <c r="F1175" i="2" s="1"/>
  <c r="E1174" i="2"/>
  <c r="E1175" i="2" s="1"/>
  <c r="D1174" i="2"/>
  <c r="D1175" i="2" s="1"/>
  <c r="C1174" i="2"/>
  <c r="C1175" i="2" s="1"/>
  <c r="H1167" i="2"/>
  <c r="H1168" i="2" s="1"/>
  <c r="G1167" i="2"/>
  <c r="G1168" i="2" s="1"/>
  <c r="F1167" i="2"/>
  <c r="F1168" i="2" s="1"/>
  <c r="E1167" i="2"/>
  <c r="E1168" i="2" s="1"/>
  <c r="D1167" i="2"/>
  <c r="D1168" i="2" s="1"/>
  <c r="C1167" i="2"/>
  <c r="C1168" i="2" s="1"/>
  <c r="H1160" i="2"/>
  <c r="H1161" i="2" s="1"/>
  <c r="G1160" i="2"/>
  <c r="G1161" i="2" s="1"/>
  <c r="F1160" i="2"/>
  <c r="F1161" i="2" s="1"/>
  <c r="E1160" i="2"/>
  <c r="E1161" i="2" s="1"/>
  <c r="D1160" i="2"/>
  <c r="D1161" i="2" s="1"/>
  <c r="C1160" i="2"/>
  <c r="C1161" i="2" s="1"/>
  <c r="H1156" i="2"/>
  <c r="G1156" i="2"/>
  <c r="F1156" i="2"/>
  <c r="E1156" i="2"/>
  <c r="D1156" i="2"/>
  <c r="C1156" i="2"/>
  <c r="H1153" i="2"/>
  <c r="H1154" i="2" s="1"/>
  <c r="G1153" i="2"/>
  <c r="G1154" i="2" s="1"/>
  <c r="F1153" i="2"/>
  <c r="F1154" i="2" s="1"/>
  <c r="E1153" i="2"/>
  <c r="E1154" i="2" s="1"/>
  <c r="D1153" i="2"/>
  <c r="D1154" i="2" s="1"/>
  <c r="C1153" i="2"/>
  <c r="C1154" i="2" s="1"/>
  <c r="H1146" i="2"/>
  <c r="H1147" i="2" s="1"/>
  <c r="G1146" i="2"/>
  <c r="G1147" i="2" s="1"/>
  <c r="F1146" i="2"/>
  <c r="F1147" i="2" s="1"/>
  <c r="E1146" i="2"/>
  <c r="E1147" i="2" s="1"/>
  <c r="D1146" i="2"/>
  <c r="D1147" i="2" s="1"/>
  <c r="C1146" i="2"/>
  <c r="C1147" i="2" s="1"/>
  <c r="H1139" i="2"/>
  <c r="H1140" i="2" s="1"/>
  <c r="G1139" i="2"/>
  <c r="G1140" i="2" s="1"/>
  <c r="F1139" i="2"/>
  <c r="F1140" i="2" s="1"/>
  <c r="E1139" i="2"/>
  <c r="E1140" i="2" s="1"/>
  <c r="D1139" i="2"/>
  <c r="D1140" i="2" s="1"/>
  <c r="C1139" i="2"/>
  <c r="C1140" i="2" s="1"/>
  <c r="H1132" i="2"/>
  <c r="H1133" i="2" s="1"/>
  <c r="G1132" i="2"/>
  <c r="G1133" i="2" s="1"/>
  <c r="F1132" i="2"/>
  <c r="F1133" i="2" s="1"/>
  <c r="E1132" i="2"/>
  <c r="E1133" i="2" s="1"/>
  <c r="D1132" i="2"/>
  <c r="D1133" i="2" s="1"/>
  <c r="C1132" i="2"/>
  <c r="C1133" i="2" s="1"/>
  <c r="H1125" i="2"/>
  <c r="H1126" i="2" s="1"/>
  <c r="G1125" i="2"/>
  <c r="G1126" i="2" s="1"/>
  <c r="F1125" i="2"/>
  <c r="F1126" i="2" s="1"/>
  <c r="E1125" i="2"/>
  <c r="E1126" i="2" s="1"/>
  <c r="D1125" i="2"/>
  <c r="D1126" i="2" s="1"/>
  <c r="C1125" i="2"/>
  <c r="C1126" i="2" s="1"/>
  <c r="H1118" i="2"/>
  <c r="H1119" i="2" s="1"/>
  <c r="G1118" i="2"/>
  <c r="G1119" i="2" s="1"/>
  <c r="F1118" i="2"/>
  <c r="F1119" i="2" s="1"/>
  <c r="E1118" i="2"/>
  <c r="E1119" i="2" s="1"/>
  <c r="D1118" i="2"/>
  <c r="D1119" i="2" s="1"/>
  <c r="C1118" i="2"/>
  <c r="C1119" i="2" s="1"/>
  <c r="H1111" i="2"/>
  <c r="H1112" i="2" s="1"/>
  <c r="G1111" i="2"/>
  <c r="G1112" i="2" s="1"/>
  <c r="F1111" i="2"/>
  <c r="F1112" i="2" s="1"/>
  <c r="E1111" i="2"/>
  <c r="E1112" i="2" s="1"/>
  <c r="D1111" i="2"/>
  <c r="D1112" i="2" s="1"/>
  <c r="C1111" i="2"/>
  <c r="C1112" i="2" s="1"/>
  <c r="H1104" i="2"/>
  <c r="H1105" i="2" s="1"/>
  <c r="G1104" i="2"/>
  <c r="G1105" i="2" s="1"/>
  <c r="F1104" i="2"/>
  <c r="F1105" i="2" s="1"/>
  <c r="E1104" i="2"/>
  <c r="E1105" i="2" s="1"/>
  <c r="D1104" i="2"/>
  <c r="D1105" i="2" s="1"/>
  <c r="C1104" i="2"/>
  <c r="C1105" i="2" s="1"/>
  <c r="H1097" i="2"/>
  <c r="H1098" i="2" s="1"/>
  <c r="G1097" i="2"/>
  <c r="G1098" i="2" s="1"/>
  <c r="F1097" i="2"/>
  <c r="F1098" i="2" s="1"/>
  <c r="E1097" i="2"/>
  <c r="E1098" i="2" s="1"/>
  <c r="D1097" i="2"/>
  <c r="D1098" i="2" s="1"/>
  <c r="C1097" i="2"/>
  <c r="C1098" i="2" s="1"/>
  <c r="H1090" i="2"/>
  <c r="H1091" i="2" s="1"/>
  <c r="G1090" i="2"/>
  <c r="G1091" i="2" s="1"/>
  <c r="F1090" i="2"/>
  <c r="F1091" i="2" s="1"/>
  <c r="E1090" i="2"/>
  <c r="E1091" i="2" s="1"/>
  <c r="D1090" i="2"/>
  <c r="D1091" i="2" s="1"/>
  <c r="C1090" i="2"/>
  <c r="C1091" i="2" s="1"/>
  <c r="H1083" i="2"/>
  <c r="H1084" i="2" s="1"/>
  <c r="G1083" i="2"/>
  <c r="G1084" i="2" s="1"/>
  <c r="F1083" i="2"/>
  <c r="F1084" i="2" s="1"/>
  <c r="E1083" i="2"/>
  <c r="E1084" i="2" s="1"/>
  <c r="D1083" i="2"/>
  <c r="D1084" i="2" s="1"/>
  <c r="C1083" i="2"/>
  <c r="C1084" i="2" s="1"/>
  <c r="H1076" i="2"/>
  <c r="H1077" i="2" s="1"/>
  <c r="G1076" i="2"/>
  <c r="G1077" i="2" s="1"/>
  <c r="F1076" i="2"/>
  <c r="F1077" i="2" s="1"/>
  <c r="E1076" i="2"/>
  <c r="E1077" i="2" s="1"/>
  <c r="D1076" i="2"/>
  <c r="D1077" i="2" s="1"/>
  <c r="C1076" i="2"/>
  <c r="C1077" i="2" s="1"/>
  <c r="H1069" i="2"/>
  <c r="H1070" i="2" s="1"/>
  <c r="G1069" i="2"/>
  <c r="G1070" i="2" s="1"/>
  <c r="F1069" i="2"/>
  <c r="F1070" i="2" s="1"/>
  <c r="E1069" i="2"/>
  <c r="E1070" i="2" s="1"/>
  <c r="D1069" i="2"/>
  <c r="D1070" i="2" s="1"/>
  <c r="C1069" i="2"/>
  <c r="C1070" i="2" s="1"/>
  <c r="H1062" i="2"/>
  <c r="H1063" i="2" s="1"/>
  <c r="G1062" i="2"/>
  <c r="G1063" i="2" s="1"/>
  <c r="F1062" i="2"/>
  <c r="F1063" i="2" s="1"/>
  <c r="E1062" i="2"/>
  <c r="E1063" i="2" s="1"/>
  <c r="D1062" i="2"/>
  <c r="D1063" i="2" s="1"/>
  <c r="C1062" i="2"/>
  <c r="C1063" i="2" s="1"/>
  <c r="H1055" i="2"/>
  <c r="H1056" i="2" s="1"/>
  <c r="G1055" i="2"/>
  <c r="G1056" i="2" s="1"/>
  <c r="F1055" i="2"/>
  <c r="F1056" i="2" s="1"/>
  <c r="E1055" i="2"/>
  <c r="E1056" i="2" s="1"/>
  <c r="D1055" i="2"/>
  <c r="D1056" i="2" s="1"/>
  <c r="C1055" i="2"/>
  <c r="C1056" i="2" s="1"/>
  <c r="H1048" i="2"/>
  <c r="H1049" i="2" s="1"/>
  <c r="G1048" i="2"/>
  <c r="G1049" i="2" s="1"/>
  <c r="F1048" i="2"/>
  <c r="F1049" i="2" s="1"/>
  <c r="E1048" i="2"/>
  <c r="E1049" i="2" s="1"/>
  <c r="D1048" i="2"/>
  <c r="D1049" i="2" s="1"/>
  <c r="C1048" i="2"/>
  <c r="C1049" i="2" s="1"/>
  <c r="H1041" i="2"/>
  <c r="H1042" i="2" s="1"/>
  <c r="G1041" i="2"/>
  <c r="G1042" i="2" s="1"/>
  <c r="F1041" i="2"/>
  <c r="F1042" i="2" s="1"/>
  <c r="E1041" i="2"/>
  <c r="E1042" i="2" s="1"/>
  <c r="D1041" i="2"/>
  <c r="D1042" i="2" s="1"/>
  <c r="C1041" i="2"/>
  <c r="C1042" i="2" s="1"/>
  <c r="H1034" i="2"/>
  <c r="H1035" i="2" s="1"/>
  <c r="G1034" i="2"/>
  <c r="G1035" i="2" s="1"/>
  <c r="F1034" i="2"/>
  <c r="F1035" i="2" s="1"/>
  <c r="E1034" i="2"/>
  <c r="E1035" i="2" s="1"/>
  <c r="D1034" i="2"/>
  <c r="D1035" i="2" s="1"/>
  <c r="C1034" i="2"/>
  <c r="C1035" i="2" s="1"/>
  <c r="H1027" i="2"/>
  <c r="H1028" i="2" s="1"/>
  <c r="G1027" i="2"/>
  <c r="G1028" i="2" s="1"/>
  <c r="F1027" i="2"/>
  <c r="F1028" i="2" s="1"/>
  <c r="E1027" i="2"/>
  <c r="E1028" i="2" s="1"/>
  <c r="D1027" i="2"/>
  <c r="D1028" i="2" s="1"/>
  <c r="C1027" i="2"/>
  <c r="C1028" i="2" s="1"/>
  <c r="H1020" i="2"/>
  <c r="H1021" i="2" s="1"/>
  <c r="G1020" i="2"/>
  <c r="G1021" i="2" s="1"/>
  <c r="F1020" i="2"/>
  <c r="F1021" i="2" s="1"/>
  <c r="E1020" i="2"/>
  <c r="E1021" i="2" s="1"/>
  <c r="D1020" i="2"/>
  <c r="D1021" i="2" s="1"/>
  <c r="C1020" i="2"/>
  <c r="C1021" i="2" s="1"/>
  <c r="H1013" i="2"/>
  <c r="H1014" i="2" s="1"/>
  <c r="G1013" i="2"/>
  <c r="G1014" i="2" s="1"/>
  <c r="F1013" i="2"/>
  <c r="F1014" i="2" s="1"/>
  <c r="E1013" i="2"/>
  <c r="E1014" i="2" s="1"/>
  <c r="D1013" i="2"/>
  <c r="D1014" i="2" s="1"/>
  <c r="C1013" i="2"/>
  <c r="C1014" i="2" s="1"/>
  <c r="H1006" i="2"/>
  <c r="H1007" i="2" s="1"/>
  <c r="G1006" i="2"/>
  <c r="G1007" i="2" s="1"/>
  <c r="F1006" i="2"/>
  <c r="F1007" i="2" s="1"/>
  <c r="E1006" i="2"/>
  <c r="E1007" i="2" s="1"/>
  <c r="D1006" i="2"/>
  <c r="D1007" i="2" s="1"/>
  <c r="C1006" i="2"/>
  <c r="C1007" i="2" s="1"/>
  <c r="H999" i="2"/>
  <c r="H1000" i="2" s="1"/>
  <c r="H1001" i="2" s="1"/>
  <c r="G999" i="2"/>
  <c r="G1000" i="2" s="1"/>
  <c r="G1001" i="2" s="1"/>
  <c r="F999" i="2"/>
  <c r="F1000" i="2" s="1"/>
  <c r="F1001" i="2" s="1"/>
  <c r="E999" i="2"/>
  <c r="E1000" i="2" s="1"/>
  <c r="E1001" i="2" s="1"/>
  <c r="D999" i="2"/>
  <c r="D1000" i="2" s="1"/>
  <c r="D1001" i="2" s="1"/>
  <c r="C999" i="2"/>
  <c r="C1000" i="2" s="1"/>
  <c r="C1001" i="2" s="1"/>
  <c r="H991" i="2"/>
  <c r="H992" i="2" s="1"/>
  <c r="H993" i="2" s="1"/>
  <c r="H994" i="2" s="1"/>
  <c r="G991" i="2"/>
  <c r="G992" i="2" s="1"/>
  <c r="G993" i="2" s="1"/>
  <c r="G994" i="2" s="1"/>
  <c r="F991" i="2"/>
  <c r="F992" i="2" s="1"/>
  <c r="F993" i="2" s="1"/>
  <c r="F994" i="2" s="1"/>
  <c r="E991" i="2"/>
  <c r="E992" i="2" s="1"/>
  <c r="E993" i="2" s="1"/>
  <c r="E994" i="2" s="1"/>
  <c r="D991" i="2"/>
  <c r="D992" i="2" s="1"/>
  <c r="D993" i="2" s="1"/>
  <c r="D994" i="2" s="1"/>
  <c r="C991" i="2"/>
  <c r="C992" i="2" s="1"/>
  <c r="C993" i="2" s="1"/>
  <c r="C994" i="2" s="1"/>
  <c r="H985" i="2"/>
  <c r="H986" i="2" s="1"/>
  <c r="G985" i="2"/>
  <c r="G986" i="2" s="1"/>
  <c r="F985" i="2"/>
  <c r="F986" i="2" s="1"/>
  <c r="E985" i="2"/>
  <c r="E986" i="2" s="1"/>
  <c r="D985" i="2"/>
  <c r="D986" i="2" s="1"/>
  <c r="C985" i="2"/>
  <c r="C986" i="2" s="1"/>
  <c r="H978" i="2"/>
  <c r="H979" i="2" s="1"/>
  <c r="G978" i="2"/>
  <c r="G979" i="2" s="1"/>
  <c r="F978" i="2"/>
  <c r="F979" i="2" s="1"/>
  <c r="E978" i="2"/>
  <c r="E979" i="2" s="1"/>
  <c r="D978" i="2"/>
  <c r="D979" i="2" s="1"/>
  <c r="C978" i="2"/>
  <c r="C979" i="2" s="1"/>
  <c r="H971" i="2"/>
  <c r="H972" i="2" s="1"/>
  <c r="G971" i="2"/>
  <c r="G972" i="2" s="1"/>
  <c r="F971" i="2"/>
  <c r="F972" i="2" s="1"/>
  <c r="E971" i="2"/>
  <c r="E972" i="2" s="1"/>
  <c r="D971" i="2"/>
  <c r="D972" i="2" s="1"/>
  <c r="C971" i="2"/>
  <c r="C972" i="2" s="1"/>
  <c r="H964" i="2"/>
  <c r="H965" i="2" s="1"/>
  <c r="G964" i="2"/>
  <c r="G965" i="2" s="1"/>
  <c r="F964" i="2"/>
  <c r="F965" i="2" s="1"/>
  <c r="E964" i="2"/>
  <c r="E965" i="2" s="1"/>
  <c r="D964" i="2"/>
  <c r="D965" i="2" s="1"/>
  <c r="C964" i="2"/>
  <c r="C965" i="2" s="1"/>
  <c r="H957" i="2"/>
  <c r="H958" i="2" s="1"/>
  <c r="G957" i="2"/>
  <c r="G958" i="2" s="1"/>
  <c r="F957" i="2"/>
  <c r="F958" i="2" s="1"/>
  <c r="E957" i="2"/>
  <c r="E958" i="2" s="1"/>
  <c r="D957" i="2"/>
  <c r="D958" i="2" s="1"/>
  <c r="C957" i="2"/>
  <c r="C958" i="2" s="1"/>
  <c r="H950" i="2"/>
  <c r="H951" i="2" s="1"/>
  <c r="G950" i="2"/>
  <c r="G951" i="2" s="1"/>
  <c r="F950" i="2"/>
  <c r="F951" i="2" s="1"/>
  <c r="E950" i="2"/>
  <c r="E951" i="2" s="1"/>
  <c r="D950" i="2"/>
  <c r="D951" i="2" s="1"/>
  <c r="C950" i="2"/>
  <c r="C951" i="2" s="1"/>
  <c r="H943" i="2"/>
  <c r="H944" i="2" s="1"/>
  <c r="G943" i="2"/>
  <c r="G944" i="2" s="1"/>
  <c r="F943" i="2"/>
  <c r="F944" i="2" s="1"/>
  <c r="E943" i="2"/>
  <c r="E944" i="2" s="1"/>
  <c r="D943" i="2"/>
  <c r="D944" i="2" s="1"/>
  <c r="C943" i="2"/>
  <c r="C944" i="2" s="1"/>
  <c r="H936" i="2"/>
  <c r="H937" i="2" s="1"/>
  <c r="G936" i="2"/>
  <c r="G937" i="2" s="1"/>
  <c r="F936" i="2"/>
  <c r="F937" i="2" s="1"/>
  <c r="E936" i="2"/>
  <c r="E937" i="2" s="1"/>
  <c r="D936" i="2"/>
  <c r="D937" i="2" s="1"/>
  <c r="C936" i="2"/>
  <c r="C937" i="2" s="1"/>
  <c r="H929" i="2"/>
  <c r="H930" i="2" s="1"/>
  <c r="G929" i="2"/>
  <c r="G930" i="2" s="1"/>
  <c r="F929" i="2"/>
  <c r="F930" i="2" s="1"/>
  <c r="E929" i="2"/>
  <c r="E930" i="2" s="1"/>
  <c r="D929" i="2"/>
  <c r="D930" i="2" s="1"/>
  <c r="C929" i="2"/>
  <c r="C930" i="2" s="1"/>
  <c r="H922" i="2"/>
  <c r="H923" i="2" s="1"/>
  <c r="G922" i="2"/>
  <c r="G923" i="2" s="1"/>
  <c r="F922" i="2"/>
  <c r="F923" i="2" s="1"/>
  <c r="E922" i="2"/>
  <c r="E923" i="2" s="1"/>
  <c r="D922" i="2"/>
  <c r="D923" i="2" s="1"/>
  <c r="C922" i="2"/>
  <c r="C923" i="2" s="1"/>
  <c r="H915" i="2"/>
  <c r="H916" i="2" s="1"/>
  <c r="G915" i="2"/>
  <c r="G916" i="2" s="1"/>
  <c r="F915" i="2"/>
  <c r="F916" i="2" s="1"/>
  <c r="E915" i="2"/>
  <c r="E916" i="2" s="1"/>
  <c r="D915" i="2"/>
  <c r="D916" i="2" s="1"/>
  <c r="C915" i="2"/>
  <c r="C916" i="2" s="1"/>
  <c r="H908" i="2"/>
  <c r="H909" i="2" s="1"/>
  <c r="G908" i="2"/>
  <c r="G909" i="2" s="1"/>
  <c r="F908" i="2"/>
  <c r="F909" i="2" s="1"/>
  <c r="E908" i="2"/>
  <c r="E909" i="2" s="1"/>
  <c r="D908" i="2"/>
  <c r="D909" i="2" s="1"/>
  <c r="C908" i="2"/>
  <c r="C909" i="2" s="1"/>
  <c r="H901" i="2"/>
  <c r="H902" i="2" s="1"/>
  <c r="G901" i="2"/>
  <c r="G902" i="2" s="1"/>
  <c r="F901" i="2"/>
  <c r="F902" i="2" s="1"/>
  <c r="E901" i="2"/>
  <c r="E902" i="2" s="1"/>
  <c r="D901" i="2"/>
  <c r="D902" i="2" s="1"/>
  <c r="C901" i="2"/>
  <c r="C902" i="2" s="1"/>
  <c r="H894" i="2"/>
  <c r="H895" i="2" s="1"/>
  <c r="G894" i="2"/>
  <c r="G895" i="2" s="1"/>
  <c r="F894" i="2"/>
  <c r="F895" i="2" s="1"/>
  <c r="E894" i="2"/>
  <c r="E895" i="2" s="1"/>
  <c r="D894" i="2"/>
  <c r="D895" i="2" s="1"/>
  <c r="C894" i="2"/>
  <c r="C895" i="2" s="1"/>
  <c r="H887" i="2"/>
  <c r="H888" i="2" s="1"/>
  <c r="G887" i="2"/>
  <c r="G888" i="2" s="1"/>
  <c r="F887" i="2"/>
  <c r="F888" i="2" s="1"/>
  <c r="E887" i="2"/>
  <c r="E888" i="2" s="1"/>
  <c r="D887" i="2"/>
  <c r="D888" i="2" s="1"/>
  <c r="C887" i="2"/>
  <c r="C888" i="2" s="1"/>
  <c r="H879" i="2"/>
  <c r="H880" i="2" s="1"/>
  <c r="H881" i="2" s="1"/>
  <c r="G879" i="2"/>
  <c r="G880" i="2" s="1"/>
  <c r="G881" i="2" s="1"/>
  <c r="F879" i="2"/>
  <c r="F880" i="2" s="1"/>
  <c r="F881" i="2" s="1"/>
  <c r="E879" i="2"/>
  <c r="E880" i="2" s="1"/>
  <c r="E881" i="2" s="1"/>
  <c r="D879" i="2"/>
  <c r="D880" i="2" s="1"/>
  <c r="D881" i="2" s="1"/>
  <c r="C879" i="2"/>
  <c r="C880" i="2" s="1"/>
  <c r="C881" i="2" s="1"/>
  <c r="H872" i="2"/>
  <c r="H873" i="2" s="1"/>
  <c r="H874" i="2" s="1"/>
  <c r="G872" i="2"/>
  <c r="G873" i="2" s="1"/>
  <c r="G874" i="2" s="1"/>
  <c r="F872" i="2"/>
  <c r="F873" i="2" s="1"/>
  <c r="F874" i="2" s="1"/>
  <c r="E872" i="2"/>
  <c r="E873" i="2" s="1"/>
  <c r="E874" i="2" s="1"/>
  <c r="D872" i="2"/>
  <c r="D873" i="2" s="1"/>
  <c r="D874" i="2" s="1"/>
  <c r="C872" i="2"/>
  <c r="C873" i="2" s="1"/>
  <c r="C874" i="2" s="1"/>
  <c r="H866" i="2"/>
  <c r="H867" i="2" s="1"/>
  <c r="G866" i="2"/>
  <c r="G867" i="2" s="1"/>
  <c r="F866" i="2"/>
  <c r="F867" i="2" s="1"/>
  <c r="E866" i="2"/>
  <c r="E867" i="2" s="1"/>
  <c r="D866" i="2"/>
  <c r="D867" i="2" s="1"/>
  <c r="C866" i="2"/>
  <c r="C867" i="2" s="1"/>
  <c r="H859" i="2"/>
  <c r="H860" i="2" s="1"/>
  <c r="G859" i="2"/>
  <c r="G860" i="2" s="1"/>
  <c r="F859" i="2"/>
  <c r="F860" i="2" s="1"/>
  <c r="E859" i="2"/>
  <c r="E860" i="2" s="1"/>
  <c r="D859" i="2"/>
  <c r="D860" i="2" s="1"/>
  <c r="C859" i="2"/>
  <c r="C860" i="2" s="1"/>
  <c r="H852" i="2"/>
  <c r="H853" i="2" s="1"/>
  <c r="G852" i="2"/>
  <c r="G853" i="2" s="1"/>
  <c r="F852" i="2"/>
  <c r="F853" i="2" s="1"/>
  <c r="E852" i="2"/>
  <c r="E853" i="2" s="1"/>
  <c r="D852" i="2"/>
  <c r="D853" i="2" s="1"/>
  <c r="C852" i="2"/>
  <c r="C853" i="2" s="1"/>
  <c r="H845" i="2"/>
  <c r="H846" i="2" s="1"/>
  <c r="G845" i="2"/>
  <c r="G846" i="2" s="1"/>
  <c r="F845" i="2"/>
  <c r="F846" i="2" s="1"/>
  <c r="E845" i="2"/>
  <c r="E846" i="2" s="1"/>
  <c r="D845" i="2"/>
  <c r="D846" i="2" s="1"/>
  <c r="C845" i="2"/>
  <c r="C846" i="2" s="1"/>
  <c r="H838" i="2"/>
  <c r="H839" i="2" s="1"/>
  <c r="G838" i="2"/>
  <c r="G839" i="2" s="1"/>
  <c r="F838" i="2"/>
  <c r="F839" i="2" s="1"/>
  <c r="E838" i="2"/>
  <c r="E839" i="2" s="1"/>
  <c r="D838" i="2"/>
  <c r="D839" i="2" s="1"/>
  <c r="C838" i="2"/>
  <c r="C839" i="2" s="1"/>
  <c r="H831" i="2"/>
  <c r="H832" i="2" s="1"/>
  <c r="G831" i="2"/>
  <c r="G832" i="2" s="1"/>
  <c r="F831" i="2"/>
  <c r="F832" i="2" s="1"/>
  <c r="E831" i="2"/>
  <c r="E832" i="2" s="1"/>
  <c r="D831" i="2"/>
  <c r="D832" i="2" s="1"/>
  <c r="C831" i="2"/>
  <c r="C832" i="2" s="1"/>
  <c r="H824" i="2"/>
  <c r="H825" i="2" s="1"/>
  <c r="G824" i="2"/>
  <c r="G825" i="2" s="1"/>
  <c r="F824" i="2"/>
  <c r="F825" i="2" s="1"/>
  <c r="E824" i="2"/>
  <c r="E825" i="2" s="1"/>
  <c r="D824" i="2"/>
  <c r="D825" i="2" s="1"/>
  <c r="C824" i="2"/>
  <c r="C825" i="2" s="1"/>
  <c r="H817" i="2"/>
  <c r="H818" i="2" s="1"/>
  <c r="G817" i="2"/>
  <c r="G818" i="2" s="1"/>
  <c r="F817" i="2"/>
  <c r="F818" i="2" s="1"/>
  <c r="E817" i="2"/>
  <c r="E818" i="2" s="1"/>
  <c r="D817" i="2"/>
  <c r="D818" i="2" s="1"/>
  <c r="C817" i="2"/>
  <c r="C818" i="2" s="1"/>
  <c r="H810" i="2"/>
  <c r="H811" i="2" s="1"/>
  <c r="G810" i="2"/>
  <c r="G811" i="2" s="1"/>
  <c r="F810" i="2"/>
  <c r="F811" i="2" s="1"/>
  <c r="E810" i="2"/>
  <c r="E811" i="2" s="1"/>
  <c r="D810" i="2"/>
  <c r="D811" i="2" s="1"/>
  <c r="C810" i="2"/>
  <c r="C811" i="2" s="1"/>
  <c r="H803" i="2"/>
  <c r="H804" i="2" s="1"/>
  <c r="G803" i="2"/>
  <c r="G804" i="2" s="1"/>
  <c r="F803" i="2"/>
  <c r="F804" i="2" s="1"/>
  <c r="E803" i="2"/>
  <c r="E804" i="2" s="1"/>
  <c r="D803" i="2"/>
  <c r="D804" i="2" s="1"/>
  <c r="C803" i="2"/>
  <c r="C804" i="2" s="1"/>
  <c r="H796" i="2"/>
  <c r="H797" i="2" s="1"/>
  <c r="G796" i="2"/>
  <c r="G797" i="2" s="1"/>
  <c r="F796" i="2"/>
  <c r="F797" i="2" s="1"/>
  <c r="E796" i="2"/>
  <c r="E797" i="2" s="1"/>
  <c r="D796" i="2"/>
  <c r="D797" i="2" s="1"/>
  <c r="C796" i="2"/>
  <c r="C797" i="2" s="1"/>
  <c r="H789" i="2"/>
  <c r="H790" i="2" s="1"/>
  <c r="G789" i="2"/>
  <c r="G790" i="2" s="1"/>
  <c r="F789" i="2"/>
  <c r="F790" i="2" s="1"/>
  <c r="E789" i="2"/>
  <c r="E790" i="2" s="1"/>
  <c r="D789" i="2"/>
  <c r="D790" i="2" s="1"/>
  <c r="C789" i="2"/>
  <c r="C790" i="2" s="1"/>
  <c r="H782" i="2"/>
  <c r="H783" i="2" s="1"/>
  <c r="G782" i="2"/>
  <c r="G783" i="2" s="1"/>
  <c r="F782" i="2"/>
  <c r="F783" i="2" s="1"/>
  <c r="E782" i="2"/>
  <c r="E783" i="2" s="1"/>
  <c r="D782" i="2"/>
  <c r="D783" i="2" s="1"/>
  <c r="C782" i="2"/>
  <c r="C783" i="2" s="1"/>
  <c r="H775" i="2"/>
  <c r="H776" i="2" s="1"/>
  <c r="G775" i="2"/>
  <c r="G776" i="2" s="1"/>
  <c r="F775" i="2"/>
  <c r="F776" i="2" s="1"/>
  <c r="E775" i="2"/>
  <c r="E776" i="2" s="1"/>
  <c r="D775" i="2"/>
  <c r="D776" i="2" s="1"/>
  <c r="C775" i="2"/>
  <c r="C776" i="2" s="1"/>
  <c r="H768" i="2"/>
  <c r="H769" i="2" s="1"/>
  <c r="G768" i="2"/>
  <c r="G769" i="2" s="1"/>
  <c r="F768" i="2"/>
  <c r="F769" i="2" s="1"/>
  <c r="E768" i="2"/>
  <c r="E769" i="2" s="1"/>
  <c r="D768" i="2"/>
  <c r="D769" i="2" s="1"/>
  <c r="C768" i="2"/>
  <c r="C769" i="2" s="1"/>
  <c r="H761" i="2"/>
  <c r="H762" i="2" s="1"/>
  <c r="G761" i="2"/>
  <c r="G762" i="2" s="1"/>
  <c r="F761" i="2"/>
  <c r="F762" i="2" s="1"/>
  <c r="E761" i="2"/>
  <c r="E762" i="2" s="1"/>
  <c r="D761" i="2"/>
  <c r="D762" i="2" s="1"/>
  <c r="C761" i="2"/>
  <c r="C762" i="2" s="1"/>
  <c r="H754" i="2"/>
  <c r="H755" i="2" s="1"/>
  <c r="G754" i="2"/>
  <c r="G755" i="2" s="1"/>
  <c r="F754" i="2"/>
  <c r="F755" i="2" s="1"/>
  <c r="E754" i="2"/>
  <c r="E755" i="2" s="1"/>
  <c r="D754" i="2"/>
  <c r="D755" i="2" s="1"/>
  <c r="C754" i="2"/>
  <c r="C755" i="2" s="1"/>
  <c r="H747" i="2"/>
  <c r="H748" i="2" s="1"/>
  <c r="G747" i="2"/>
  <c r="G748" i="2" s="1"/>
  <c r="F747" i="2"/>
  <c r="F748" i="2" s="1"/>
  <c r="E747" i="2"/>
  <c r="E748" i="2" s="1"/>
  <c r="D747" i="2"/>
  <c r="D748" i="2" s="1"/>
  <c r="C747" i="2"/>
  <c r="C748" i="2" s="1"/>
  <c r="H740" i="2"/>
  <c r="H741" i="2" s="1"/>
  <c r="G740" i="2"/>
  <c r="G741" i="2" s="1"/>
  <c r="F740" i="2"/>
  <c r="F741" i="2" s="1"/>
  <c r="E740" i="2"/>
  <c r="E741" i="2" s="1"/>
  <c r="D740" i="2"/>
  <c r="D741" i="2" s="1"/>
  <c r="C740" i="2"/>
  <c r="C741" i="2" s="1"/>
  <c r="H733" i="2"/>
  <c r="H734" i="2" s="1"/>
  <c r="G733" i="2"/>
  <c r="G734" i="2" s="1"/>
  <c r="F733" i="2"/>
  <c r="F734" i="2" s="1"/>
  <c r="E733" i="2"/>
  <c r="E734" i="2" s="1"/>
  <c r="D733" i="2"/>
  <c r="D734" i="2" s="1"/>
  <c r="C733" i="2"/>
  <c r="C734" i="2" s="1"/>
  <c r="H726" i="2"/>
  <c r="H727" i="2" s="1"/>
  <c r="G726" i="2"/>
  <c r="G727" i="2" s="1"/>
  <c r="F726" i="2"/>
  <c r="F727" i="2" s="1"/>
  <c r="E726" i="2"/>
  <c r="E727" i="2" s="1"/>
  <c r="D726" i="2"/>
  <c r="D727" i="2" s="1"/>
  <c r="C726" i="2"/>
  <c r="C727" i="2" s="1"/>
  <c r="H719" i="2"/>
  <c r="H720" i="2" s="1"/>
  <c r="G719" i="2"/>
  <c r="G720" i="2" s="1"/>
  <c r="F719" i="2"/>
  <c r="F720" i="2" s="1"/>
  <c r="E719" i="2"/>
  <c r="E720" i="2" s="1"/>
  <c r="D719" i="2"/>
  <c r="D720" i="2" s="1"/>
  <c r="C719" i="2"/>
  <c r="C720" i="2" s="1"/>
  <c r="H712" i="2"/>
  <c r="H713" i="2" s="1"/>
  <c r="G712" i="2"/>
  <c r="G713" i="2" s="1"/>
  <c r="F712" i="2"/>
  <c r="F713" i="2" s="1"/>
  <c r="E712" i="2"/>
  <c r="E713" i="2" s="1"/>
  <c r="D712" i="2"/>
  <c r="D713" i="2" s="1"/>
  <c r="C712" i="2"/>
  <c r="C713" i="2" s="1"/>
  <c r="H705" i="2"/>
  <c r="H706" i="2" s="1"/>
  <c r="G705" i="2"/>
  <c r="G706" i="2" s="1"/>
  <c r="F705" i="2"/>
  <c r="F706" i="2" s="1"/>
  <c r="E705" i="2"/>
  <c r="E706" i="2" s="1"/>
  <c r="D705" i="2"/>
  <c r="D706" i="2" s="1"/>
  <c r="C705" i="2"/>
  <c r="C706" i="2" s="1"/>
  <c r="H698" i="2"/>
  <c r="H699" i="2" s="1"/>
  <c r="G698" i="2"/>
  <c r="G699" i="2" s="1"/>
  <c r="F698" i="2"/>
  <c r="F699" i="2" s="1"/>
  <c r="E698" i="2"/>
  <c r="E699" i="2" s="1"/>
  <c r="D698" i="2"/>
  <c r="D699" i="2" s="1"/>
  <c r="C698" i="2"/>
  <c r="C699" i="2" s="1"/>
  <c r="H691" i="2"/>
  <c r="H692" i="2" s="1"/>
  <c r="G691" i="2"/>
  <c r="G692" i="2" s="1"/>
  <c r="F691" i="2"/>
  <c r="F692" i="2" s="1"/>
  <c r="E691" i="2"/>
  <c r="E692" i="2" s="1"/>
  <c r="D691" i="2"/>
  <c r="D692" i="2" s="1"/>
  <c r="C691" i="2"/>
  <c r="C692" i="2" s="1"/>
  <c r="H684" i="2"/>
  <c r="H685" i="2" s="1"/>
  <c r="G684" i="2"/>
  <c r="G685" i="2" s="1"/>
  <c r="F684" i="2"/>
  <c r="F685" i="2" s="1"/>
  <c r="E684" i="2"/>
  <c r="E685" i="2" s="1"/>
  <c r="D684" i="2"/>
  <c r="D685" i="2" s="1"/>
  <c r="C684" i="2"/>
  <c r="C685" i="2" s="1"/>
  <c r="H677" i="2"/>
  <c r="H678" i="2" s="1"/>
  <c r="G677" i="2"/>
  <c r="G678" i="2" s="1"/>
  <c r="F677" i="2"/>
  <c r="F678" i="2" s="1"/>
  <c r="E677" i="2"/>
  <c r="E678" i="2" s="1"/>
  <c r="D677" i="2"/>
  <c r="D678" i="2" s="1"/>
  <c r="C677" i="2"/>
  <c r="C678" i="2" s="1"/>
  <c r="H670" i="2"/>
  <c r="H671" i="2" s="1"/>
  <c r="G670" i="2"/>
  <c r="G671" i="2" s="1"/>
  <c r="F670" i="2"/>
  <c r="F671" i="2" s="1"/>
  <c r="E670" i="2"/>
  <c r="E671" i="2" s="1"/>
  <c r="D670" i="2"/>
  <c r="D671" i="2" s="1"/>
  <c r="C670" i="2"/>
  <c r="C671" i="2" s="1"/>
  <c r="H668" i="2"/>
  <c r="G668" i="2"/>
  <c r="F668" i="2"/>
  <c r="E668" i="2"/>
  <c r="D668" i="2"/>
  <c r="C668" i="2"/>
  <c r="H663" i="2"/>
  <c r="H664" i="2" s="1"/>
  <c r="G663" i="2"/>
  <c r="G664" i="2" s="1"/>
  <c r="F663" i="2"/>
  <c r="F664" i="2" s="1"/>
  <c r="E663" i="2"/>
  <c r="E664" i="2" s="1"/>
  <c r="D663" i="2"/>
  <c r="D664" i="2" s="1"/>
  <c r="C663" i="2"/>
  <c r="C664" i="2" s="1"/>
  <c r="H656" i="2"/>
  <c r="H657" i="2" s="1"/>
  <c r="H658" i="2" s="1"/>
  <c r="G656" i="2"/>
  <c r="G657" i="2" s="1"/>
  <c r="G658" i="2" s="1"/>
  <c r="F656" i="2"/>
  <c r="F657" i="2" s="1"/>
  <c r="F658" i="2" s="1"/>
  <c r="E656" i="2"/>
  <c r="E657" i="2" s="1"/>
  <c r="E658" i="2" s="1"/>
  <c r="D656" i="2"/>
  <c r="D657" i="2" s="1"/>
  <c r="D658" i="2" s="1"/>
  <c r="C656" i="2"/>
  <c r="C657" i="2" s="1"/>
  <c r="C658" i="2" s="1"/>
  <c r="H649" i="2"/>
  <c r="H650" i="2" s="1"/>
  <c r="G649" i="2"/>
  <c r="G650" i="2" s="1"/>
  <c r="F649" i="2"/>
  <c r="F650" i="2" s="1"/>
  <c r="E649" i="2"/>
  <c r="E650" i="2" s="1"/>
  <c r="D649" i="2"/>
  <c r="D650" i="2" s="1"/>
  <c r="C649" i="2"/>
  <c r="C650" i="2" s="1"/>
  <c r="H647" i="2"/>
  <c r="G647" i="2"/>
  <c r="F647" i="2"/>
  <c r="E647" i="2"/>
  <c r="D647" i="2"/>
  <c r="C647" i="2"/>
  <c r="H642" i="2"/>
  <c r="H643" i="2" s="1"/>
  <c r="G642" i="2"/>
  <c r="G643" i="2" s="1"/>
  <c r="F642" i="2"/>
  <c r="F643" i="2" s="1"/>
  <c r="E642" i="2"/>
  <c r="E643" i="2" s="1"/>
  <c r="D642" i="2"/>
  <c r="D643" i="2" s="1"/>
  <c r="C642" i="2"/>
  <c r="C643" i="2" s="1"/>
  <c r="H635" i="2"/>
  <c r="H636" i="2" s="1"/>
  <c r="G635" i="2"/>
  <c r="G636" i="2" s="1"/>
  <c r="F635" i="2"/>
  <c r="F636" i="2" s="1"/>
  <c r="E635" i="2"/>
  <c r="E636" i="2" s="1"/>
  <c r="D635" i="2"/>
  <c r="D636" i="2" s="1"/>
  <c r="C635" i="2"/>
  <c r="C636" i="2" s="1"/>
  <c r="H628" i="2"/>
  <c r="H629" i="2" s="1"/>
  <c r="G628" i="2"/>
  <c r="G629" i="2" s="1"/>
  <c r="F628" i="2"/>
  <c r="F629" i="2" s="1"/>
  <c r="E628" i="2"/>
  <c r="E629" i="2" s="1"/>
  <c r="D628" i="2"/>
  <c r="D629" i="2" s="1"/>
  <c r="C628" i="2"/>
  <c r="C629" i="2" s="1"/>
  <c r="H621" i="2"/>
  <c r="H622" i="2" s="1"/>
  <c r="G621" i="2"/>
  <c r="G622" i="2" s="1"/>
  <c r="F621" i="2"/>
  <c r="F622" i="2" s="1"/>
  <c r="E621" i="2"/>
  <c r="E622" i="2" s="1"/>
  <c r="D621" i="2"/>
  <c r="D622" i="2" s="1"/>
  <c r="C621" i="2"/>
  <c r="C622" i="2" s="1"/>
  <c r="H614" i="2"/>
  <c r="H615" i="2" s="1"/>
  <c r="G614" i="2"/>
  <c r="G615" i="2" s="1"/>
  <c r="F614" i="2"/>
  <c r="F615" i="2" s="1"/>
  <c r="E614" i="2"/>
  <c r="E615" i="2" s="1"/>
  <c r="D614" i="2"/>
  <c r="D615" i="2" s="1"/>
  <c r="C614" i="2"/>
  <c r="C615" i="2" s="1"/>
  <c r="H606" i="2"/>
  <c r="H607" i="2" s="1"/>
  <c r="H608" i="2" s="1"/>
  <c r="H609" i="2" s="1"/>
  <c r="G606" i="2"/>
  <c r="G607" i="2" s="1"/>
  <c r="G608" i="2" s="1"/>
  <c r="G609" i="2" s="1"/>
  <c r="F606" i="2"/>
  <c r="F607" i="2" s="1"/>
  <c r="F608" i="2" s="1"/>
  <c r="F609" i="2" s="1"/>
  <c r="E606" i="2"/>
  <c r="E607" i="2" s="1"/>
  <c r="E608" i="2" s="1"/>
  <c r="E609" i="2" s="1"/>
  <c r="D606" i="2"/>
  <c r="D607" i="2" s="1"/>
  <c r="D608" i="2" s="1"/>
  <c r="D609" i="2" s="1"/>
  <c r="C606" i="2"/>
  <c r="C607" i="2" s="1"/>
  <c r="C608" i="2" s="1"/>
  <c r="C609" i="2" s="1"/>
  <c r="H600" i="2"/>
  <c r="H601" i="2" s="1"/>
  <c r="G600" i="2"/>
  <c r="G601" i="2" s="1"/>
  <c r="F600" i="2"/>
  <c r="F601" i="2" s="1"/>
  <c r="E600" i="2"/>
  <c r="E601" i="2" s="1"/>
  <c r="D600" i="2"/>
  <c r="D601" i="2" s="1"/>
  <c r="C600" i="2"/>
  <c r="C601" i="2" s="1"/>
  <c r="H593" i="2"/>
  <c r="H594" i="2" s="1"/>
  <c r="G593" i="2"/>
  <c r="G594" i="2" s="1"/>
  <c r="F593" i="2"/>
  <c r="F594" i="2" s="1"/>
  <c r="E593" i="2"/>
  <c r="E594" i="2" s="1"/>
  <c r="D593" i="2"/>
  <c r="D594" i="2" s="1"/>
  <c r="C593" i="2"/>
  <c r="C594" i="2" s="1"/>
  <c r="H586" i="2"/>
  <c r="H587" i="2" s="1"/>
  <c r="G586" i="2"/>
  <c r="G587" i="2" s="1"/>
  <c r="F586" i="2"/>
  <c r="F587" i="2" s="1"/>
  <c r="E586" i="2"/>
  <c r="E587" i="2" s="1"/>
  <c r="D586" i="2"/>
  <c r="D587" i="2" s="1"/>
  <c r="C586" i="2"/>
  <c r="C587" i="2" s="1"/>
  <c r="H579" i="2"/>
  <c r="H580" i="2" s="1"/>
  <c r="G579" i="2"/>
  <c r="G580" i="2" s="1"/>
  <c r="F579" i="2"/>
  <c r="F580" i="2" s="1"/>
  <c r="E579" i="2"/>
  <c r="E580" i="2" s="1"/>
  <c r="D579" i="2"/>
  <c r="D580" i="2" s="1"/>
  <c r="C579" i="2"/>
  <c r="C580" i="2" s="1"/>
  <c r="H572" i="2"/>
  <c r="H573" i="2" s="1"/>
  <c r="G572" i="2"/>
  <c r="G573" i="2" s="1"/>
  <c r="F572" i="2"/>
  <c r="F573" i="2" s="1"/>
  <c r="E572" i="2"/>
  <c r="E573" i="2" s="1"/>
  <c r="D572" i="2"/>
  <c r="D573" i="2" s="1"/>
  <c r="C572" i="2"/>
  <c r="C573" i="2" s="1"/>
  <c r="H565" i="2"/>
  <c r="H566" i="2" s="1"/>
  <c r="G565" i="2"/>
  <c r="G566" i="2" s="1"/>
  <c r="F565" i="2"/>
  <c r="F566" i="2" s="1"/>
  <c r="E565" i="2"/>
  <c r="E566" i="2" s="1"/>
  <c r="D565" i="2"/>
  <c r="D566" i="2" s="1"/>
  <c r="C565" i="2"/>
  <c r="C566" i="2" s="1"/>
  <c r="H558" i="2"/>
  <c r="H559" i="2" s="1"/>
  <c r="G558" i="2"/>
  <c r="G559" i="2" s="1"/>
  <c r="F558" i="2"/>
  <c r="F559" i="2" s="1"/>
  <c r="E558" i="2"/>
  <c r="E559" i="2" s="1"/>
  <c r="D558" i="2"/>
  <c r="D559" i="2" s="1"/>
  <c r="C558" i="2"/>
  <c r="C559" i="2" s="1"/>
  <c r="H551" i="2"/>
  <c r="H552" i="2" s="1"/>
  <c r="G551" i="2"/>
  <c r="G552" i="2" s="1"/>
  <c r="F551" i="2"/>
  <c r="F552" i="2" s="1"/>
  <c r="E551" i="2"/>
  <c r="E552" i="2" s="1"/>
  <c r="D551" i="2"/>
  <c r="D552" i="2" s="1"/>
  <c r="C551" i="2"/>
  <c r="C552" i="2" s="1"/>
  <c r="H544" i="2"/>
  <c r="H545" i="2" s="1"/>
  <c r="G544" i="2"/>
  <c r="G545" i="2" s="1"/>
  <c r="F544" i="2"/>
  <c r="F545" i="2" s="1"/>
  <c r="E544" i="2"/>
  <c r="E545" i="2" s="1"/>
  <c r="D544" i="2"/>
  <c r="D545" i="2" s="1"/>
  <c r="C544" i="2"/>
  <c r="C545" i="2" s="1"/>
  <c r="H537" i="2"/>
  <c r="H538" i="2" s="1"/>
  <c r="G537" i="2"/>
  <c r="G538" i="2" s="1"/>
  <c r="F537" i="2"/>
  <c r="F538" i="2" s="1"/>
  <c r="E537" i="2"/>
  <c r="E538" i="2" s="1"/>
  <c r="D537" i="2"/>
  <c r="D538" i="2" s="1"/>
  <c r="C537" i="2"/>
  <c r="C538" i="2" s="1"/>
  <c r="H530" i="2"/>
  <c r="H531" i="2" s="1"/>
  <c r="G530" i="2"/>
  <c r="G531" i="2" s="1"/>
  <c r="F530" i="2"/>
  <c r="F531" i="2" s="1"/>
  <c r="E530" i="2"/>
  <c r="E531" i="2" s="1"/>
  <c r="D530" i="2"/>
  <c r="D531" i="2" s="1"/>
  <c r="C530" i="2"/>
  <c r="C531" i="2" s="1"/>
  <c r="H523" i="2"/>
  <c r="H524" i="2" s="1"/>
  <c r="G523" i="2"/>
  <c r="G524" i="2" s="1"/>
  <c r="F523" i="2"/>
  <c r="F524" i="2" s="1"/>
  <c r="E523" i="2"/>
  <c r="E524" i="2" s="1"/>
  <c r="D523" i="2"/>
  <c r="D524" i="2" s="1"/>
  <c r="C523" i="2"/>
  <c r="C524" i="2" s="1"/>
  <c r="H514" i="2"/>
  <c r="H515" i="2" s="1"/>
  <c r="H516" i="2" s="1"/>
  <c r="H517" i="2" s="1"/>
  <c r="G514" i="2"/>
  <c r="G515" i="2" s="1"/>
  <c r="G516" i="2" s="1"/>
  <c r="G517" i="2" s="1"/>
  <c r="F514" i="2"/>
  <c r="F515" i="2" s="1"/>
  <c r="F516" i="2" s="1"/>
  <c r="F517" i="2" s="1"/>
  <c r="E514" i="2"/>
  <c r="E515" i="2" s="1"/>
  <c r="E516" i="2" s="1"/>
  <c r="E517" i="2" s="1"/>
  <c r="D514" i="2"/>
  <c r="D515" i="2" s="1"/>
  <c r="D516" i="2" s="1"/>
  <c r="D517" i="2" s="1"/>
  <c r="C514" i="2"/>
  <c r="C515" i="2" s="1"/>
  <c r="C516" i="2" s="1"/>
  <c r="C517" i="2" s="1"/>
  <c r="H507" i="2"/>
  <c r="H508" i="2" s="1"/>
  <c r="H509" i="2" s="1"/>
  <c r="H510" i="2" s="1"/>
  <c r="G507" i="2"/>
  <c r="G508" i="2" s="1"/>
  <c r="G509" i="2" s="1"/>
  <c r="G510" i="2" s="1"/>
  <c r="F507" i="2"/>
  <c r="F508" i="2" s="1"/>
  <c r="F509" i="2" s="1"/>
  <c r="F510" i="2" s="1"/>
  <c r="E507" i="2"/>
  <c r="E508" i="2" s="1"/>
  <c r="E509" i="2" s="1"/>
  <c r="E510" i="2" s="1"/>
  <c r="D507" i="2"/>
  <c r="D508" i="2" s="1"/>
  <c r="D509" i="2" s="1"/>
  <c r="D510" i="2" s="1"/>
  <c r="C507" i="2"/>
  <c r="C508" i="2" s="1"/>
  <c r="C509" i="2" s="1"/>
  <c r="C510" i="2" s="1"/>
  <c r="H502" i="2"/>
  <c r="H503" i="2" s="1"/>
  <c r="G502" i="2"/>
  <c r="G503" i="2" s="1"/>
  <c r="F502" i="2"/>
  <c r="F503" i="2" s="1"/>
  <c r="E502" i="2"/>
  <c r="E503" i="2" s="1"/>
  <c r="D502" i="2"/>
  <c r="D503" i="2" s="1"/>
  <c r="C502" i="2"/>
  <c r="C503" i="2" s="1"/>
  <c r="H495" i="2"/>
  <c r="H496" i="2" s="1"/>
  <c r="G495" i="2"/>
  <c r="G496" i="2" s="1"/>
  <c r="F495" i="2"/>
  <c r="F496" i="2" s="1"/>
  <c r="E495" i="2"/>
  <c r="E496" i="2" s="1"/>
  <c r="D495" i="2"/>
  <c r="D496" i="2" s="1"/>
  <c r="C495" i="2"/>
  <c r="C496" i="2" s="1"/>
  <c r="H488" i="2"/>
  <c r="H489" i="2" s="1"/>
  <c r="G488" i="2"/>
  <c r="G489" i="2" s="1"/>
  <c r="F488" i="2"/>
  <c r="F489" i="2" s="1"/>
  <c r="E488" i="2"/>
  <c r="E489" i="2" s="1"/>
  <c r="D488" i="2"/>
  <c r="D489" i="2" s="1"/>
  <c r="C488" i="2"/>
  <c r="C489" i="2" s="1"/>
  <c r="H481" i="2"/>
  <c r="H482" i="2" s="1"/>
  <c r="G481" i="2"/>
  <c r="G482" i="2" s="1"/>
  <c r="F481" i="2"/>
  <c r="F482" i="2" s="1"/>
  <c r="E481" i="2"/>
  <c r="E482" i="2" s="1"/>
  <c r="D481" i="2"/>
  <c r="D482" i="2" s="1"/>
  <c r="C481" i="2"/>
  <c r="C482" i="2" s="1"/>
  <c r="H474" i="2"/>
  <c r="H475" i="2" s="1"/>
  <c r="G474" i="2"/>
  <c r="G475" i="2" s="1"/>
  <c r="F474" i="2"/>
  <c r="F475" i="2" s="1"/>
  <c r="E474" i="2"/>
  <c r="E475" i="2" s="1"/>
  <c r="D474" i="2"/>
  <c r="D475" i="2" s="1"/>
  <c r="C474" i="2"/>
  <c r="C475" i="2" s="1"/>
  <c r="H467" i="2"/>
  <c r="H468" i="2" s="1"/>
  <c r="G467" i="2"/>
  <c r="G468" i="2" s="1"/>
  <c r="F467" i="2"/>
  <c r="F468" i="2" s="1"/>
  <c r="E467" i="2"/>
  <c r="E468" i="2" s="1"/>
  <c r="D467" i="2"/>
  <c r="D468" i="2" s="1"/>
  <c r="C467" i="2"/>
  <c r="C468" i="2" s="1"/>
  <c r="H460" i="2"/>
  <c r="H461" i="2" s="1"/>
  <c r="G460" i="2"/>
  <c r="G461" i="2" s="1"/>
  <c r="F460" i="2"/>
  <c r="F461" i="2" s="1"/>
  <c r="E460" i="2"/>
  <c r="E461" i="2" s="1"/>
  <c r="D460" i="2"/>
  <c r="D461" i="2" s="1"/>
  <c r="C460" i="2"/>
  <c r="C461" i="2" s="1"/>
  <c r="H453" i="2"/>
  <c r="H454" i="2" s="1"/>
  <c r="G453" i="2"/>
  <c r="G454" i="2" s="1"/>
  <c r="F453" i="2"/>
  <c r="F454" i="2" s="1"/>
  <c r="E453" i="2"/>
  <c r="E454" i="2" s="1"/>
  <c r="D453" i="2"/>
  <c r="D454" i="2" s="1"/>
  <c r="C453" i="2"/>
  <c r="C454" i="2" s="1"/>
  <c r="H446" i="2"/>
  <c r="H447" i="2" s="1"/>
  <c r="G446" i="2"/>
  <c r="G447" i="2" s="1"/>
  <c r="F446" i="2"/>
  <c r="F447" i="2" s="1"/>
  <c r="E446" i="2"/>
  <c r="E447" i="2" s="1"/>
  <c r="D446" i="2"/>
  <c r="D447" i="2" s="1"/>
  <c r="C446" i="2"/>
  <c r="C447" i="2" s="1"/>
  <c r="H439" i="2"/>
  <c r="H440" i="2" s="1"/>
  <c r="G439" i="2"/>
  <c r="G440" i="2" s="1"/>
  <c r="F439" i="2"/>
  <c r="F440" i="2" s="1"/>
  <c r="E439" i="2"/>
  <c r="E440" i="2" s="1"/>
  <c r="D439" i="2"/>
  <c r="D440" i="2" s="1"/>
  <c r="C439" i="2"/>
  <c r="C440" i="2" s="1"/>
  <c r="H432" i="2"/>
  <c r="H433" i="2" s="1"/>
  <c r="G432" i="2"/>
  <c r="G433" i="2" s="1"/>
  <c r="F432" i="2"/>
  <c r="F433" i="2" s="1"/>
  <c r="E432" i="2"/>
  <c r="E433" i="2" s="1"/>
  <c r="D432" i="2"/>
  <c r="D433" i="2" s="1"/>
  <c r="C432" i="2"/>
  <c r="C433" i="2" s="1"/>
  <c r="H425" i="2"/>
  <c r="H426" i="2" s="1"/>
  <c r="G425" i="2"/>
  <c r="G426" i="2" s="1"/>
  <c r="F425" i="2"/>
  <c r="F426" i="2" s="1"/>
  <c r="E425" i="2"/>
  <c r="E426" i="2" s="1"/>
  <c r="D425" i="2"/>
  <c r="D426" i="2" s="1"/>
  <c r="C425" i="2"/>
  <c r="C426" i="2" s="1"/>
  <c r="H418" i="2"/>
  <c r="H419" i="2" s="1"/>
  <c r="G418" i="2"/>
  <c r="G419" i="2" s="1"/>
  <c r="F418" i="2"/>
  <c r="F419" i="2" s="1"/>
  <c r="E418" i="2"/>
  <c r="E419" i="2" s="1"/>
  <c r="D418" i="2"/>
  <c r="D419" i="2" s="1"/>
  <c r="C418" i="2"/>
  <c r="C419" i="2" s="1"/>
  <c r="H411" i="2"/>
  <c r="H412" i="2" s="1"/>
  <c r="G411" i="2"/>
  <c r="G412" i="2" s="1"/>
  <c r="F411" i="2"/>
  <c r="F412" i="2" s="1"/>
  <c r="E411" i="2"/>
  <c r="E412" i="2" s="1"/>
  <c r="D411" i="2"/>
  <c r="D412" i="2" s="1"/>
  <c r="C411" i="2"/>
  <c r="C412" i="2" s="1"/>
  <c r="H404" i="2"/>
  <c r="H405" i="2" s="1"/>
  <c r="G404" i="2"/>
  <c r="G405" i="2" s="1"/>
  <c r="F404" i="2"/>
  <c r="F405" i="2" s="1"/>
  <c r="E404" i="2"/>
  <c r="E405" i="2" s="1"/>
  <c r="D404" i="2"/>
  <c r="D405" i="2" s="1"/>
  <c r="C404" i="2"/>
  <c r="C405" i="2" s="1"/>
  <c r="H397" i="2"/>
  <c r="H398" i="2" s="1"/>
  <c r="G397" i="2"/>
  <c r="G398" i="2" s="1"/>
  <c r="F397" i="2"/>
  <c r="F398" i="2" s="1"/>
  <c r="E397" i="2"/>
  <c r="E398" i="2" s="1"/>
  <c r="D397" i="2"/>
  <c r="D398" i="2" s="1"/>
  <c r="C397" i="2"/>
  <c r="C398" i="2" s="1"/>
  <c r="H390" i="2"/>
  <c r="H391" i="2" s="1"/>
  <c r="G390" i="2"/>
  <c r="G391" i="2" s="1"/>
  <c r="F390" i="2"/>
  <c r="F391" i="2" s="1"/>
  <c r="E390" i="2"/>
  <c r="E391" i="2" s="1"/>
  <c r="D390" i="2"/>
  <c r="D391" i="2" s="1"/>
  <c r="C390" i="2"/>
  <c r="C391" i="2" s="1"/>
  <c r="H383" i="2"/>
  <c r="H384" i="2" s="1"/>
  <c r="G383" i="2"/>
  <c r="G384" i="2" s="1"/>
  <c r="F383" i="2"/>
  <c r="F384" i="2" s="1"/>
  <c r="E383" i="2"/>
  <c r="E384" i="2" s="1"/>
  <c r="D383" i="2"/>
  <c r="D384" i="2" s="1"/>
  <c r="C383" i="2"/>
  <c r="C384" i="2" s="1"/>
  <c r="H376" i="2"/>
  <c r="H377" i="2" s="1"/>
  <c r="G376" i="2"/>
  <c r="G377" i="2" s="1"/>
  <c r="F376" i="2"/>
  <c r="F377" i="2" s="1"/>
  <c r="E376" i="2"/>
  <c r="E377" i="2" s="1"/>
  <c r="D376" i="2"/>
  <c r="D377" i="2" s="1"/>
  <c r="C376" i="2"/>
  <c r="C377" i="2" s="1"/>
  <c r="H369" i="2"/>
  <c r="H370" i="2" s="1"/>
  <c r="G369" i="2"/>
  <c r="G370" i="2" s="1"/>
  <c r="F369" i="2"/>
  <c r="F370" i="2" s="1"/>
  <c r="E369" i="2"/>
  <c r="E370" i="2" s="1"/>
  <c r="D369" i="2"/>
  <c r="D370" i="2" s="1"/>
  <c r="C369" i="2"/>
  <c r="C370" i="2" s="1"/>
  <c r="H362" i="2"/>
  <c r="H363" i="2" s="1"/>
  <c r="G362" i="2"/>
  <c r="G363" i="2" s="1"/>
  <c r="F362" i="2"/>
  <c r="F363" i="2" s="1"/>
  <c r="E362" i="2"/>
  <c r="E363" i="2" s="1"/>
  <c r="D362" i="2"/>
  <c r="D363" i="2" s="1"/>
  <c r="C362" i="2"/>
  <c r="C363" i="2" s="1"/>
  <c r="H355" i="2"/>
  <c r="H356" i="2" s="1"/>
  <c r="G355" i="2"/>
  <c r="G356" i="2" s="1"/>
  <c r="F355" i="2"/>
  <c r="F356" i="2" s="1"/>
  <c r="E355" i="2"/>
  <c r="E356" i="2" s="1"/>
  <c r="D355" i="2"/>
  <c r="D356" i="2" s="1"/>
  <c r="C355" i="2"/>
  <c r="C356" i="2" s="1"/>
  <c r="H348" i="2"/>
  <c r="H349" i="2" s="1"/>
  <c r="G348" i="2"/>
  <c r="G349" i="2" s="1"/>
  <c r="F348" i="2"/>
  <c r="F349" i="2" s="1"/>
  <c r="E348" i="2"/>
  <c r="E349" i="2" s="1"/>
  <c r="D348" i="2"/>
  <c r="D349" i="2" s="1"/>
  <c r="C348" i="2"/>
  <c r="C349" i="2" s="1"/>
  <c r="H341" i="2"/>
  <c r="H342" i="2" s="1"/>
  <c r="G341" i="2"/>
  <c r="G342" i="2" s="1"/>
  <c r="F341" i="2"/>
  <c r="F342" i="2" s="1"/>
  <c r="E341" i="2"/>
  <c r="E342" i="2" s="1"/>
  <c r="D341" i="2"/>
  <c r="D342" i="2" s="1"/>
  <c r="C341" i="2"/>
  <c r="C342" i="2" s="1"/>
  <c r="H334" i="2"/>
  <c r="H335" i="2" s="1"/>
  <c r="G334" i="2"/>
  <c r="G335" i="2" s="1"/>
  <c r="F334" i="2"/>
  <c r="F335" i="2" s="1"/>
  <c r="E334" i="2"/>
  <c r="E335" i="2" s="1"/>
  <c r="D334" i="2"/>
  <c r="D335" i="2" s="1"/>
  <c r="C334" i="2"/>
  <c r="C335" i="2" s="1"/>
  <c r="H327" i="2"/>
  <c r="H328" i="2" s="1"/>
  <c r="G327" i="2"/>
  <c r="G328" i="2" s="1"/>
  <c r="F327" i="2"/>
  <c r="F328" i="2" s="1"/>
  <c r="E327" i="2"/>
  <c r="E328" i="2" s="1"/>
  <c r="D327" i="2"/>
  <c r="D328" i="2" s="1"/>
  <c r="C327" i="2"/>
  <c r="C328" i="2" s="1"/>
  <c r="H320" i="2"/>
  <c r="H321" i="2" s="1"/>
  <c r="G320" i="2"/>
  <c r="G321" i="2" s="1"/>
  <c r="F320" i="2"/>
  <c r="F321" i="2" s="1"/>
  <c r="E320" i="2"/>
  <c r="E321" i="2" s="1"/>
  <c r="D320" i="2"/>
  <c r="D321" i="2" s="1"/>
  <c r="C320" i="2"/>
  <c r="C321" i="2" s="1"/>
  <c r="H313" i="2"/>
  <c r="H314" i="2" s="1"/>
  <c r="G313" i="2"/>
  <c r="G314" i="2" s="1"/>
  <c r="F313" i="2"/>
  <c r="F314" i="2" s="1"/>
  <c r="E313" i="2"/>
  <c r="E314" i="2" s="1"/>
  <c r="D313" i="2"/>
  <c r="D314" i="2" s="1"/>
  <c r="C313" i="2"/>
  <c r="C314" i="2" s="1"/>
  <c r="H311" i="2"/>
  <c r="G311" i="2"/>
  <c r="F311" i="2"/>
  <c r="E311" i="2"/>
  <c r="D311" i="2"/>
  <c r="C311" i="2"/>
  <c r="H306" i="2"/>
  <c r="H307" i="2" s="1"/>
  <c r="G306" i="2"/>
  <c r="G307" i="2" s="1"/>
  <c r="F306" i="2"/>
  <c r="F307" i="2" s="1"/>
  <c r="E306" i="2"/>
  <c r="E307" i="2" s="1"/>
  <c r="D306" i="2"/>
  <c r="D307" i="2" s="1"/>
  <c r="C306" i="2"/>
  <c r="C307" i="2" s="1"/>
  <c r="H299" i="2"/>
  <c r="H300" i="2" s="1"/>
  <c r="H301" i="2" s="1"/>
  <c r="G299" i="2"/>
  <c r="G300" i="2" s="1"/>
  <c r="G301" i="2" s="1"/>
  <c r="F299" i="2"/>
  <c r="F300" i="2" s="1"/>
  <c r="F301" i="2" s="1"/>
  <c r="E299" i="2"/>
  <c r="E300" i="2" s="1"/>
  <c r="E301" i="2" s="1"/>
  <c r="D299" i="2"/>
  <c r="D300" i="2" s="1"/>
  <c r="D301" i="2" s="1"/>
  <c r="C299" i="2"/>
  <c r="C300" i="2" s="1"/>
  <c r="C301" i="2" s="1"/>
  <c r="H292" i="2"/>
  <c r="H293" i="2" s="1"/>
  <c r="G292" i="2"/>
  <c r="G293" i="2" s="1"/>
  <c r="F292" i="2"/>
  <c r="F293" i="2" s="1"/>
  <c r="E292" i="2"/>
  <c r="E293" i="2" s="1"/>
  <c r="D292" i="2"/>
  <c r="D293" i="2" s="1"/>
  <c r="C292" i="2"/>
  <c r="C293" i="2" s="1"/>
  <c r="H290" i="2"/>
  <c r="G290" i="2"/>
  <c r="F290" i="2"/>
  <c r="E290" i="2"/>
  <c r="D290" i="2"/>
  <c r="C290" i="2"/>
  <c r="H285" i="2"/>
  <c r="H286" i="2" s="1"/>
  <c r="G285" i="2"/>
  <c r="G286" i="2" s="1"/>
  <c r="F285" i="2"/>
  <c r="F286" i="2" s="1"/>
  <c r="E285" i="2"/>
  <c r="E286" i="2" s="1"/>
  <c r="D285" i="2"/>
  <c r="D286" i="2" s="1"/>
  <c r="C285" i="2"/>
  <c r="C286" i="2" s="1"/>
  <c r="H278" i="2"/>
  <c r="H279" i="2" s="1"/>
  <c r="G278" i="2"/>
  <c r="G279" i="2" s="1"/>
  <c r="F278" i="2"/>
  <c r="F279" i="2" s="1"/>
  <c r="E278" i="2"/>
  <c r="E279" i="2" s="1"/>
  <c r="D278" i="2"/>
  <c r="D279" i="2" s="1"/>
  <c r="C278" i="2"/>
  <c r="C279" i="2" s="1"/>
  <c r="H270" i="2"/>
  <c r="H271" i="2" s="1"/>
  <c r="H272" i="2" s="1"/>
  <c r="G270" i="2"/>
  <c r="G271" i="2" s="1"/>
  <c r="G272" i="2" s="1"/>
  <c r="F270" i="2"/>
  <c r="F271" i="2" s="1"/>
  <c r="F272" i="2" s="1"/>
  <c r="E270" i="2"/>
  <c r="E271" i="2" s="1"/>
  <c r="E272" i="2" s="1"/>
  <c r="D270" i="2"/>
  <c r="D271" i="2" s="1"/>
  <c r="D272" i="2" s="1"/>
  <c r="C270" i="2"/>
  <c r="C271" i="2" s="1"/>
  <c r="C272" i="2" s="1"/>
  <c r="H264" i="2"/>
  <c r="H265" i="2" s="1"/>
  <c r="G264" i="2"/>
  <c r="G265" i="2" s="1"/>
  <c r="F264" i="2"/>
  <c r="F265" i="2" s="1"/>
  <c r="E264" i="2"/>
  <c r="E265" i="2" s="1"/>
  <c r="D264" i="2"/>
  <c r="D265" i="2" s="1"/>
  <c r="C264" i="2"/>
  <c r="C265" i="2" s="1"/>
  <c r="H257" i="2"/>
  <c r="H258" i="2" s="1"/>
  <c r="G257" i="2"/>
  <c r="G258" i="2" s="1"/>
  <c r="F257" i="2"/>
  <c r="F258" i="2" s="1"/>
  <c r="E257" i="2"/>
  <c r="E258" i="2" s="1"/>
  <c r="D257" i="2"/>
  <c r="D258" i="2" s="1"/>
  <c r="C257" i="2"/>
  <c r="C258" i="2" s="1"/>
  <c r="H249" i="2"/>
  <c r="H250" i="2" s="1"/>
  <c r="H251" i="2" s="1"/>
  <c r="H252" i="2" s="1"/>
  <c r="G249" i="2"/>
  <c r="G250" i="2" s="1"/>
  <c r="G251" i="2" s="1"/>
  <c r="G252" i="2" s="1"/>
  <c r="F249" i="2"/>
  <c r="F250" i="2" s="1"/>
  <c r="F251" i="2" s="1"/>
  <c r="F252" i="2" s="1"/>
  <c r="E249" i="2"/>
  <c r="E250" i="2" s="1"/>
  <c r="E251" i="2" s="1"/>
  <c r="E252" i="2" s="1"/>
  <c r="D249" i="2"/>
  <c r="D250" i="2" s="1"/>
  <c r="D251" i="2" s="1"/>
  <c r="D252" i="2" s="1"/>
  <c r="C249" i="2"/>
  <c r="C250" i="2" s="1"/>
  <c r="C251" i="2" s="1"/>
  <c r="C252" i="2" s="1"/>
  <c r="H243" i="2"/>
  <c r="H244" i="2" s="1"/>
  <c r="G243" i="2"/>
  <c r="G244" i="2" s="1"/>
  <c r="F243" i="2"/>
  <c r="F244" i="2" s="1"/>
  <c r="E243" i="2"/>
  <c r="E244" i="2" s="1"/>
  <c r="D243" i="2"/>
  <c r="D244" i="2" s="1"/>
  <c r="C243" i="2"/>
  <c r="C244" i="2" s="1"/>
  <c r="H236" i="2"/>
  <c r="H237" i="2" s="1"/>
  <c r="G236" i="2"/>
  <c r="G237" i="2" s="1"/>
  <c r="F236" i="2"/>
  <c r="F237" i="2" s="1"/>
  <c r="E236" i="2"/>
  <c r="E237" i="2" s="1"/>
  <c r="D236" i="2"/>
  <c r="D237" i="2" s="1"/>
  <c r="C236" i="2"/>
  <c r="C237" i="2" s="1"/>
  <c r="H229" i="2"/>
  <c r="H230" i="2" s="1"/>
  <c r="G229" i="2"/>
  <c r="G230" i="2" s="1"/>
  <c r="F229" i="2"/>
  <c r="F230" i="2" s="1"/>
  <c r="E229" i="2"/>
  <c r="E230" i="2" s="1"/>
  <c r="D229" i="2"/>
  <c r="D230" i="2" s="1"/>
  <c r="C229" i="2"/>
  <c r="C230" i="2" s="1"/>
  <c r="H222" i="2"/>
  <c r="H223" i="2" s="1"/>
  <c r="G222" i="2"/>
  <c r="G223" i="2" s="1"/>
  <c r="F222" i="2"/>
  <c r="F223" i="2" s="1"/>
  <c r="E222" i="2"/>
  <c r="E223" i="2" s="1"/>
  <c r="D222" i="2"/>
  <c r="D223" i="2" s="1"/>
  <c r="C222" i="2"/>
  <c r="C223" i="2" s="1"/>
  <c r="H215" i="2"/>
  <c r="H216" i="2" s="1"/>
  <c r="G215" i="2"/>
  <c r="G216" i="2" s="1"/>
  <c r="F215" i="2"/>
  <c r="F216" i="2" s="1"/>
  <c r="E215" i="2"/>
  <c r="E216" i="2" s="1"/>
  <c r="D215" i="2"/>
  <c r="D216" i="2" s="1"/>
  <c r="C215" i="2"/>
  <c r="C216" i="2" s="1"/>
  <c r="H208" i="2"/>
  <c r="H209" i="2" s="1"/>
  <c r="G208" i="2"/>
  <c r="G209" i="2" s="1"/>
  <c r="F208" i="2"/>
  <c r="F209" i="2" s="1"/>
  <c r="E208" i="2"/>
  <c r="E209" i="2" s="1"/>
  <c r="D208" i="2"/>
  <c r="D209" i="2" s="1"/>
  <c r="C208" i="2"/>
  <c r="C209" i="2" s="1"/>
  <c r="H201" i="2"/>
  <c r="H202" i="2" s="1"/>
  <c r="G201" i="2"/>
  <c r="G202" i="2" s="1"/>
  <c r="F201" i="2"/>
  <c r="F202" i="2" s="1"/>
  <c r="E201" i="2"/>
  <c r="E202" i="2" s="1"/>
  <c r="D201" i="2"/>
  <c r="D202" i="2" s="1"/>
  <c r="C201" i="2"/>
  <c r="C202" i="2" s="1"/>
  <c r="H194" i="2"/>
  <c r="H195" i="2" s="1"/>
  <c r="G194" i="2"/>
  <c r="G195" i="2" s="1"/>
  <c r="F194" i="2"/>
  <c r="F195" i="2" s="1"/>
  <c r="E194" i="2"/>
  <c r="E195" i="2" s="1"/>
  <c r="D194" i="2"/>
  <c r="D195" i="2" s="1"/>
  <c r="C194" i="2"/>
  <c r="C195" i="2" s="1"/>
  <c r="H187" i="2"/>
  <c r="H188" i="2" s="1"/>
  <c r="G187" i="2"/>
  <c r="G188" i="2" s="1"/>
  <c r="F187" i="2"/>
  <c r="F188" i="2" s="1"/>
  <c r="E187" i="2"/>
  <c r="E188" i="2" s="1"/>
  <c r="D187" i="2"/>
  <c r="D188" i="2" s="1"/>
  <c r="C187" i="2"/>
  <c r="C188" i="2" s="1"/>
  <c r="H180" i="2"/>
  <c r="H181" i="2" s="1"/>
  <c r="G180" i="2"/>
  <c r="G181" i="2" s="1"/>
  <c r="F180" i="2"/>
  <c r="F181" i="2" s="1"/>
  <c r="E180" i="2"/>
  <c r="E181" i="2" s="1"/>
  <c r="D180" i="2"/>
  <c r="D181" i="2" s="1"/>
  <c r="C180" i="2"/>
  <c r="C181" i="2" s="1"/>
  <c r="H173" i="2"/>
  <c r="H174" i="2" s="1"/>
  <c r="G173" i="2"/>
  <c r="G174" i="2" s="1"/>
  <c r="F173" i="2"/>
  <c r="F174" i="2" s="1"/>
  <c r="E173" i="2"/>
  <c r="E174" i="2" s="1"/>
  <c r="D173" i="2"/>
  <c r="D174" i="2" s="1"/>
  <c r="C173" i="2"/>
  <c r="C174" i="2" s="1"/>
  <c r="H166" i="2"/>
  <c r="H167" i="2" s="1"/>
  <c r="G166" i="2"/>
  <c r="G167" i="2" s="1"/>
  <c r="F166" i="2"/>
  <c r="F167" i="2" s="1"/>
  <c r="E166" i="2"/>
  <c r="E167" i="2" s="1"/>
  <c r="D166" i="2"/>
  <c r="D167" i="2" s="1"/>
  <c r="C166" i="2"/>
  <c r="C167" i="2" s="1"/>
  <c r="H159" i="2"/>
  <c r="H160" i="2" s="1"/>
  <c r="G159" i="2"/>
  <c r="G160" i="2" s="1"/>
  <c r="F159" i="2"/>
  <c r="F160" i="2" s="1"/>
  <c r="E159" i="2"/>
  <c r="E160" i="2" s="1"/>
  <c r="D159" i="2"/>
  <c r="D160" i="2" s="1"/>
  <c r="C159" i="2"/>
  <c r="C160" i="2" s="1"/>
  <c r="H152" i="2"/>
  <c r="H153" i="2" s="1"/>
  <c r="G152" i="2"/>
  <c r="G153" i="2" s="1"/>
  <c r="F152" i="2"/>
  <c r="F153" i="2" s="1"/>
  <c r="E152" i="2"/>
  <c r="E153" i="2" s="1"/>
  <c r="D152" i="2"/>
  <c r="D153" i="2" s="1"/>
  <c r="C152" i="2"/>
  <c r="C153" i="2" s="1"/>
  <c r="H149" i="2"/>
  <c r="H150" i="2" s="1"/>
  <c r="G149" i="2"/>
  <c r="G150" i="2" s="1"/>
  <c r="F149" i="2"/>
  <c r="F150" i="2" s="1"/>
  <c r="E149" i="2"/>
  <c r="E150" i="2" s="1"/>
  <c r="D149" i="2"/>
  <c r="D150" i="2" s="1"/>
  <c r="C149" i="2"/>
  <c r="C150" i="2" s="1"/>
  <c r="H142" i="2"/>
  <c r="H143" i="2" s="1"/>
  <c r="H144" i="2" s="1"/>
  <c r="H145" i="2" s="1"/>
  <c r="H146" i="2" s="1"/>
  <c r="G142" i="2"/>
  <c r="G143" i="2" s="1"/>
  <c r="G144" i="2" s="1"/>
  <c r="G145" i="2" s="1"/>
  <c r="G146" i="2" s="1"/>
  <c r="F142" i="2"/>
  <c r="F143" i="2" s="1"/>
  <c r="F144" i="2" s="1"/>
  <c r="F145" i="2" s="1"/>
  <c r="F146" i="2" s="1"/>
  <c r="E142" i="2"/>
  <c r="E143" i="2" s="1"/>
  <c r="E144" i="2" s="1"/>
  <c r="E145" i="2" s="1"/>
  <c r="E146" i="2" s="1"/>
  <c r="D142" i="2"/>
  <c r="D143" i="2" s="1"/>
  <c r="D144" i="2" s="1"/>
  <c r="D145" i="2" s="1"/>
  <c r="D146" i="2" s="1"/>
  <c r="C142" i="2"/>
  <c r="C143" i="2" s="1"/>
  <c r="C144" i="2" s="1"/>
  <c r="C145" i="2" s="1"/>
  <c r="C146" i="2" s="1"/>
  <c r="H138" i="2"/>
  <c r="H139" i="2" s="1"/>
  <c r="G138" i="2"/>
  <c r="G139" i="2" s="1"/>
  <c r="F138" i="2"/>
  <c r="F139" i="2" s="1"/>
  <c r="E138" i="2"/>
  <c r="E139" i="2" s="1"/>
  <c r="D138" i="2"/>
  <c r="D139" i="2" s="1"/>
  <c r="C138" i="2"/>
  <c r="C139" i="2" s="1"/>
  <c r="H131" i="2"/>
  <c r="H132" i="2" s="1"/>
  <c r="G131" i="2"/>
  <c r="G132" i="2" s="1"/>
  <c r="F131" i="2"/>
  <c r="F132" i="2" s="1"/>
  <c r="E131" i="2"/>
  <c r="E132" i="2" s="1"/>
  <c r="D131" i="2"/>
  <c r="D132" i="2" s="1"/>
  <c r="C131" i="2"/>
  <c r="C132" i="2" s="1"/>
  <c r="H124" i="2"/>
  <c r="H125" i="2" s="1"/>
  <c r="G124" i="2"/>
  <c r="G125" i="2" s="1"/>
  <c r="F124" i="2"/>
  <c r="F125" i="2" s="1"/>
  <c r="E124" i="2"/>
  <c r="E125" i="2" s="1"/>
  <c r="D124" i="2"/>
  <c r="D125" i="2" s="1"/>
  <c r="C124" i="2"/>
  <c r="C125" i="2" s="1"/>
  <c r="H117" i="2"/>
  <c r="H118" i="2" s="1"/>
  <c r="G117" i="2"/>
  <c r="G118" i="2" s="1"/>
  <c r="F117" i="2"/>
  <c r="F118" i="2" s="1"/>
  <c r="E117" i="2"/>
  <c r="E118" i="2" s="1"/>
  <c r="D117" i="2"/>
  <c r="D118" i="2" s="1"/>
  <c r="C117" i="2"/>
  <c r="C118" i="2" s="1"/>
  <c r="H110" i="2"/>
  <c r="H111" i="2" s="1"/>
  <c r="G110" i="2"/>
  <c r="G111" i="2" s="1"/>
  <c r="F110" i="2"/>
  <c r="F111" i="2" s="1"/>
  <c r="E110" i="2"/>
  <c r="E111" i="2" s="1"/>
  <c r="D110" i="2"/>
  <c r="D111" i="2" s="1"/>
  <c r="C110" i="2"/>
  <c r="C111" i="2" s="1"/>
  <c r="H103" i="2"/>
  <c r="H104" i="2" s="1"/>
  <c r="G103" i="2"/>
  <c r="G104" i="2" s="1"/>
  <c r="F103" i="2"/>
  <c r="F104" i="2" s="1"/>
  <c r="E103" i="2"/>
  <c r="E104" i="2" s="1"/>
  <c r="D103" i="2"/>
  <c r="D104" i="2" s="1"/>
  <c r="C103" i="2"/>
  <c r="C104" i="2" s="1"/>
  <c r="H96" i="2"/>
  <c r="H97" i="2" s="1"/>
  <c r="G96" i="2"/>
  <c r="G97" i="2" s="1"/>
  <c r="F96" i="2"/>
  <c r="F97" i="2" s="1"/>
  <c r="E96" i="2"/>
  <c r="E97" i="2" s="1"/>
  <c r="D96" i="2"/>
  <c r="D97" i="2" s="1"/>
  <c r="C96" i="2"/>
  <c r="C97" i="2" s="1"/>
  <c r="H89" i="2"/>
  <c r="H90" i="2" s="1"/>
  <c r="G89" i="2"/>
  <c r="G90" i="2" s="1"/>
  <c r="F89" i="2"/>
  <c r="F90" i="2" s="1"/>
  <c r="E89" i="2"/>
  <c r="E90" i="2" s="1"/>
  <c r="D89" i="2"/>
  <c r="D90" i="2" s="1"/>
  <c r="C89" i="2"/>
  <c r="C90" i="2" s="1"/>
  <c r="H82" i="2"/>
  <c r="H83" i="2" s="1"/>
  <c r="G82" i="2"/>
  <c r="G83" i="2" s="1"/>
  <c r="F82" i="2"/>
  <c r="F83" i="2" s="1"/>
  <c r="E82" i="2"/>
  <c r="E83" i="2" s="1"/>
  <c r="D82" i="2"/>
  <c r="D83" i="2" s="1"/>
  <c r="C82" i="2"/>
  <c r="C83" i="2" s="1"/>
  <c r="H75" i="2"/>
  <c r="H76" i="2" s="1"/>
  <c r="G75" i="2"/>
  <c r="G76" i="2" s="1"/>
  <c r="F75" i="2"/>
  <c r="F76" i="2" s="1"/>
  <c r="E75" i="2"/>
  <c r="E76" i="2" s="1"/>
  <c r="D75" i="2"/>
  <c r="D76" i="2" s="1"/>
  <c r="C75" i="2"/>
  <c r="C76" i="2" s="1"/>
  <c r="H68" i="2"/>
  <c r="H69" i="2" s="1"/>
  <c r="G68" i="2"/>
  <c r="G69" i="2" s="1"/>
  <c r="F68" i="2"/>
  <c r="F69" i="2" s="1"/>
  <c r="E68" i="2"/>
  <c r="E69" i="2" s="1"/>
  <c r="D68" i="2"/>
  <c r="D69" i="2" s="1"/>
  <c r="C68" i="2"/>
  <c r="C69" i="2" s="1"/>
  <c r="H60" i="2"/>
  <c r="H61" i="2" s="1"/>
  <c r="H62" i="2" s="1"/>
  <c r="G60" i="2"/>
  <c r="G61" i="2" s="1"/>
  <c r="G62" i="2" s="1"/>
  <c r="F60" i="2"/>
  <c r="F61" i="2" s="1"/>
  <c r="F62" i="2" s="1"/>
  <c r="E60" i="2"/>
  <c r="E61" i="2" s="1"/>
  <c r="E62" i="2" s="1"/>
  <c r="D60" i="2"/>
  <c r="D61" i="2" s="1"/>
  <c r="D62" i="2" s="1"/>
  <c r="C60" i="2"/>
  <c r="C61" i="2" s="1"/>
  <c r="C62" i="2" s="1"/>
  <c r="H54" i="2"/>
  <c r="H55" i="2" s="1"/>
  <c r="G54" i="2"/>
  <c r="G55" i="2" s="1"/>
  <c r="F54" i="2"/>
  <c r="F55" i="2" s="1"/>
  <c r="E54" i="2"/>
  <c r="E55" i="2" s="1"/>
  <c r="D54" i="2"/>
  <c r="D55" i="2" s="1"/>
  <c r="C54" i="2"/>
  <c r="C55" i="2" s="1"/>
  <c r="H47" i="2"/>
  <c r="H48" i="2" s="1"/>
  <c r="G47" i="2"/>
  <c r="G48" i="2" s="1"/>
  <c r="F47" i="2"/>
  <c r="F48" i="2" s="1"/>
  <c r="E47" i="2"/>
  <c r="E48" i="2" s="1"/>
  <c r="D47" i="2"/>
  <c r="D48" i="2" s="1"/>
  <c r="C47" i="2"/>
  <c r="C48" i="2" s="1"/>
  <c r="H40" i="2"/>
  <c r="H41" i="2" s="1"/>
  <c r="G40" i="2"/>
  <c r="G41" i="2" s="1"/>
  <c r="F40" i="2"/>
  <c r="F41" i="2" s="1"/>
  <c r="E40" i="2"/>
  <c r="E41" i="2" s="1"/>
  <c r="D40" i="2"/>
  <c r="D41" i="2" s="1"/>
  <c r="C40" i="2"/>
  <c r="C41" i="2" s="1"/>
  <c r="H33" i="2"/>
  <c r="H34" i="2" s="1"/>
  <c r="G33" i="2"/>
  <c r="G34" i="2" s="1"/>
  <c r="F33" i="2"/>
  <c r="F34" i="2" s="1"/>
  <c r="E33" i="2"/>
  <c r="E34" i="2" s="1"/>
  <c r="D33" i="2"/>
  <c r="D34" i="2" s="1"/>
  <c r="C33" i="2"/>
  <c r="C34" i="2" s="1"/>
  <c r="H26" i="2"/>
  <c r="H27" i="2" s="1"/>
  <c r="G26" i="2"/>
  <c r="G27" i="2" s="1"/>
  <c r="F26" i="2"/>
  <c r="F27" i="2" s="1"/>
  <c r="E26" i="2"/>
  <c r="E27" i="2" s="1"/>
  <c r="D26" i="2"/>
  <c r="D27" i="2" s="1"/>
  <c r="C26" i="2"/>
  <c r="C27" i="2" s="1"/>
  <c r="H19" i="2"/>
  <c r="H20" i="2" s="1"/>
  <c r="G19" i="2"/>
  <c r="G20" i="2" s="1"/>
  <c r="F19" i="2"/>
  <c r="F20" i="2" s="1"/>
  <c r="E19" i="2"/>
  <c r="E20" i="2" s="1"/>
  <c r="D19" i="2"/>
  <c r="D20" i="2" s="1"/>
  <c r="C19" i="2"/>
  <c r="C20" i="2" s="1"/>
  <c r="H12" i="2"/>
  <c r="H13" i="2" s="1"/>
  <c r="G12" i="2"/>
  <c r="G13" i="2" s="1"/>
  <c r="F12" i="2"/>
  <c r="F13" i="2" s="1"/>
  <c r="E12" i="2"/>
  <c r="E13" i="2" s="1"/>
  <c r="D12" i="2"/>
  <c r="D13" i="2" s="1"/>
  <c r="C12" i="2"/>
  <c r="C13" i="2" s="1"/>
  <c r="H5" i="2"/>
  <c r="H6" i="2" s="1"/>
  <c r="G5" i="2"/>
  <c r="G6" i="2" s="1"/>
  <c r="F5" i="2"/>
  <c r="F6" i="2" s="1"/>
  <c r="E5" i="2"/>
  <c r="E6" i="2" s="1"/>
  <c r="D5" i="2"/>
  <c r="D6" i="2" s="1"/>
  <c r="C5" i="2"/>
  <c r="C6" i="2" s="1"/>
  <c r="B474" i="5" l="1"/>
  <c r="A8277" i="2"/>
  <c r="A8276" i="2"/>
  <c r="A8275" i="2"/>
  <c r="A8274" i="2"/>
  <c r="A8273" i="2"/>
  <c r="A8272" i="2"/>
  <c r="A8271" i="2"/>
  <c r="A8270" i="2"/>
  <c r="A8269" i="2"/>
  <c r="A8268" i="2"/>
  <c r="A8267" i="2"/>
  <c r="A8266" i="2"/>
  <c r="A8265" i="2"/>
  <c r="A8264" i="2"/>
  <c r="A8263" i="2"/>
  <c r="A8262" i="2"/>
  <c r="A8261" i="2"/>
  <c r="A8260" i="2"/>
  <c r="A8259" i="2"/>
  <c r="A8258" i="2"/>
  <c r="A8257" i="2"/>
  <c r="A8256" i="2"/>
  <c r="A8255" i="2"/>
  <c r="A8254" i="2"/>
  <c r="A8253" i="2"/>
  <c r="A8252" i="2"/>
  <c r="A8251" i="2"/>
  <c r="A8250" i="2"/>
  <c r="A8249" i="2"/>
  <c r="A8248" i="2"/>
  <c r="A8247" i="2"/>
  <c r="A8246" i="2"/>
  <c r="A8245" i="2"/>
  <c r="A8244" i="2"/>
  <c r="A8243" i="2"/>
  <c r="A8242" i="2"/>
  <c r="A8241" i="2"/>
  <c r="A8240" i="2"/>
  <c r="A8239" i="2"/>
  <c r="A8238" i="2"/>
  <c r="A8237" i="2"/>
  <c r="A8236" i="2"/>
  <c r="A8235" i="2"/>
  <c r="A8234" i="2"/>
  <c r="A8233" i="2"/>
  <c r="A8232" i="2"/>
  <c r="A8231" i="2"/>
  <c r="A8230" i="2"/>
  <c r="A8229" i="2"/>
  <c r="A8228" i="2"/>
  <c r="A8227" i="2"/>
  <c r="A8226" i="2"/>
  <c r="A8225" i="2"/>
  <c r="A8224" i="2"/>
  <c r="A8223" i="2"/>
  <c r="A8222" i="2"/>
  <c r="A8221" i="2"/>
  <c r="A8220" i="2"/>
  <c r="A8219" i="2"/>
  <c r="A8218" i="2"/>
  <c r="A8217" i="2"/>
  <c r="A8216" i="2"/>
  <c r="A8215" i="2"/>
  <c r="A8214" i="2"/>
  <c r="A8213" i="2"/>
  <c r="A8212" i="2"/>
  <c r="A8211" i="2"/>
  <c r="A8210" i="2"/>
  <c r="A8209" i="2"/>
  <c r="A8208" i="2"/>
  <c r="A8207" i="2"/>
  <c r="A8206" i="2"/>
  <c r="A8205" i="2"/>
  <c r="A8204" i="2"/>
  <c r="A8203" i="2"/>
  <c r="A8202" i="2"/>
  <c r="A8201" i="2"/>
  <c r="A8200" i="2"/>
  <c r="A8199" i="2"/>
  <c r="A8198" i="2"/>
  <c r="A8197" i="2"/>
  <c r="A8196" i="2"/>
  <c r="A8195" i="2"/>
  <c r="A8194" i="2"/>
  <c r="A8193" i="2"/>
  <c r="A8192" i="2"/>
  <c r="A8191" i="2"/>
  <c r="A8190" i="2"/>
  <c r="A8189" i="2"/>
  <c r="A8188" i="2"/>
  <c r="A8187" i="2"/>
  <c r="A8186" i="2"/>
  <c r="A8185" i="2"/>
  <c r="A8184" i="2"/>
  <c r="A8183" i="2"/>
  <c r="A8182" i="2"/>
  <c r="A8181" i="2"/>
  <c r="A8180" i="2"/>
  <c r="A8179" i="2"/>
  <c r="A8178" i="2"/>
  <c r="A8177" i="2"/>
  <c r="A8176" i="2"/>
  <c r="A8175" i="2"/>
  <c r="A8174" i="2"/>
  <c r="A8173" i="2"/>
  <c r="A8172" i="2"/>
  <c r="A8171" i="2"/>
  <c r="A8170" i="2"/>
  <c r="A8169" i="2"/>
  <c r="A8168" i="2"/>
  <c r="A8167" i="2"/>
  <c r="A8166" i="2"/>
  <c r="A8165" i="2"/>
  <c r="A8164" i="2"/>
  <c r="A8163" i="2"/>
  <c r="A8162" i="2"/>
  <c r="A8161" i="2"/>
  <c r="A8160" i="2"/>
  <c r="A8159" i="2"/>
  <c r="A8158" i="2"/>
  <c r="A8157" i="2"/>
  <c r="A8156" i="2"/>
  <c r="A8155" i="2"/>
  <c r="A8154" i="2"/>
  <c r="A8153" i="2"/>
  <c r="A8152" i="2"/>
  <c r="A8151" i="2"/>
  <c r="A8150" i="2"/>
  <c r="A8149" i="2"/>
  <c r="A8148" i="2"/>
  <c r="A8147" i="2"/>
  <c r="A8146" i="2"/>
  <c r="A8145" i="2"/>
  <c r="A8144" i="2"/>
  <c r="A8143" i="2"/>
  <c r="A8142" i="2"/>
  <c r="A8141" i="2"/>
  <c r="A8140" i="2"/>
  <c r="A8139" i="2"/>
  <c r="A8138" i="2"/>
  <c r="A8137" i="2"/>
  <c r="A8136" i="2"/>
  <c r="A8135" i="2"/>
  <c r="A8134" i="2"/>
  <c r="A8133" i="2"/>
  <c r="A8132" i="2"/>
  <c r="A8131" i="2"/>
  <c r="A8130" i="2"/>
  <c r="A8129" i="2"/>
  <c r="A8128" i="2"/>
  <c r="A8127" i="2"/>
  <c r="A8126" i="2"/>
  <c r="A8125" i="2"/>
  <c r="A8124" i="2"/>
  <c r="A8123" i="2"/>
  <c r="A8122" i="2"/>
  <c r="A8121" i="2"/>
  <c r="A8120" i="2"/>
  <c r="A8119" i="2"/>
  <c r="A8118" i="2"/>
  <c r="A8117" i="2"/>
  <c r="A8116" i="2"/>
  <c r="A8115" i="2"/>
  <c r="A8114" i="2"/>
  <c r="A8113" i="2"/>
  <c r="A8112" i="2"/>
  <c r="A8111" i="2"/>
  <c r="A8110" i="2"/>
  <c r="A8109" i="2"/>
  <c r="A8108" i="2"/>
  <c r="A8107" i="2"/>
  <c r="A8106" i="2"/>
  <c r="A8105" i="2"/>
  <c r="A8104" i="2"/>
  <c r="A8103" i="2"/>
  <c r="A8102" i="2"/>
  <c r="A8101" i="2"/>
  <c r="A8100" i="2"/>
  <c r="A8099" i="2"/>
  <c r="A8098" i="2"/>
  <c r="A8097" i="2"/>
  <c r="A8096" i="2"/>
  <c r="A8095" i="2"/>
  <c r="A8094" i="2"/>
  <c r="A8093" i="2"/>
  <c r="A8092" i="2"/>
  <c r="A8091" i="2"/>
  <c r="A8090" i="2"/>
  <c r="A8089" i="2"/>
  <c r="A8088" i="2"/>
  <c r="A8087" i="2"/>
  <c r="A8086" i="2"/>
  <c r="A8085" i="2"/>
  <c r="A8084" i="2"/>
  <c r="A8083" i="2"/>
  <c r="A8082" i="2"/>
  <c r="A8081" i="2"/>
  <c r="A8080" i="2"/>
  <c r="A8079" i="2"/>
  <c r="A8078" i="2"/>
  <c r="A8077" i="2"/>
  <c r="A8076" i="2"/>
  <c r="A8075" i="2"/>
  <c r="A8074" i="2"/>
  <c r="A8073" i="2"/>
  <c r="A8072" i="2"/>
  <c r="A8071" i="2"/>
  <c r="A8070" i="2"/>
  <c r="A8069" i="2"/>
  <c r="A8068" i="2"/>
  <c r="A8067" i="2"/>
  <c r="A8066" i="2"/>
  <c r="A8065" i="2"/>
  <c r="A8064" i="2"/>
  <c r="A8063" i="2"/>
  <c r="A8062" i="2"/>
  <c r="A8061" i="2"/>
  <c r="A8060" i="2"/>
  <c r="A8059" i="2"/>
  <c r="A8058" i="2"/>
  <c r="A8057" i="2"/>
  <c r="A8056" i="2"/>
  <c r="A8055" i="2"/>
  <c r="A8054" i="2"/>
  <c r="A8053" i="2"/>
  <c r="A8052" i="2"/>
  <c r="A8051" i="2"/>
  <c r="A8050" i="2"/>
  <c r="A8049" i="2"/>
  <c r="A8048" i="2"/>
  <c r="A8047" i="2"/>
  <c r="A8046" i="2"/>
  <c r="A8045" i="2"/>
  <c r="A8044" i="2"/>
  <c r="A8043" i="2"/>
  <c r="A8042" i="2"/>
  <c r="A8041" i="2"/>
  <c r="A8040" i="2"/>
  <c r="A8039" i="2"/>
  <c r="A8038" i="2"/>
  <c r="A8037" i="2"/>
  <c r="A8036" i="2"/>
  <c r="A8035" i="2"/>
  <c r="A8034" i="2"/>
  <c r="A8033" i="2"/>
  <c r="A8032" i="2"/>
  <c r="A8031" i="2"/>
  <c r="A8030" i="2"/>
  <c r="A8029" i="2"/>
  <c r="A8028" i="2"/>
  <c r="A8027" i="2"/>
  <c r="A8026" i="2"/>
  <c r="A8025" i="2"/>
  <c r="A8024" i="2"/>
  <c r="A8023" i="2"/>
  <c r="A8022" i="2"/>
  <c r="A8021" i="2"/>
  <c r="A8020" i="2"/>
  <c r="A8019" i="2"/>
  <c r="A8018" i="2"/>
  <c r="A8017" i="2"/>
  <c r="A8016" i="2"/>
  <c r="A8015" i="2"/>
  <c r="A8014" i="2"/>
  <c r="A8013" i="2"/>
  <c r="A8012" i="2"/>
  <c r="A8011" i="2"/>
  <c r="A8010" i="2"/>
  <c r="A8009" i="2"/>
  <c r="A8008" i="2"/>
  <c r="A8007" i="2"/>
  <c r="A8006" i="2"/>
  <c r="A8005" i="2"/>
  <c r="A8004" i="2"/>
  <c r="A8003" i="2"/>
  <c r="A8002" i="2"/>
  <c r="A8001" i="2"/>
  <c r="A8000" i="2"/>
  <c r="A7999" i="2"/>
  <c r="A7998" i="2"/>
  <c r="A7997" i="2"/>
  <c r="A7996" i="2"/>
  <c r="A7995" i="2"/>
  <c r="A7994" i="2"/>
  <c r="A7993" i="2"/>
  <c r="A7992" i="2"/>
  <c r="A7991" i="2"/>
  <c r="A7990" i="2"/>
  <c r="A7989" i="2"/>
  <c r="A7988" i="2"/>
  <c r="A7987" i="2"/>
  <c r="A7986" i="2"/>
  <c r="A7985" i="2"/>
  <c r="A7984" i="2"/>
  <c r="A7983" i="2"/>
  <c r="A7982" i="2"/>
  <c r="A7981" i="2"/>
  <c r="A7980" i="2"/>
  <c r="A7979" i="2"/>
  <c r="A7978" i="2"/>
  <c r="A7977" i="2"/>
  <c r="A7976" i="2"/>
  <c r="A7975" i="2"/>
  <c r="A7974" i="2"/>
  <c r="A7973" i="2"/>
  <c r="A7972" i="2"/>
  <c r="A7971" i="2"/>
  <c r="A7970" i="2"/>
  <c r="A7969" i="2"/>
  <c r="A7968" i="2"/>
  <c r="A7967" i="2"/>
  <c r="A7966" i="2"/>
  <c r="A7965" i="2"/>
  <c r="A7964" i="2"/>
  <c r="A7963" i="2"/>
  <c r="A7962" i="2"/>
  <c r="A7961" i="2"/>
  <c r="A7960" i="2"/>
  <c r="A7959" i="2"/>
  <c r="A7958" i="2"/>
  <c r="A7957" i="2"/>
  <c r="A7956" i="2"/>
  <c r="A7955" i="2"/>
  <c r="A7954" i="2"/>
  <c r="A7953" i="2"/>
  <c r="A7952" i="2"/>
  <c r="A7951" i="2"/>
  <c r="A7950" i="2"/>
  <c r="A7949" i="2"/>
  <c r="A7948" i="2"/>
  <c r="A7947" i="2"/>
  <c r="A7946" i="2"/>
  <c r="A7945" i="2"/>
  <c r="A7944" i="2"/>
  <c r="A7943" i="2"/>
  <c r="A7942" i="2"/>
  <c r="A7941" i="2"/>
  <c r="A7940" i="2"/>
  <c r="A7939" i="2"/>
  <c r="A7938" i="2"/>
  <c r="A7937" i="2"/>
  <c r="A7936" i="2"/>
  <c r="A7935" i="2"/>
  <c r="A7934" i="2"/>
  <c r="A7933" i="2"/>
  <c r="A7932" i="2"/>
  <c r="A7931" i="2"/>
  <c r="A7930" i="2"/>
  <c r="A7929" i="2"/>
  <c r="A7928" i="2"/>
  <c r="A7927" i="2"/>
  <c r="A7926" i="2"/>
  <c r="A7925" i="2"/>
  <c r="A7924" i="2"/>
  <c r="A7923" i="2"/>
  <c r="A7922" i="2"/>
  <c r="A7921" i="2"/>
  <c r="A7920" i="2"/>
  <c r="A7919" i="2"/>
  <c r="A7918" i="2"/>
  <c r="A7917" i="2"/>
  <c r="A7916" i="2"/>
  <c r="A7915" i="2"/>
  <c r="A7914" i="2"/>
  <c r="A7913" i="2"/>
  <c r="A7912" i="2"/>
  <c r="A7911" i="2"/>
  <c r="A7910" i="2"/>
  <c r="A7909" i="2"/>
  <c r="A7908" i="2"/>
  <c r="A7907" i="2"/>
  <c r="A7906" i="2"/>
  <c r="A7905" i="2"/>
  <c r="A7904" i="2"/>
  <c r="A7903" i="2"/>
  <c r="A7902" i="2"/>
  <c r="A7901" i="2"/>
  <c r="A7900" i="2"/>
  <c r="A7899" i="2"/>
  <c r="A7898" i="2"/>
  <c r="A7897" i="2"/>
  <c r="A7896" i="2"/>
  <c r="A7895" i="2"/>
  <c r="A7894" i="2"/>
  <c r="A7893" i="2"/>
  <c r="A7892" i="2"/>
  <c r="A7891" i="2"/>
  <c r="A7890" i="2"/>
  <c r="A7889" i="2"/>
  <c r="A7888" i="2"/>
  <c r="A7887" i="2"/>
  <c r="A7886" i="2"/>
  <c r="A7885" i="2"/>
  <c r="A7884" i="2"/>
  <c r="A7883" i="2"/>
  <c r="A7882" i="2"/>
  <c r="A7881" i="2"/>
  <c r="A7880" i="2"/>
  <c r="A7879" i="2"/>
  <c r="A7878" i="2"/>
  <c r="A7877" i="2"/>
  <c r="A7876" i="2"/>
  <c r="A7875" i="2"/>
  <c r="A7874" i="2"/>
  <c r="A7873" i="2"/>
  <c r="A7872" i="2"/>
  <c r="A7871" i="2"/>
  <c r="A7870" i="2"/>
  <c r="A7869" i="2"/>
  <c r="A7868" i="2"/>
  <c r="A7867" i="2"/>
  <c r="A7866" i="2"/>
  <c r="A7865" i="2"/>
  <c r="A7864" i="2"/>
  <c r="A7863" i="2"/>
  <c r="A7862" i="2"/>
  <c r="A7861" i="2"/>
  <c r="A7860" i="2"/>
  <c r="A7859" i="2"/>
  <c r="A7858" i="2"/>
  <c r="A7857" i="2"/>
  <c r="A7856" i="2"/>
  <c r="A7855" i="2"/>
  <c r="A7854" i="2"/>
  <c r="A7853" i="2"/>
  <c r="A7852" i="2"/>
  <c r="A7851" i="2"/>
  <c r="A7850" i="2"/>
  <c r="A7849" i="2"/>
  <c r="A7848" i="2"/>
  <c r="A7847" i="2"/>
  <c r="A7846" i="2"/>
  <c r="A7845" i="2"/>
  <c r="A7844" i="2"/>
  <c r="A7843" i="2"/>
  <c r="A7842" i="2"/>
  <c r="A7841" i="2"/>
  <c r="A7840" i="2"/>
  <c r="A7839" i="2"/>
  <c r="A7838" i="2"/>
  <c r="A7837" i="2"/>
  <c r="A7836" i="2"/>
  <c r="A7835" i="2"/>
  <c r="A7834" i="2"/>
  <c r="A7833" i="2"/>
  <c r="A7832" i="2"/>
  <c r="A7831" i="2"/>
  <c r="A7830" i="2"/>
  <c r="A7829" i="2"/>
  <c r="A7828" i="2"/>
  <c r="A7827" i="2"/>
  <c r="A7826" i="2"/>
  <c r="A7825" i="2"/>
  <c r="A7824" i="2"/>
  <c r="A7823" i="2"/>
  <c r="A7822" i="2"/>
  <c r="A7821" i="2"/>
  <c r="A7820" i="2"/>
  <c r="A7819" i="2"/>
  <c r="A7818" i="2"/>
  <c r="A7817" i="2"/>
  <c r="A7816" i="2"/>
  <c r="A7815" i="2"/>
  <c r="A7814" i="2"/>
  <c r="A7813" i="2"/>
  <c r="A7812" i="2"/>
  <c r="A7811" i="2"/>
  <c r="A7810" i="2"/>
  <c r="A7809" i="2"/>
  <c r="A7808" i="2"/>
  <c r="A7807" i="2"/>
  <c r="A7806" i="2"/>
  <c r="A7805" i="2"/>
  <c r="A7804" i="2"/>
  <c r="A7803" i="2"/>
  <c r="A7802" i="2"/>
  <c r="A7801" i="2"/>
  <c r="A7800" i="2"/>
  <c r="A7799" i="2"/>
  <c r="A7798" i="2"/>
  <c r="A7797" i="2"/>
  <c r="A7796" i="2"/>
  <c r="A7795" i="2"/>
  <c r="A7794" i="2"/>
  <c r="A7793" i="2"/>
  <c r="A7792" i="2"/>
  <c r="A7791" i="2"/>
  <c r="A7790" i="2"/>
  <c r="A7789" i="2"/>
  <c r="A7788" i="2"/>
  <c r="A7787" i="2"/>
  <c r="A7786" i="2"/>
  <c r="A7785" i="2"/>
  <c r="A7784" i="2"/>
  <c r="A7783" i="2"/>
  <c r="A7782" i="2"/>
  <c r="A7781" i="2"/>
  <c r="A7780" i="2"/>
  <c r="A7779" i="2"/>
  <c r="A7778" i="2"/>
  <c r="A7777" i="2"/>
  <c r="A7776" i="2"/>
  <c r="A7775" i="2"/>
  <c r="A7774" i="2"/>
  <c r="A7773" i="2"/>
  <c r="A7772" i="2"/>
  <c r="A7771" i="2"/>
  <c r="A7770" i="2"/>
  <c r="A7769" i="2"/>
  <c r="A7768" i="2"/>
  <c r="A7767" i="2"/>
  <c r="A7766" i="2"/>
  <c r="A7765" i="2"/>
  <c r="A7764" i="2"/>
  <c r="A7763" i="2"/>
  <c r="A7762" i="2"/>
  <c r="A7761" i="2"/>
  <c r="A7760" i="2"/>
  <c r="A7759" i="2"/>
  <c r="A7758" i="2"/>
  <c r="A7757" i="2"/>
  <c r="A7756" i="2"/>
  <c r="A7755" i="2"/>
  <c r="A7754" i="2"/>
  <c r="A7753" i="2"/>
  <c r="A7752" i="2"/>
  <c r="A7751" i="2"/>
  <c r="A7750" i="2"/>
  <c r="A7749" i="2"/>
  <c r="A7748" i="2"/>
  <c r="A7747" i="2"/>
  <c r="A7746" i="2"/>
  <c r="A7745" i="2"/>
  <c r="A7744" i="2"/>
  <c r="A7743" i="2"/>
  <c r="A7742" i="2"/>
  <c r="A7741" i="2"/>
  <c r="A7740" i="2"/>
  <c r="A7739" i="2"/>
  <c r="A7738" i="2"/>
  <c r="A7737" i="2"/>
  <c r="A7736" i="2"/>
  <c r="A7735" i="2"/>
  <c r="A7734" i="2"/>
  <c r="A7733" i="2"/>
  <c r="A7732" i="2"/>
  <c r="A7731" i="2"/>
  <c r="A7730" i="2"/>
  <c r="A7729" i="2"/>
  <c r="A7728" i="2"/>
  <c r="A7727" i="2"/>
  <c r="A7726" i="2"/>
  <c r="A7725" i="2"/>
  <c r="A7724" i="2"/>
  <c r="A7723" i="2"/>
  <c r="A7722" i="2"/>
  <c r="A7721" i="2"/>
  <c r="A7720" i="2"/>
  <c r="A7719" i="2"/>
  <c r="A7718" i="2"/>
  <c r="A7717" i="2"/>
  <c r="A7716" i="2"/>
  <c r="A7715" i="2"/>
  <c r="A7714" i="2"/>
  <c r="A7713" i="2"/>
  <c r="A7712" i="2"/>
  <c r="A7711" i="2"/>
  <c r="A7710" i="2"/>
  <c r="A7709" i="2"/>
  <c r="A7708" i="2"/>
  <c r="A7707" i="2"/>
  <c r="A7706" i="2"/>
  <c r="A7705" i="2"/>
  <c r="A7704" i="2"/>
  <c r="A7703" i="2"/>
  <c r="A7702" i="2"/>
  <c r="A7701" i="2"/>
  <c r="A7700" i="2"/>
  <c r="A7699" i="2"/>
  <c r="A7698" i="2"/>
  <c r="A7697" i="2"/>
  <c r="A7696" i="2"/>
  <c r="A7695" i="2"/>
  <c r="A7694" i="2"/>
  <c r="A7693" i="2"/>
  <c r="A7692" i="2"/>
  <c r="A7691" i="2"/>
  <c r="A7690" i="2"/>
  <c r="A7689" i="2"/>
  <c r="A7688" i="2"/>
  <c r="A7687" i="2"/>
  <c r="A7686" i="2"/>
  <c r="A7685" i="2"/>
  <c r="A7684" i="2"/>
  <c r="A7683" i="2"/>
  <c r="A7682" i="2"/>
  <c r="A7681" i="2"/>
  <c r="A7680" i="2"/>
  <c r="A7679" i="2"/>
  <c r="A7678" i="2"/>
  <c r="A7677" i="2"/>
  <c r="A7676" i="2"/>
  <c r="A7675" i="2"/>
  <c r="A7674" i="2"/>
  <c r="A7673" i="2"/>
  <c r="A7672" i="2"/>
  <c r="A7671" i="2"/>
  <c r="A7670" i="2"/>
  <c r="A7669" i="2"/>
  <c r="A7668" i="2"/>
  <c r="A7667" i="2"/>
  <c r="A7666" i="2"/>
  <c r="A7665" i="2"/>
  <c r="A7664" i="2"/>
  <c r="A7663" i="2"/>
  <c r="A7662" i="2"/>
  <c r="A7661" i="2"/>
  <c r="A7660" i="2"/>
  <c r="A7659" i="2"/>
  <c r="A7658" i="2"/>
  <c r="A7657" i="2"/>
  <c r="A7656" i="2"/>
  <c r="A7655" i="2"/>
  <c r="A7654" i="2"/>
  <c r="A7653" i="2"/>
  <c r="A7652" i="2"/>
  <c r="A7651" i="2"/>
  <c r="A7650" i="2"/>
  <c r="A7649" i="2"/>
  <c r="A7648" i="2"/>
  <c r="A7647" i="2"/>
  <c r="A7646" i="2"/>
  <c r="A7645" i="2"/>
  <c r="A7644" i="2"/>
  <c r="A7643" i="2"/>
  <c r="A7642" i="2"/>
  <c r="A7641" i="2"/>
  <c r="A7640" i="2"/>
  <c r="A7639" i="2"/>
  <c r="A7638" i="2"/>
  <c r="A7637" i="2"/>
  <c r="A7636" i="2"/>
  <c r="A7635" i="2"/>
  <c r="A7634" i="2"/>
  <c r="A7633" i="2"/>
  <c r="A7632" i="2"/>
  <c r="A7631" i="2"/>
  <c r="A7630" i="2"/>
  <c r="A7629" i="2"/>
  <c r="A7628" i="2"/>
  <c r="A7627" i="2"/>
  <c r="A7626" i="2"/>
  <c r="A7625" i="2"/>
  <c r="A7624" i="2"/>
  <c r="A7623" i="2"/>
  <c r="A7622" i="2"/>
  <c r="A7621" i="2"/>
  <c r="A7620" i="2"/>
  <c r="A7619" i="2"/>
  <c r="A7618" i="2"/>
  <c r="A7617" i="2"/>
  <c r="A7616" i="2"/>
  <c r="A7615" i="2"/>
  <c r="A7614" i="2"/>
  <c r="A7613" i="2"/>
  <c r="A7612" i="2"/>
  <c r="A7611" i="2"/>
  <c r="A7610" i="2"/>
  <c r="A7609" i="2"/>
  <c r="A7608" i="2"/>
  <c r="A7607" i="2"/>
  <c r="A7606" i="2"/>
  <c r="A7605" i="2"/>
  <c r="A7604" i="2"/>
  <c r="A7603" i="2"/>
  <c r="A7602" i="2"/>
  <c r="A7601" i="2"/>
  <c r="A7600" i="2"/>
  <c r="A7599" i="2"/>
  <c r="A7598" i="2"/>
  <c r="A7597" i="2"/>
  <c r="A7596" i="2"/>
  <c r="A7595" i="2"/>
  <c r="A7594" i="2"/>
  <c r="A7593" i="2"/>
  <c r="A7592" i="2"/>
  <c r="A7591" i="2"/>
  <c r="A7590" i="2"/>
  <c r="A7589" i="2"/>
  <c r="A7588" i="2"/>
  <c r="A7587" i="2"/>
  <c r="A7586" i="2"/>
  <c r="A7585" i="2"/>
  <c r="A7584" i="2"/>
  <c r="A7583" i="2"/>
  <c r="A7582" i="2"/>
  <c r="A7581" i="2"/>
  <c r="A7580" i="2"/>
  <c r="A7579" i="2"/>
  <c r="A7578" i="2"/>
  <c r="A7577" i="2"/>
  <c r="A7576" i="2"/>
  <c r="A7575" i="2"/>
  <c r="A7574" i="2"/>
  <c r="A7573" i="2"/>
  <c r="A7572" i="2"/>
  <c r="A7571" i="2"/>
  <c r="A7570" i="2"/>
  <c r="A7569" i="2"/>
  <c r="A7568" i="2"/>
  <c r="A7567" i="2"/>
  <c r="A7566" i="2"/>
  <c r="A7565" i="2"/>
  <c r="A7564" i="2"/>
  <c r="A7563" i="2"/>
  <c r="A7562" i="2"/>
  <c r="A7561" i="2"/>
  <c r="A7560" i="2"/>
  <c r="A7559" i="2"/>
  <c r="A7558" i="2"/>
  <c r="A7557" i="2"/>
  <c r="A7556" i="2"/>
  <c r="A7555" i="2"/>
  <c r="A7554" i="2"/>
  <c r="A7553" i="2"/>
  <c r="A7552" i="2"/>
  <c r="A7551" i="2"/>
  <c r="A7550" i="2"/>
  <c r="A7549" i="2"/>
  <c r="A7548" i="2"/>
  <c r="A7547" i="2"/>
  <c r="A7546" i="2"/>
  <c r="A7545" i="2"/>
  <c r="A7544" i="2"/>
  <c r="A7543" i="2"/>
  <c r="A7542" i="2"/>
  <c r="A7541" i="2"/>
  <c r="A7540" i="2"/>
  <c r="A7539" i="2"/>
  <c r="A7538" i="2"/>
  <c r="A7537" i="2"/>
  <c r="A7536" i="2"/>
  <c r="A7535" i="2"/>
  <c r="A7534" i="2"/>
  <c r="A7533" i="2"/>
  <c r="A7532" i="2"/>
  <c r="A7531" i="2"/>
  <c r="A7530" i="2"/>
  <c r="A7529" i="2"/>
  <c r="A7528" i="2"/>
  <c r="A7527" i="2"/>
  <c r="A7526" i="2"/>
  <c r="A7525" i="2"/>
  <c r="A7524" i="2"/>
  <c r="A7523" i="2"/>
  <c r="A7522" i="2"/>
  <c r="A7521" i="2"/>
  <c r="A7520" i="2"/>
  <c r="A7519" i="2"/>
  <c r="A7518" i="2"/>
  <c r="A7517" i="2"/>
  <c r="A7516" i="2"/>
  <c r="A7515" i="2"/>
  <c r="A7514" i="2"/>
  <c r="A7513" i="2"/>
  <c r="A7512" i="2"/>
  <c r="A7511" i="2"/>
  <c r="A7510" i="2"/>
  <c r="A7509" i="2"/>
  <c r="A7508" i="2"/>
  <c r="A7507" i="2"/>
  <c r="A7506" i="2"/>
  <c r="A7505" i="2"/>
  <c r="A7504" i="2"/>
  <c r="A7503" i="2"/>
  <c r="A7502" i="2"/>
  <c r="A7501" i="2"/>
  <c r="A7500" i="2"/>
  <c r="A7499" i="2"/>
  <c r="A7498" i="2"/>
  <c r="A7497" i="2"/>
  <c r="A7496" i="2"/>
  <c r="A7495" i="2"/>
  <c r="A7494" i="2"/>
  <c r="A7493" i="2"/>
  <c r="A7492" i="2"/>
  <c r="A7491" i="2"/>
  <c r="A7490" i="2"/>
  <c r="A7489" i="2"/>
  <c r="A7488" i="2"/>
  <c r="A7487" i="2"/>
  <c r="A7486" i="2"/>
  <c r="A7485" i="2"/>
  <c r="A7484" i="2"/>
  <c r="A7483" i="2"/>
  <c r="A7482" i="2"/>
  <c r="A7481" i="2"/>
  <c r="A7480" i="2"/>
  <c r="A7479" i="2"/>
  <c r="A7478" i="2"/>
  <c r="A7477" i="2"/>
  <c r="A7476" i="2"/>
  <c r="A7475" i="2"/>
  <c r="A7474" i="2"/>
  <c r="A7473" i="2"/>
  <c r="A7472" i="2"/>
  <c r="A7471" i="2"/>
  <c r="A7470" i="2"/>
  <c r="A7469" i="2"/>
  <c r="A7468" i="2"/>
  <c r="A7467" i="2"/>
  <c r="A7466" i="2"/>
  <c r="A7465" i="2"/>
  <c r="A7464" i="2"/>
  <c r="A7463" i="2"/>
  <c r="A7462" i="2"/>
  <c r="A7461" i="2"/>
  <c r="A7460" i="2"/>
  <c r="A7459" i="2"/>
  <c r="A7458" i="2"/>
  <c r="A7457" i="2"/>
  <c r="A7456" i="2"/>
  <c r="A7455" i="2"/>
  <c r="A7454" i="2"/>
  <c r="A7453" i="2"/>
  <c r="A7452" i="2"/>
  <c r="A7451" i="2"/>
  <c r="A7450" i="2"/>
  <c r="A7449" i="2"/>
  <c r="A7448" i="2"/>
  <c r="A7447" i="2"/>
  <c r="A7446" i="2"/>
  <c r="A7445" i="2"/>
  <c r="A7444" i="2"/>
  <c r="A7443" i="2"/>
  <c r="A7442" i="2"/>
  <c r="A7441" i="2"/>
  <c r="A7440" i="2"/>
  <c r="A7439" i="2"/>
  <c r="A7438" i="2"/>
  <c r="A7437" i="2"/>
  <c r="A7436" i="2"/>
  <c r="A7435" i="2"/>
  <c r="A7434" i="2"/>
  <c r="A7433" i="2"/>
  <c r="A7432" i="2"/>
  <c r="A7431" i="2"/>
  <c r="A7430" i="2"/>
  <c r="A7429" i="2"/>
  <c r="A7428" i="2"/>
  <c r="A7427" i="2"/>
  <c r="A7426" i="2"/>
  <c r="A7425" i="2"/>
  <c r="A7424" i="2"/>
  <c r="A7423" i="2"/>
  <c r="A7422" i="2"/>
  <c r="A7421" i="2"/>
  <c r="A7420" i="2"/>
  <c r="A7419" i="2"/>
  <c r="A7418" i="2"/>
  <c r="A7417" i="2"/>
  <c r="A7416" i="2"/>
  <c r="A7415" i="2"/>
  <c r="A7414" i="2"/>
  <c r="A7413" i="2"/>
  <c r="A7412" i="2"/>
  <c r="A7411" i="2"/>
  <c r="A7410" i="2"/>
  <c r="A7409" i="2"/>
  <c r="A7408" i="2"/>
  <c r="A7407" i="2"/>
  <c r="A7406" i="2"/>
  <c r="A7405" i="2"/>
  <c r="A7404" i="2"/>
  <c r="A7403" i="2"/>
  <c r="A7402" i="2"/>
  <c r="A7401" i="2"/>
  <c r="A7400" i="2"/>
  <c r="A7399" i="2"/>
  <c r="A7398" i="2"/>
  <c r="A7397" i="2"/>
  <c r="A7396" i="2"/>
  <c r="A7395" i="2"/>
  <c r="A7394" i="2"/>
  <c r="A7393" i="2"/>
  <c r="A7392" i="2"/>
  <c r="A7391" i="2"/>
  <c r="A7390" i="2"/>
  <c r="A7389" i="2"/>
  <c r="A7388" i="2"/>
  <c r="A7387" i="2"/>
  <c r="A7386" i="2"/>
  <c r="A7385" i="2"/>
  <c r="A7384" i="2"/>
  <c r="A7383" i="2"/>
  <c r="A7382" i="2"/>
  <c r="A7381" i="2"/>
  <c r="A7380" i="2"/>
  <c r="A7379" i="2"/>
  <c r="A7378" i="2"/>
  <c r="A7377" i="2"/>
  <c r="A7376" i="2"/>
  <c r="A7375" i="2"/>
  <c r="A7374" i="2"/>
  <c r="A7373" i="2"/>
  <c r="A7372" i="2"/>
  <c r="A7371" i="2"/>
  <c r="A7370" i="2"/>
  <c r="A7369" i="2"/>
  <c r="A7368" i="2"/>
  <c r="A7367" i="2"/>
  <c r="A7366" i="2"/>
  <c r="A7365" i="2"/>
  <c r="A7364" i="2"/>
  <c r="A7363" i="2"/>
  <c r="A7362" i="2"/>
  <c r="A7361" i="2"/>
  <c r="A7360" i="2"/>
  <c r="A7359" i="2"/>
  <c r="A7358" i="2"/>
  <c r="A7357" i="2"/>
  <c r="A7356" i="2"/>
  <c r="A7355" i="2"/>
  <c r="A7354" i="2"/>
  <c r="A7353" i="2"/>
  <c r="A7352" i="2"/>
  <c r="A7351" i="2"/>
  <c r="A7350" i="2"/>
  <c r="A7349" i="2"/>
  <c r="A7348" i="2"/>
  <c r="A7347" i="2"/>
  <c r="A7346" i="2"/>
  <c r="A7345" i="2"/>
  <c r="A7344" i="2"/>
  <c r="A7343" i="2"/>
  <c r="A7342" i="2"/>
  <c r="A7341" i="2"/>
  <c r="A7340" i="2"/>
  <c r="A7339" i="2"/>
  <c r="A7338" i="2"/>
  <c r="A7337" i="2"/>
  <c r="A7336" i="2"/>
  <c r="A7335" i="2"/>
  <c r="A7334" i="2"/>
  <c r="A7333" i="2"/>
  <c r="A7332" i="2"/>
  <c r="A7331" i="2"/>
  <c r="A7330" i="2"/>
  <c r="A7329" i="2"/>
  <c r="A7328" i="2"/>
  <c r="A7327" i="2"/>
  <c r="A7326" i="2"/>
  <c r="A7325" i="2"/>
  <c r="A7324" i="2"/>
  <c r="A7323" i="2"/>
  <c r="A7322" i="2"/>
  <c r="A7321" i="2"/>
  <c r="A7320" i="2"/>
  <c r="A7319" i="2"/>
  <c r="A7318" i="2"/>
  <c r="A7317" i="2"/>
  <c r="A7316" i="2"/>
  <c r="A7315" i="2"/>
  <c r="A7314" i="2"/>
  <c r="A7313" i="2"/>
  <c r="A7312" i="2"/>
  <c r="A7311" i="2"/>
  <c r="A7310" i="2"/>
  <c r="A7309" i="2"/>
  <c r="A7308" i="2"/>
  <c r="A7307" i="2"/>
  <c r="A7306" i="2"/>
  <c r="A7305" i="2"/>
  <c r="A7304" i="2"/>
  <c r="A7303" i="2"/>
  <c r="A7302" i="2"/>
  <c r="A7301" i="2"/>
  <c r="A7300" i="2"/>
  <c r="A7299" i="2"/>
  <c r="A7298" i="2"/>
  <c r="A7297" i="2"/>
  <c r="A7296" i="2"/>
  <c r="A7295" i="2"/>
  <c r="A7294" i="2"/>
  <c r="A7293" i="2"/>
  <c r="A7292" i="2"/>
  <c r="A7291" i="2"/>
  <c r="A7290" i="2"/>
  <c r="A7289" i="2"/>
  <c r="A7288" i="2"/>
  <c r="A7287" i="2"/>
  <c r="A7286" i="2"/>
  <c r="A7285" i="2"/>
  <c r="A7284" i="2"/>
  <c r="A7283" i="2"/>
  <c r="A7282" i="2"/>
  <c r="A7281" i="2"/>
  <c r="A7280" i="2"/>
  <c r="A7279" i="2"/>
  <c r="A7278" i="2"/>
  <c r="A7277" i="2"/>
  <c r="A7276" i="2"/>
  <c r="A7275" i="2"/>
  <c r="A7274" i="2"/>
  <c r="A7273" i="2"/>
  <c r="A7272" i="2"/>
  <c r="A7271" i="2"/>
  <c r="A7270" i="2"/>
  <c r="A7269" i="2"/>
  <c r="A7268" i="2"/>
  <c r="A7267" i="2"/>
  <c r="A7266" i="2"/>
  <c r="A7265" i="2"/>
  <c r="A7264" i="2"/>
  <c r="A7263" i="2"/>
  <c r="A7262" i="2"/>
  <c r="A7261" i="2"/>
  <c r="A7260" i="2"/>
  <c r="A7259" i="2"/>
  <c r="A7258" i="2"/>
  <c r="A7257" i="2"/>
  <c r="A7256" i="2"/>
  <c r="A7255" i="2"/>
  <c r="A7254" i="2"/>
  <c r="A7253" i="2"/>
  <c r="A7252" i="2"/>
  <c r="A7251" i="2"/>
  <c r="A7250" i="2"/>
  <c r="A7249" i="2"/>
  <c r="A7248" i="2"/>
  <c r="A7247" i="2"/>
  <c r="A7246" i="2"/>
  <c r="A7245" i="2"/>
  <c r="A7244" i="2"/>
  <c r="A7243" i="2"/>
  <c r="A7242" i="2"/>
  <c r="A7241" i="2"/>
  <c r="A7240" i="2"/>
  <c r="A7239" i="2"/>
  <c r="A7238" i="2"/>
  <c r="A7237" i="2"/>
  <c r="A7236" i="2"/>
  <c r="A7235" i="2"/>
  <c r="A7234" i="2"/>
  <c r="A7233" i="2"/>
  <c r="A7232" i="2"/>
  <c r="A7231" i="2"/>
  <c r="A7230" i="2"/>
  <c r="A7229" i="2"/>
  <c r="A7228" i="2"/>
  <c r="A7227" i="2"/>
  <c r="A7226" i="2"/>
  <c r="A7225" i="2"/>
  <c r="A7224" i="2"/>
  <c r="A7223" i="2"/>
  <c r="A7222" i="2"/>
  <c r="A7221" i="2"/>
  <c r="A7220" i="2"/>
  <c r="A7219" i="2"/>
  <c r="A7218" i="2"/>
  <c r="A7217" i="2"/>
  <c r="A7216" i="2"/>
  <c r="A7215" i="2"/>
  <c r="A7214" i="2"/>
  <c r="A7213" i="2"/>
  <c r="A7212" i="2"/>
  <c r="A7211" i="2"/>
  <c r="A7210" i="2"/>
  <c r="A7209" i="2"/>
  <c r="A7208" i="2"/>
  <c r="A7207" i="2"/>
  <c r="A7206" i="2"/>
  <c r="A7205" i="2"/>
  <c r="A7204" i="2"/>
  <c r="A7203" i="2"/>
  <c r="A7202" i="2"/>
  <c r="A7201" i="2"/>
  <c r="A7200" i="2"/>
  <c r="A7199" i="2"/>
  <c r="A7198" i="2"/>
  <c r="A7197" i="2"/>
  <c r="A7196" i="2"/>
  <c r="A7195" i="2"/>
  <c r="A7194" i="2"/>
  <c r="A7193" i="2"/>
  <c r="A7192" i="2"/>
  <c r="A7191" i="2"/>
  <c r="A7190" i="2"/>
  <c r="A7189" i="2"/>
  <c r="A7188" i="2"/>
  <c r="A7187" i="2"/>
  <c r="A7186" i="2"/>
  <c r="A7185" i="2"/>
  <c r="A7184" i="2"/>
  <c r="A7183" i="2"/>
  <c r="A7182" i="2"/>
  <c r="A7181" i="2"/>
  <c r="A7180" i="2"/>
  <c r="A7179" i="2"/>
  <c r="A7178" i="2"/>
  <c r="A7177" i="2"/>
  <c r="A7176" i="2"/>
  <c r="A7175" i="2"/>
  <c r="A7174" i="2"/>
  <c r="A7173" i="2"/>
  <c r="A7172" i="2"/>
  <c r="A7171" i="2"/>
  <c r="A7170" i="2"/>
  <c r="A7169" i="2"/>
  <c r="A7168" i="2"/>
  <c r="A7167" i="2"/>
  <c r="A7166" i="2"/>
  <c r="A7165" i="2"/>
  <c r="A7164" i="2"/>
  <c r="A7163" i="2"/>
  <c r="A7162" i="2"/>
  <c r="A7161" i="2"/>
  <c r="A7160" i="2"/>
  <c r="A7159" i="2"/>
  <c r="A7158" i="2"/>
  <c r="A7157" i="2"/>
  <c r="A7156" i="2"/>
  <c r="A7155" i="2"/>
  <c r="A7154" i="2"/>
  <c r="A7153" i="2"/>
  <c r="A7152" i="2"/>
  <c r="A7151" i="2"/>
  <c r="A7150" i="2"/>
  <c r="A7149" i="2"/>
  <c r="A7148" i="2"/>
  <c r="A7147" i="2"/>
  <c r="A7146" i="2"/>
  <c r="A7145" i="2"/>
  <c r="A7144" i="2"/>
  <c r="A7143" i="2"/>
  <c r="A7142" i="2"/>
  <c r="A7141" i="2"/>
  <c r="A7140" i="2"/>
  <c r="A7139" i="2"/>
  <c r="A7138" i="2"/>
  <c r="A7137" i="2"/>
  <c r="A7136" i="2"/>
  <c r="A7135" i="2"/>
  <c r="A7134" i="2"/>
  <c r="A7133" i="2"/>
  <c r="A7132" i="2"/>
  <c r="A7131" i="2"/>
  <c r="A7130" i="2"/>
  <c r="A7129" i="2"/>
  <c r="A7128" i="2"/>
  <c r="A7127" i="2"/>
  <c r="A7126" i="2"/>
  <c r="A7125" i="2"/>
  <c r="A7124" i="2"/>
  <c r="A7123" i="2"/>
  <c r="A7122" i="2"/>
  <c r="A7121" i="2"/>
  <c r="A7120" i="2"/>
  <c r="A7119" i="2"/>
  <c r="A7118" i="2"/>
  <c r="A7117" i="2"/>
  <c r="A7116" i="2"/>
  <c r="A7115" i="2"/>
  <c r="A7114" i="2"/>
  <c r="A7113" i="2"/>
  <c r="A7112" i="2"/>
  <c r="A7111" i="2"/>
  <c r="A7110" i="2"/>
  <c r="A7109" i="2"/>
  <c r="A7108" i="2"/>
  <c r="A7107" i="2"/>
  <c r="A7106" i="2"/>
  <c r="A7105" i="2"/>
  <c r="A7104" i="2"/>
  <c r="A7103" i="2"/>
  <c r="A7102" i="2"/>
  <c r="A7101" i="2"/>
  <c r="A7100" i="2"/>
  <c r="A7099" i="2"/>
  <c r="A7098" i="2"/>
  <c r="A7097" i="2"/>
  <c r="A7096" i="2"/>
  <c r="A7095" i="2"/>
  <c r="A7094" i="2"/>
  <c r="A7093" i="2"/>
  <c r="A7092" i="2"/>
  <c r="A7091" i="2"/>
  <c r="A7090" i="2"/>
  <c r="A7089" i="2"/>
  <c r="A7088" i="2"/>
  <c r="A7087" i="2"/>
  <c r="A7086" i="2"/>
  <c r="A7085" i="2"/>
  <c r="A7084" i="2"/>
  <c r="A7083" i="2"/>
  <c r="A7082" i="2"/>
  <c r="A7081" i="2"/>
  <c r="A7080" i="2"/>
  <c r="A7079" i="2"/>
  <c r="A7078" i="2"/>
  <c r="A7077" i="2"/>
  <c r="A7076" i="2"/>
  <c r="A7075" i="2"/>
  <c r="A7074" i="2"/>
  <c r="A7073" i="2"/>
  <c r="A7072" i="2"/>
  <c r="A7071" i="2"/>
  <c r="A7070" i="2"/>
  <c r="A7069" i="2"/>
  <c r="A7068" i="2"/>
  <c r="A7067" i="2"/>
  <c r="A7066" i="2"/>
  <c r="A7065" i="2"/>
  <c r="A7064" i="2"/>
  <c r="A7063" i="2"/>
  <c r="A7062" i="2"/>
  <c r="A7061" i="2"/>
  <c r="A7060" i="2"/>
  <c r="A7059" i="2"/>
  <c r="A7058" i="2"/>
  <c r="A7057" i="2"/>
  <c r="A7056" i="2"/>
  <c r="A7055" i="2"/>
  <c r="A7054" i="2"/>
  <c r="A7053" i="2"/>
  <c r="A7052" i="2"/>
  <c r="A7051" i="2"/>
  <c r="A7050" i="2"/>
  <c r="A7049" i="2"/>
  <c r="A7048" i="2"/>
  <c r="A7047" i="2"/>
  <c r="A7046" i="2"/>
  <c r="A7045" i="2"/>
  <c r="A7044" i="2"/>
  <c r="A7043" i="2"/>
  <c r="A7042" i="2"/>
  <c r="A7041" i="2"/>
  <c r="A7040" i="2"/>
  <c r="A7039" i="2"/>
  <c r="A7038" i="2"/>
  <c r="A7037" i="2"/>
  <c r="A7036" i="2"/>
  <c r="A7035" i="2"/>
  <c r="A7034" i="2"/>
  <c r="A7033" i="2"/>
  <c r="A7032" i="2"/>
  <c r="A7031" i="2"/>
  <c r="A7030" i="2"/>
  <c r="A7029" i="2"/>
  <c r="A7028" i="2"/>
  <c r="A7027" i="2"/>
  <c r="A7026" i="2"/>
  <c r="A7025" i="2"/>
  <c r="A7024" i="2"/>
  <c r="A7023" i="2"/>
  <c r="A7022" i="2"/>
  <c r="A7021" i="2"/>
  <c r="A7020" i="2"/>
  <c r="A7019" i="2"/>
  <c r="A7018" i="2"/>
  <c r="A7017" i="2"/>
  <c r="A7016" i="2"/>
  <c r="A7015" i="2"/>
  <c r="A7014" i="2"/>
  <c r="A7013" i="2"/>
  <c r="A7012" i="2"/>
  <c r="A7011" i="2"/>
  <c r="A7010" i="2"/>
  <c r="A7009" i="2"/>
  <c r="A7008" i="2"/>
  <c r="A7007" i="2"/>
  <c r="A7006" i="2"/>
  <c r="A7005" i="2"/>
  <c r="A7004" i="2"/>
  <c r="A7003" i="2"/>
  <c r="A7002" i="2"/>
  <c r="A7001" i="2"/>
  <c r="A7000" i="2"/>
  <c r="A6999" i="2"/>
  <c r="A6998" i="2"/>
  <c r="A6997" i="2"/>
  <c r="A6996" i="2"/>
  <c r="A6995" i="2"/>
  <c r="A6994" i="2"/>
  <c r="A6993" i="2"/>
  <c r="A6992" i="2"/>
  <c r="A6991" i="2"/>
  <c r="A6990" i="2"/>
  <c r="A6989" i="2"/>
  <c r="A6988" i="2"/>
  <c r="A6987" i="2"/>
  <c r="A6986" i="2"/>
  <c r="A6985" i="2"/>
  <c r="A6984" i="2"/>
  <c r="A6983" i="2"/>
  <c r="A6982" i="2"/>
  <c r="A6981" i="2"/>
  <c r="A6980" i="2"/>
  <c r="A6979" i="2"/>
  <c r="A6978" i="2"/>
  <c r="A6977" i="2"/>
  <c r="A6976" i="2"/>
  <c r="A6975" i="2"/>
  <c r="A6974" i="2"/>
  <c r="A6973" i="2"/>
  <c r="A6972" i="2"/>
  <c r="A6971" i="2"/>
  <c r="A6970" i="2"/>
  <c r="A6969" i="2"/>
  <c r="A6968" i="2"/>
  <c r="A6967" i="2"/>
  <c r="A6966" i="2"/>
  <c r="A6965" i="2"/>
  <c r="A6964" i="2"/>
  <c r="A6963" i="2"/>
  <c r="A6962" i="2"/>
  <c r="A6961" i="2"/>
  <c r="A6960" i="2"/>
  <c r="A6959" i="2"/>
  <c r="A6958" i="2"/>
  <c r="A6957" i="2"/>
  <c r="A6956" i="2"/>
  <c r="A6955" i="2"/>
  <c r="A6954" i="2"/>
  <c r="A6953" i="2"/>
  <c r="A6952" i="2"/>
  <c r="A6951" i="2"/>
  <c r="A6950" i="2"/>
  <c r="A6949" i="2"/>
  <c r="A6948" i="2"/>
  <c r="A6947" i="2"/>
  <c r="A6946" i="2"/>
  <c r="A6945" i="2"/>
  <c r="A6944" i="2"/>
  <c r="A6943" i="2"/>
  <c r="A6942" i="2"/>
  <c r="A6941" i="2"/>
  <c r="A6940" i="2"/>
  <c r="A6939" i="2"/>
  <c r="A6938" i="2"/>
  <c r="A6937" i="2"/>
  <c r="A6936" i="2"/>
  <c r="A6935" i="2"/>
  <c r="A6934" i="2"/>
  <c r="A6933" i="2"/>
  <c r="A6932" i="2"/>
  <c r="A6931" i="2"/>
  <c r="A6930" i="2"/>
  <c r="A6929" i="2"/>
  <c r="A6928" i="2"/>
  <c r="A6927" i="2"/>
  <c r="A6926" i="2"/>
  <c r="A6925" i="2"/>
  <c r="A6924" i="2"/>
  <c r="A6923" i="2"/>
  <c r="A6922" i="2"/>
  <c r="A6921" i="2"/>
  <c r="A6920" i="2"/>
  <c r="A6919" i="2"/>
  <c r="A6918" i="2"/>
  <c r="A6917" i="2"/>
  <c r="A6916" i="2"/>
  <c r="A6915" i="2"/>
  <c r="A6914" i="2"/>
  <c r="A6913" i="2"/>
  <c r="A6912" i="2"/>
  <c r="A6911" i="2"/>
  <c r="A6910" i="2"/>
  <c r="A6909" i="2"/>
  <c r="A6908" i="2"/>
  <c r="A6907" i="2"/>
  <c r="A6906" i="2"/>
  <c r="A6905" i="2"/>
  <c r="A6904" i="2"/>
  <c r="A6903" i="2"/>
  <c r="A6902" i="2"/>
  <c r="A6901" i="2"/>
  <c r="A6900" i="2"/>
  <c r="A6899" i="2"/>
  <c r="A6898" i="2"/>
  <c r="A6897" i="2"/>
  <c r="A6896" i="2"/>
  <c r="A6895" i="2"/>
  <c r="A6894" i="2"/>
  <c r="A6893" i="2"/>
  <c r="A6892" i="2"/>
  <c r="A6891" i="2"/>
  <c r="A6890" i="2"/>
  <c r="A6889" i="2"/>
  <c r="A6888" i="2"/>
  <c r="A6887" i="2"/>
  <c r="A6886" i="2"/>
  <c r="A6885" i="2"/>
  <c r="A6884" i="2"/>
  <c r="A6883" i="2"/>
  <c r="A6882" i="2"/>
  <c r="A6881" i="2"/>
  <c r="A6880" i="2"/>
  <c r="A6879" i="2"/>
  <c r="A6878" i="2"/>
  <c r="A6877" i="2"/>
  <c r="A6876" i="2"/>
  <c r="A6875" i="2"/>
  <c r="A6874" i="2"/>
  <c r="A6873" i="2"/>
  <c r="A6872" i="2"/>
  <c r="A6871" i="2"/>
  <c r="A6870" i="2"/>
  <c r="A6869" i="2"/>
  <c r="A6868" i="2"/>
  <c r="A6867" i="2"/>
  <c r="A6866" i="2"/>
  <c r="A6865" i="2"/>
  <c r="A6864" i="2"/>
  <c r="A6863" i="2"/>
  <c r="A6862" i="2"/>
  <c r="A6861" i="2"/>
  <c r="A6860" i="2"/>
  <c r="A6859" i="2"/>
  <c r="A6858" i="2"/>
  <c r="A6857" i="2"/>
  <c r="A6856" i="2"/>
  <c r="A6855" i="2"/>
  <c r="A6854" i="2"/>
  <c r="A6853" i="2"/>
  <c r="A6852" i="2"/>
  <c r="A6851" i="2"/>
  <c r="A6850" i="2"/>
  <c r="A6849" i="2"/>
  <c r="A6848" i="2"/>
  <c r="A6847" i="2"/>
  <c r="A6846" i="2"/>
  <c r="A6845" i="2"/>
  <c r="A6844" i="2"/>
  <c r="A6843" i="2"/>
  <c r="A6842" i="2"/>
  <c r="A6841" i="2"/>
  <c r="A6840" i="2"/>
  <c r="A6839" i="2"/>
  <c r="A6838" i="2"/>
  <c r="A6837" i="2"/>
  <c r="A6836" i="2"/>
  <c r="A6835" i="2"/>
  <c r="A6834" i="2"/>
  <c r="A6833" i="2"/>
  <c r="A6832" i="2"/>
  <c r="A6831" i="2"/>
  <c r="A6830" i="2"/>
  <c r="A6829" i="2"/>
  <c r="A6828" i="2"/>
  <c r="A6827" i="2"/>
  <c r="A6826" i="2"/>
  <c r="A6825" i="2"/>
  <c r="A6824" i="2"/>
  <c r="A6823" i="2"/>
  <c r="A6822" i="2"/>
  <c r="A6821" i="2"/>
  <c r="A6820" i="2"/>
  <c r="A6819" i="2"/>
  <c r="A6818" i="2"/>
  <c r="A6817" i="2"/>
  <c r="A6816" i="2"/>
  <c r="A6815" i="2"/>
  <c r="A6814" i="2"/>
  <c r="A6813" i="2"/>
  <c r="A6812" i="2"/>
  <c r="A6811" i="2"/>
  <c r="A6810" i="2"/>
  <c r="A6809" i="2"/>
  <c r="A6808" i="2"/>
  <c r="A6807" i="2"/>
  <c r="A6806" i="2"/>
  <c r="A6805" i="2"/>
  <c r="A6804" i="2"/>
  <c r="A6803" i="2"/>
  <c r="A6802" i="2"/>
  <c r="A6801" i="2"/>
  <c r="A6800" i="2"/>
  <c r="A6799" i="2"/>
  <c r="A6798" i="2"/>
  <c r="A6797" i="2"/>
  <c r="A6796" i="2"/>
  <c r="A6795" i="2"/>
  <c r="A6794" i="2"/>
  <c r="A6793" i="2"/>
  <c r="A6792" i="2"/>
  <c r="A6791" i="2"/>
  <c r="A6790" i="2"/>
  <c r="A6789" i="2"/>
  <c r="A6788" i="2"/>
  <c r="A6787" i="2"/>
  <c r="A6786" i="2"/>
  <c r="A6785" i="2"/>
  <c r="A6784" i="2"/>
  <c r="A6783" i="2"/>
  <c r="A6782" i="2"/>
  <c r="A6781" i="2"/>
  <c r="A6780" i="2"/>
  <c r="A6779" i="2"/>
  <c r="A6778" i="2"/>
  <c r="A6777" i="2"/>
  <c r="A6776" i="2"/>
  <c r="A6775" i="2"/>
  <c r="A6774" i="2"/>
  <c r="A6773" i="2"/>
  <c r="A6772" i="2"/>
  <c r="A6771" i="2"/>
  <c r="A6770" i="2"/>
  <c r="A6769" i="2"/>
  <c r="A6768" i="2"/>
  <c r="A6767" i="2"/>
  <c r="A6766" i="2"/>
  <c r="A6765" i="2"/>
  <c r="A6764" i="2"/>
  <c r="A6763" i="2"/>
  <c r="A6762" i="2"/>
  <c r="A6761" i="2"/>
  <c r="A6760" i="2"/>
  <c r="A6759" i="2"/>
  <c r="A6758" i="2"/>
  <c r="A6757" i="2"/>
  <c r="A6756" i="2"/>
  <c r="A6755" i="2"/>
  <c r="A6754" i="2"/>
  <c r="A6753" i="2"/>
  <c r="A6752" i="2"/>
  <c r="A6751" i="2"/>
  <c r="A6750" i="2"/>
  <c r="A6749" i="2"/>
  <c r="A6748" i="2"/>
  <c r="A6747" i="2"/>
  <c r="A6746" i="2"/>
  <c r="A6745" i="2"/>
  <c r="A6744" i="2"/>
  <c r="A6743" i="2"/>
  <c r="A6742" i="2"/>
  <c r="A6741" i="2"/>
  <c r="A6740" i="2"/>
  <c r="A6739" i="2"/>
  <c r="A6738" i="2"/>
  <c r="A6737" i="2"/>
  <c r="A6736" i="2"/>
  <c r="A6735" i="2"/>
  <c r="A6734" i="2"/>
  <c r="A6733" i="2"/>
  <c r="A6732" i="2"/>
  <c r="A6731" i="2"/>
  <c r="A6730" i="2"/>
  <c r="A6729" i="2"/>
  <c r="A6728" i="2"/>
  <c r="A6727" i="2"/>
  <c r="A6726" i="2"/>
  <c r="A6725" i="2"/>
  <c r="A6724" i="2"/>
  <c r="A6723" i="2"/>
  <c r="A6722" i="2"/>
  <c r="A6721" i="2"/>
  <c r="A6720" i="2"/>
  <c r="A6719" i="2"/>
  <c r="A6718" i="2"/>
  <c r="A6717" i="2"/>
  <c r="A6716" i="2"/>
  <c r="A6715" i="2"/>
  <c r="A6714" i="2"/>
  <c r="A6713" i="2"/>
  <c r="A6712" i="2"/>
  <c r="A6711" i="2"/>
  <c r="A6710" i="2"/>
  <c r="A6709" i="2"/>
  <c r="A6708" i="2"/>
  <c r="A6707" i="2"/>
  <c r="A6706" i="2"/>
  <c r="A6705" i="2"/>
  <c r="A6704" i="2"/>
  <c r="A6703" i="2"/>
  <c r="A6702" i="2"/>
  <c r="A6701" i="2"/>
  <c r="A6700" i="2"/>
  <c r="A6699" i="2"/>
  <c r="A6698" i="2"/>
  <c r="A6697" i="2"/>
  <c r="A6696" i="2"/>
  <c r="A6695" i="2"/>
  <c r="A6694" i="2"/>
  <c r="A6693" i="2"/>
  <c r="A6692" i="2"/>
  <c r="A6691" i="2"/>
  <c r="A6690" i="2"/>
  <c r="A6689" i="2"/>
  <c r="A6688" i="2"/>
  <c r="A6687" i="2"/>
  <c r="A6686" i="2"/>
  <c r="A6685" i="2"/>
  <c r="A6684" i="2"/>
  <c r="A6683" i="2"/>
  <c r="A6682" i="2"/>
  <c r="A6681" i="2"/>
  <c r="A6680" i="2"/>
  <c r="A6679" i="2"/>
  <c r="A6678" i="2"/>
  <c r="A6677" i="2"/>
  <c r="A6676" i="2"/>
  <c r="A6675" i="2"/>
  <c r="A6674" i="2"/>
  <c r="A6673" i="2"/>
  <c r="A6672" i="2"/>
  <c r="A6671" i="2"/>
  <c r="A6670" i="2"/>
  <c r="A6669" i="2"/>
  <c r="A6668" i="2"/>
  <c r="A6667" i="2"/>
  <c r="A6666" i="2"/>
  <c r="A6665" i="2"/>
  <c r="A6664" i="2"/>
  <c r="A6663" i="2"/>
  <c r="A6662" i="2"/>
  <c r="A6661" i="2"/>
  <c r="A6660" i="2"/>
  <c r="A6659" i="2"/>
  <c r="A6658" i="2"/>
  <c r="A6657" i="2"/>
  <c r="A6656" i="2"/>
  <c r="A6655" i="2"/>
  <c r="A6654" i="2"/>
  <c r="A6653" i="2"/>
  <c r="A6652" i="2"/>
  <c r="A6651" i="2"/>
  <c r="A6650" i="2"/>
  <c r="A6649" i="2"/>
  <c r="A6648" i="2"/>
  <c r="A6647" i="2"/>
  <c r="A6646" i="2"/>
  <c r="A6645" i="2"/>
  <c r="A6644" i="2"/>
  <c r="A6643" i="2"/>
  <c r="A6642" i="2"/>
  <c r="A6641" i="2"/>
  <c r="A6640" i="2"/>
  <c r="A6639" i="2"/>
  <c r="A6638" i="2"/>
  <c r="A6637" i="2"/>
  <c r="A6636" i="2"/>
  <c r="A6635" i="2"/>
  <c r="A6634" i="2"/>
  <c r="A6633" i="2"/>
  <c r="A6632" i="2"/>
  <c r="A6631" i="2"/>
  <c r="A6630" i="2"/>
  <c r="A6629" i="2"/>
  <c r="A6628" i="2"/>
  <c r="A6627" i="2"/>
  <c r="A6626" i="2"/>
  <c r="A6625" i="2"/>
  <c r="A6624" i="2"/>
  <c r="A6623" i="2"/>
  <c r="A6622" i="2"/>
  <c r="A6621" i="2"/>
  <c r="A6620" i="2"/>
  <c r="A6619" i="2"/>
  <c r="A6618" i="2"/>
  <c r="A6617" i="2"/>
  <c r="A6616" i="2"/>
  <c r="A6615" i="2"/>
  <c r="A6614" i="2"/>
  <c r="A6613" i="2"/>
  <c r="A6612" i="2"/>
  <c r="A6611" i="2"/>
  <c r="A6610" i="2"/>
  <c r="A6609" i="2"/>
  <c r="A6608" i="2"/>
  <c r="A6607" i="2"/>
  <c r="A6606" i="2"/>
  <c r="A6605" i="2"/>
  <c r="A6604" i="2"/>
  <c r="A6603" i="2"/>
  <c r="A6602" i="2"/>
  <c r="A6601" i="2"/>
  <c r="A6600" i="2"/>
  <c r="A6599" i="2"/>
  <c r="A6598" i="2"/>
  <c r="A6597" i="2"/>
  <c r="A6596" i="2"/>
  <c r="A6595" i="2"/>
  <c r="A6594" i="2"/>
  <c r="A6593" i="2"/>
  <c r="A6592" i="2"/>
  <c r="A6591" i="2"/>
  <c r="A6590" i="2"/>
  <c r="A6589" i="2"/>
  <c r="A6588" i="2"/>
  <c r="A6587" i="2"/>
  <c r="A6586" i="2"/>
  <c r="A6585" i="2"/>
  <c r="A6584" i="2"/>
  <c r="A6583" i="2"/>
  <c r="A6582" i="2"/>
  <c r="A6581" i="2"/>
  <c r="A6580" i="2"/>
  <c r="A6579" i="2"/>
  <c r="A6578" i="2"/>
  <c r="A6577" i="2"/>
  <c r="A6576" i="2"/>
  <c r="A6575" i="2"/>
  <c r="A6574" i="2"/>
  <c r="A6573" i="2"/>
  <c r="A6572" i="2"/>
  <c r="A6571" i="2"/>
  <c r="A6570" i="2"/>
  <c r="A6569" i="2"/>
  <c r="A6568" i="2"/>
  <c r="A6567" i="2"/>
  <c r="A6566" i="2"/>
  <c r="A6565" i="2"/>
  <c r="A6564" i="2"/>
  <c r="A6563" i="2"/>
  <c r="A6562" i="2"/>
  <c r="A6561" i="2"/>
  <c r="A6560" i="2"/>
  <c r="A6559" i="2"/>
  <c r="A6558" i="2"/>
  <c r="A6557" i="2"/>
  <c r="A6556" i="2"/>
  <c r="A6555" i="2"/>
  <c r="A6554" i="2"/>
  <c r="A6553" i="2"/>
  <c r="A6552" i="2"/>
  <c r="A6551" i="2"/>
  <c r="A6550" i="2"/>
  <c r="A6549" i="2"/>
  <c r="A6548" i="2"/>
  <c r="A6547" i="2"/>
  <c r="A6546" i="2"/>
  <c r="A6545" i="2"/>
  <c r="A6544" i="2"/>
  <c r="A6543" i="2"/>
  <c r="A6542" i="2"/>
  <c r="A6541" i="2"/>
  <c r="A6540" i="2"/>
  <c r="A6539" i="2"/>
  <c r="A6538" i="2"/>
  <c r="A6537" i="2"/>
  <c r="A6536" i="2"/>
  <c r="A6535" i="2"/>
  <c r="A6534" i="2"/>
  <c r="A6533" i="2"/>
  <c r="A6532" i="2"/>
  <c r="A6531" i="2"/>
  <c r="A6530" i="2"/>
  <c r="A6529" i="2"/>
  <c r="A6528" i="2"/>
  <c r="A6527" i="2"/>
  <c r="A6526" i="2"/>
  <c r="A6525" i="2"/>
  <c r="A6524" i="2"/>
  <c r="A6523" i="2"/>
  <c r="A6522" i="2"/>
  <c r="A6521" i="2"/>
  <c r="A6520" i="2"/>
  <c r="A6519" i="2"/>
  <c r="A6518" i="2"/>
  <c r="A6517" i="2"/>
  <c r="A6516" i="2"/>
  <c r="A6515" i="2"/>
  <c r="A6514" i="2"/>
  <c r="A6513" i="2"/>
  <c r="A6512" i="2"/>
  <c r="A6511" i="2"/>
  <c r="A6510" i="2"/>
  <c r="A6509" i="2"/>
  <c r="A6508" i="2"/>
  <c r="A6507" i="2"/>
  <c r="A6506" i="2"/>
  <c r="A6505" i="2"/>
  <c r="A6504" i="2"/>
  <c r="A6503" i="2"/>
  <c r="A6502" i="2"/>
  <c r="A6501" i="2"/>
  <c r="A6500" i="2"/>
  <c r="A6499" i="2"/>
  <c r="A6498" i="2"/>
  <c r="A6497" i="2"/>
  <c r="A6496" i="2"/>
  <c r="A6495" i="2"/>
  <c r="A6494" i="2"/>
  <c r="A6493" i="2"/>
  <c r="A6492" i="2"/>
  <c r="A6491" i="2"/>
  <c r="A6490" i="2"/>
  <c r="A6489" i="2"/>
  <c r="A6488" i="2"/>
  <c r="A6487" i="2"/>
  <c r="A6486" i="2"/>
  <c r="A6485" i="2"/>
  <c r="A6484" i="2"/>
  <c r="A6483" i="2"/>
  <c r="A6482" i="2"/>
  <c r="A6481" i="2"/>
  <c r="A6480" i="2"/>
  <c r="A6479" i="2"/>
  <c r="A6478" i="2"/>
  <c r="A6477" i="2"/>
  <c r="A6476" i="2"/>
  <c r="A6475" i="2"/>
  <c r="A6474" i="2"/>
  <c r="A6473" i="2"/>
  <c r="A6472" i="2"/>
  <c r="A6471" i="2"/>
  <c r="A6470" i="2"/>
  <c r="A6469" i="2"/>
  <c r="A6468" i="2"/>
  <c r="A6467" i="2"/>
  <c r="A6466" i="2"/>
  <c r="A6465" i="2"/>
  <c r="A6464" i="2"/>
  <c r="A6463" i="2"/>
  <c r="A6462" i="2"/>
  <c r="A6461" i="2"/>
  <c r="A6460" i="2"/>
  <c r="A6459" i="2"/>
  <c r="A6458" i="2"/>
  <c r="A6457" i="2"/>
  <c r="A6456" i="2"/>
  <c r="A6455" i="2"/>
  <c r="A6454" i="2"/>
  <c r="A6453" i="2"/>
  <c r="A6452" i="2"/>
  <c r="A6451" i="2"/>
  <c r="A6450" i="2"/>
  <c r="A6449" i="2"/>
  <c r="A6448" i="2"/>
  <c r="A6447" i="2"/>
  <c r="A6446" i="2"/>
  <c r="A6445" i="2"/>
  <c r="A6444" i="2"/>
  <c r="A6443" i="2"/>
  <c r="A6442" i="2"/>
  <c r="A6441" i="2"/>
  <c r="A6440" i="2"/>
  <c r="A6439" i="2"/>
  <c r="A6438" i="2"/>
  <c r="A6437" i="2"/>
  <c r="A6436" i="2"/>
  <c r="A6435" i="2"/>
  <c r="A6434" i="2"/>
  <c r="A6433" i="2"/>
  <c r="A6432" i="2"/>
  <c r="A6431" i="2"/>
  <c r="A6430" i="2"/>
  <c r="A6429" i="2"/>
  <c r="A6428" i="2"/>
  <c r="A6427" i="2"/>
  <c r="A6426" i="2"/>
  <c r="A6425" i="2"/>
  <c r="A6424" i="2"/>
  <c r="A6423" i="2"/>
  <c r="A6422" i="2"/>
  <c r="A6421" i="2"/>
  <c r="A6420" i="2"/>
  <c r="A6419" i="2"/>
  <c r="A6418" i="2"/>
  <c r="A6417" i="2"/>
  <c r="A6416" i="2"/>
  <c r="A6415" i="2"/>
  <c r="A6414" i="2"/>
  <c r="A6413" i="2"/>
  <c r="A6412" i="2"/>
  <c r="A6411" i="2"/>
  <c r="A6410" i="2"/>
  <c r="A6409" i="2"/>
  <c r="A6408" i="2"/>
  <c r="A6407" i="2"/>
  <c r="A6406" i="2"/>
  <c r="A6405" i="2"/>
  <c r="A6404" i="2"/>
  <c r="A6403" i="2"/>
  <c r="A6402" i="2"/>
  <c r="A6401" i="2"/>
  <c r="A6400" i="2"/>
  <c r="A6399" i="2"/>
  <c r="A6398" i="2"/>
  <c r="A6397" i="2"/>
  <c r="A6396" i="2"/>
  <c r="A6395" i="2"/>
  <c r="A6394" i="2"/>
  <c r="A6393" i="2"/>
  <c r="A6392" i="2"/>
  <c r="A6391" i="2"/>
  <c r="A6390" i="2"/>
  <c r="A6389" i="2"/>
  <c r="A6388" i="2"/>
  <c r="A6387" i="2"/>
  <c r="A6386" i="2"/>
  <c r="A6385" i="2"/>
  <c r="A6384" i="2"/>
  <c r="A6383" i="2"/>
  <c r="A6382" i="2"/>
  <c r="A6381" i="2"/>
  <c r="A6380" i="2"/>
  <c r="A6379" i="2"/>
  <c r="A6378" i="2"/>
  <c r="A6377" i="2"/>
  <c r="A6376" i="2"/>
  <c r="A6375" i="2"/>
  <c r="A6374" i="2"/>
  <c r="A6373" i="2"/>
  <c r="A6372" i="2"/>
  <c r="A6371" i="2"/>
  <c r="A6370" i="2"/>
  <c r="A6369" i="2"/>
  <c r="A6368" i="2"/>
  <c r="A6367" i="2"/>
  <c r="A6366" i="2"/>
  <c r="A6365" i="2"/>
  <c r="A6364" i="2"/>
  <c r="A6363" i="2"/>
  <c r="A6362" i="2"/>
  <c r="A6361" i="2"/>
  <c r="A6360" i="2"/>
  <c r="A6359" i="2"/>
  <c r="A6358" i="2"/>
  <c r="A6357" i="2"/>
  <c r="A6356" i="2"/>
  <c r="A6355" i="2"/>
  <c r="A6354" i="2"/>
  <c r="A6353" i="2"/>
  <c r="A6352" i="2"/>
  <c r="A6351" i="2"/>
  <c r="A6350" i="2"/>
  <c r="A6349" i="2"/>
  <c r="A6348" i="2"/>
  <c r="A6347" i="2"/>
  <c r="A6346" i="2"/>
  <c r="A6345" i="2"/>
  <c r="A6344" i="2"/>
  <c r="A6343" i="2"/>
  <c r="A6342" i="2"/>
  <c r="A6341" i="2"/>
  <c r="A6340" i="2"/>
  <c r="A6339" i="2"/>
  <c r="A6338" i="2"/>
  <c r="A6337" i="2"/>
  <c r="A6336" i="2"/>
  <c r="A6335" i="2"/>
  <c r="A6334" i="2"/>
  <c r="A6333" i="2"/>
  <c r="A6332" i="2"/>
  <c r="A6331" i="2"/>
  <c r="A6330" i="2"/>
  <c r="A6329" i="2"/>
  <c r="A6328" i="2"/>
  <c r="A6327" i="2"/>
  <c r="A6326" i="2"/>
  <c r="A6325" i="2"/>
  <c r="A6324" i="2"/>
  <c r="A6323" i="2"/>
  <c r="A6322" i="2"/>
  <c r="A6321" i="2"/>
  <c r="A6320" i="2"/>
  <c r="A6319" i="2"/>
  <c r="A6318" i="2"/>
  <c r="A6317" i="2"/>
  <c r="A6316" i="2"/>
  <c r="A6315" i="2"/>
  <c r="A6314" i="2"/>
  <c r="A6313" i="2"/>
  <c r="A6312" i="2"/>
  <c r="A6311" i="2"/>
  <c r="A6310" i="2"/>
  <c r="A6309" i="2"/>
  <c r="A6308" i="2"/>
  <c r="A6307" i="2"/>
  <c r="A6306" i="2"/>
  <c r="A6305" i="2"/>
  <c r="A6304" i="2"/>
  <c r="A6303" i="2"/>
  <c r="A6302" i="2"/>
  <c r="A6301" i="2"/>
  <c r="A6300" i="2"/>
  <c r="A6299" i="2"/>
  <c r="A6298" i="2"/>
  <c r="A6297" i="2"/>
  <c r="A6296" i="2"/>
  <c r="A6295" i="2"/>
  <c r="A6294" i="2"/>
  <c r="A6293" i="2"/>
  <c r="A6292" i="2"/>
  <c r="A6291" i="2"/>
  <c r="A6290" i="2"/>
  <c r="A6289" i="2"/>
  <c r="A6288" i="2"/>
  <c r="A6287" i="2"/>
  <c r="A6286" i="2"/>
  <c r="A6285" i="2"/>
  <c r="A6284" i="2"/>
  <c r="A6283" i="2"/>
  <c r="A6282" i="2"/>
  <c r="A6281" i="2"/>
  <c r="A6280" i="2"/>
  <c r="A6279" i="2"/>
  <c r="A6278" i="2"/>
  <c r="A6277" i="2"/>
  <c r="A6276" i="2"/>
  <c r="A6275" i="2"/>
  <c r="A6274" i="2"/>
  <c r="A6273" i="2"/>
  <c r="A6272" i="2"/>
  <c r="A6271" i="2"/>
  <c r="A6270" i="2"/>
  <c r="A6269" i="2"/>
  <c r="A6268" i="2"/>
  <c r="A6267" i="2"/>
  <c r="A6266" i="2"/>
  <c r="A6265" i="2"/>
  <c r="A6264" i="2"/>
  <c r="A6263" i="2"/>
  <c r="A6262" i="2"/>
  <c r="A6261" i="2"/>
  <c r="A6260" i="2"/>
  <c r="A6259" i="2"/>
  <c r="A6258" i="2"/>
  <c r="A6257" i="2"/>
  <c r="A6256" i="2"/>
  <c r="A6255" i="2"/>
  <c r="A6254" i="2"/>
  <c r="A6253" i="2"/>
  <c r="A6252" i="2"/>
  <c r="A6251" i="2"/>
  <c r="A6250" i="2"/>
  <c r="A6249" i="2"/>
  <c r="A6248" i="2"/>
  <c r="A6247" i="2"/>
  <c r="A6246" i="2"/>
  <c r="A6245" i="2"/>
  <c r="A6244" i="2"/>
  <c r="A6243" i="2"/>
  <c r="A6242" i="2"/>
  <c r="A6241" i="2"/>
  <c r="A6240" i="2"/>
  <c r="A6239" i="2"/>
  <c r="A6238" i="2"/>
  <c r="A6237" i="2"/>
  <c r="A6236" i="2"/>
  <c r="A6235" i="2"/>
  <c r="A6234" i="2"/>
  <c r="A6233" i="2"/>
  <c r="A6232" i="2"/>
  <c r="A6231" i="2"/>
  <c r="A6230" i="2"/>
  <c r="A6229" i="2"/>
  <c r="A6228" i="2"/>
  <c r="A6227" i="2"/>
  <c r="A6226" i="2"/>
  <c r="A6225" i="2"/>
  <c r="A6224" i="2"/>
  <c r="A6223" i="2"/>
  <c r="A6222" i="2"/>
  <c r="A6221" i="2"/>
  <c r="A6220" i="2"/>
  <c r="A6219" i="2"/>
  <c r="A6218" i="2"/>
  <c r="A6217" i="2"/>
  <c r="A6216" i="2"/>
  <c r="A6215" i="2"/>
  <c r="A6214" i="2"/>
  <c r="A6213" i="2"/>
  <c r="A6212" i="2"/>
  <c r="A6211" i="2"/>
  <c r="A6210" i="2"/>
  <c r="A6209" i="2"/>
  <c r="A6208" i="2"/>
  <c r="A6207" i="2"/>
  <c r="A6206" i="2"/>
  <c r="A6205" i="2"/>
  <c r="A6204" i="2"/>
  <c r="A6203" i="2"/>
  <c r="A6202" i="2"/>
  <c r="A6201" i="2"/>
  <c r="A6200" i="2"/>
  <c r="A6199" i="2"/>
  <c r="A6198" i="2"/>
  <c r="A6197" i="2"/>
  <c r="A6196" i="2"/>
  <c r="A6195" i="2"/>
  <c r="A6194" i="2"/>
  <c r="A6193" i="2"/>
  <c r="A6192" i="2"/>
  <c r="A6191" i="2"/>
  <c r="A6190" i="2"/>
  <c r="A6189" i="2"/>
  <c r="A6188" i="2"/>
  <c r="A6187" i="2"/>
  <c r="A6186" i="2"/>
  <c r="A6185" i="2"/>
  <c r="A6184" i="2"/>
  <c r="A6183" i="2"/>
  <c r="A6182" i="2"/>
  <c r="A6181" i="2"/>
  <c r="A6180" i="2"/>
  <c r="A6179" i="2"/>
  <c r="A6178" i="2"/>
  <c r="A6177" i="2"/>
  <c r="A6176" i="2"/>
  <c r="A6175" i="2"/>
  <c r="A6174" i="2"/>
  <c r="A6173" i="2"/>
  <c r="A6172" i="2"/>
  <c r="A6171" i="2"/>
  <c r="A6170" i="2"/>
  <c r="A6169" i="2"/>
  <c r="A6168" i="2"/>
  <c r="A6167" i="2"/>
  <c r="A6166" i="2"/>
  <c r="A6165" i="2"/>
  <c r="A6164" i="2"/>
  <c r="A6163" i="2"/>
  <c r="A6162" i="2"/>
  <c r="A6161" i="2"/>
  <c r="A6160" i="2"/>
  <c r="A6159" i="2"/>
  <c r="A6158" i="2"/>
  <c r="A6157" i="2"/>
  <c r="A6156" i="2"/>
  <c r="A6155" i="2"/>
  <c r="A6154" i="2"/>
  <c r="A6153" i="2"/>
  <c r="A6152" i="2"/>
  <c r="A6151" i="2"/>
  <c r="A6150" i="2"/>
  <c r="A6149" i="2"/>
  <c r="A6148" i="2"/>
  <c r="A6147" i="2"/>
  <c r="A6146" i="2"/>
  <c r="A6145" i="2"/>
  <c r="A6144" i="2"/>
  <c r="A6143" i="2"/>
  <c r="A6142" i="2"/>
  <c r="A6141" i="2"/>
  <c r="A6140" i="2"/>
  <c r="A6139" i="2"/>
  <c r="A6138" i="2"/>
  <c r="A6137" i="2"/>
  <c r="A6136" i="2"/>
  <c r="A6135" i="2"/>
  <c r="A6134" i="2"/>
  <c r="A6133" i="2"/>
  <c r="A6132" i="2"/>
  <c r="A6131" i="2"/>
  <c r="A6130" i="2"/>
  <c r="A6129" i="2"/>
  <c r="A6128" i="2"/>
  <c r="A6127" i="2"/>
  <c r="A6126" i="2"/>
  <c r="A6125" i="2"/>
  <c r="A6124" i="2"/>
  <c r="A6123" i="2"/>
  <c r="A6122" i="2"/>
  <c r="A6121" i="2"/>
  <c r="A6120" i="2"/>
  <c r="A6119" i="2"/>
  <c r="A6118" i="2"/>
  <c r="A6117" i="2"/>
  <c r="A6116" i="2"/>
  <c r="A6115" i="2"/>
  <c r="A6114" i="2"/>
  <c r="A6113" i="2"/>
  <c r="A6112" i="2"/>
  <c r="A6111" i="2"/>
  <c r="A6110" i="2"/>
  <c r="A6109" i="2"/>
  <c r="A6108" i="2"/>
  <c r="A6107" i="2"/>
  <c r="A6106" i="2"/>
  <c r="A6105" i="2"/>
  <c r="A6104" i="2"/>
  <c r="A6103" i="2"/>
  <c r="A6102" i="2"/>
  <c r="A6101" i="2"/>
  <c r="A6100" i="2"/>
  <c r="A6099" i="2"/>
  <c r="A6098" i="2"/>
  <c r="A6097" i="2"/>
  <c r="A6096" i="2"/>
  <c r="A6095" i="2"/>
  <c r="A6094" i="2"/>
  <c r="A6093" i="2"/>
  <c r="A6092" i="2"/>
  <c r="A6091" i="2"/>
  <c r="A6090" i="2"/>
  <c r="A6089" i="2"/>
  <c r="A6088" i="2"/>
  <c r="A6087" i="2"/>
  <c r="A6086" i="2"/>
  <c r="A6085" i="2"/>
  <c r="A6084" i="2"/>
  <c r="A6083" i="2"/>
  <c r="A6082" i="2"/>
  <c r="A6081" i="2"/>
  <c r="A6080" i="2"/>
  <c r="A6079" i="2"/>
  <c r="A6078" i="2"/>
  <c r="A6077" i="2"/>
  <c r="A6076" i="2"/>
  <c r="A6075" i="2"/>
  <c r="A6074" i="2"/>
  <c r="A6073" i="2"/>
  <c r="A6072" i="2"/>
  <c r="A6071" i="2"/>
  <c r="A6070" i="2"/>
  <c r="A6069" i="2"/>
  <c r="A6068" i="2"/>
  <c r="A6067" i="2"/>
  <c r="A6066" i="2"/>
  <c r="A6065" i="2"/>
  <c r="A6064" i="2"/>
  <c r="A6063" i="2"/>
  <c r="A6062" i="2"/>
  <c r="A6061" i="2"/>
  <c r="A6060" i="2"/>
  <c r="A6059" i="2"/>
  <c r="A6058" i="2"/>
  <c r="A6057" i="2"/>
  <c r="A6056" i="2"/>
  <c r="A6055" i="2"/>
  <c r="A6054" i="2"/>
  <c r="A6053" i="2"/>
  <c r="A6052" i="2"/>
  <c r="A6051" i="2"/>
  <c r="A6050" i="2"/>
  <c r="A6049" i="2"/>
  <c r="A6048" i="2"/>
  <c r="A6047" i="2"/>
  <c r="A6046" i="2"/>
  <c r="A6045" i="2"/>
  <c r="A6044" i="2"/>
  <c r="A6043" i="2"/>
  <c r="A6042" i="2"/>
  <c r="A6041" i="2"/>
  <c r="A6040" i="2"/>
  <c r="A6039" i="2"/>
  <c r="A6038" i="2"/>
  <c r="A6037" i="2"/>
  <c r="A6036" i="2"/>
  <c r="A6035" i="2"/>
  <c r="A6034" i="2"/>
  <c r="A6033" i="2"/>
  <c r="A6032" i="2"/>
  <c r="A6031" i="2"/>
  <c r="A6030" i="2"/>
  <c r="A6029" i="2"/>
  <c r="A6028" i="2"/>
  <c r="A6027" i="2"/>
  <c r="A6026" i="2"/>
  <c r="A6025" i="2"/>
  <c r="A6024" i="2"/>
  <c r="A6023" i="2"/>
  <c r="A6022" i="2"/>
  <c r="A6021" i="2"/>
  <c r="A6020" i="2"/>
  <c r="A6019" i="2"/>
  <c r="A6018" i="2"/>
  <c r="A6017" i="2"/>
  <c r="A6016" i="2"/>
  <c r="A6015" i="2"/>
  <c r="A6014" i="2"/>
  <c r="A6013" i="2"/>
  <c r="A6012" i="2"/>
  <c r="A6011" i="2"/>
  <c r="A6010" i="2"/>
  <c r="A6009" i="2"/>
  <c r="A6008" i="2"/>
  <c r="A6007" i="2"/>
  <c r="A6006" i="2"/>
  <c r="A6005" i="2"/>
  <c r="A6004" i="2"/>
  <c r="A6003" i="2"/>
  <c r="A6002" i="2"/>
  <c r="A6001" i="2"/>
  <c r="A6000" i="2"/>
  <c r="A5999" i="2"/>
  <c r="A5998" i="2"/>
  <c r="A5997" i="2"/>
  <c r="A5996" i="2"/>
  <c r="A5995" i="2"/>
  <c r="A5994" i="2"/>
  <c r="A5993" i="2"/>
  <c r="A5992" i="2"/>
  <c r="A5991" i="2"/>
  <c r="A5990" i="2"/>
  <c r="A5989" i="2"/>
  <c r="A5988" i="2"/>
  <c r="A5987" i="2"/>
  <c r="A5986" i="2"/>
  <c r="A5985" i="2"/>
  <c r="A5984" i="2"/>
  <c r="A5983" i="2"/>
  <c r="A5982" i="2"/>
  <c r="A5981" i="2"/>
  <c r="A5980" i="2"/>
  <c r="A5979" i="2"/>
  <c r="A5978" i="2"/>
  <c r="A5977" i="2"/>
  <c r="A5976" i="2"/>
  <c r="A5975" i="2"/>
  <c r="A5974" i="2"/>
  <c r="A5973" i="2"/>
  <c r="A5972" i="2"/>
  <c r="A5971" i="2"/>
  <c r="A5970" i="2"/>
  <c r="A5969" i="2"/>
  <c r="A5968" i="2"/>
  <c r="A5967" i="2"/>
  <c r="A5966" i="2"/>
  <c r="A5965" i="2"/>
  <c r="A5964" i="2"/>
  <c r="A5963" i="2"/>
  <c r="A5962" i="2"/>
  <c r="A5961" i="2"/>
  <c r="A5960" i="2"/>
  <c r="A5959" i="2"/>
  <c r="A5958" i="2"/>
  <c r="A5957" i="2"/>
  <c r="A5956" i="2"/>
  <c r="A5955" i="2"/>
  <c r="A5954" i="2"/>
  <c r="A5953" i="2"/>
  <c r="A5952" i="2"/>
  <c r="A5951" i="2"/>
  <c r="A5950" i="2"/>
  <c r="A5949" i="2"/>
  <c r="A5948" i="2"/>
  <c r="A5947" i="2"/>
  <c r="A5946" i="2"/>
  <c r="A5945" i="2"/>
  <c r="A5944" i="2"/>
  <c r="A5943" i="2"/>
  <c r="A5942" i="2"/>
  <c r="A5941" i="2"/>
  <c r="A5940" i="2"/>
  <c r="A5939" i="2"/>
  <c r="A5938" i="2"/>
  <c r="A5937" i="2"/>
  <c r="A5936" i="2"/>
  <c r="A5935" i="2"/>
  <c r="A5934" i="2"/>
  <c r="A5933" i="2"/>
  <c r="A5932" i="2"/>
  <c r="A5931" i="2"/>
  <c r="A5930" i="2"/>
  <c r="A5929" i="2"/>
  <c r="A5928" i="2"/>
  <c r="A5927" i="2"/>
  <c r="A5926" i="2"/>
  <c r="A5925" i="2"/>
  <c r="A5924" i="2"/>
  <c r="A5923" i="2"/>
  <c r="A5922" i="2"/>
  <c r="A5921" i="2"/>
  <c r="A5920" i="2"/>
  <c r="A5919" i="2"/>
  <c r="A5918" i="2"/>
  <c r="A5917" i="2"/>
  <c r="A5916" i="2"/>
  <c r="A5915" i="2"/>
  <c r="A5914" i="2"/>
  <c r="A5913" i="2"/>
  <c r="A5912" i="2"/>
  <c r="A5911" i="2"/>
  <c r="A5910" i="2"/>
  <c r="A5909" i="2"/>
  <c r="A5908" i="2"/>
  <c r="A5907" i="2"/>
  <c r="A5906" i="2"/>
  <c r="A5905" i="2"/>
  <c r="A5904" i="2"/>
  <c r="A5903" i="2"/>
  <c r="A5902" i="2"/>
  <c r="A5901" i="2"/>
  <c r="A5900" i="2"/>
  <c r="A5899" i="2"/>
  <c r="A5898" i="2"/>
  <c r="A5897" i="2"/>
  <c r="A5896" i="2"/>
  <c r="A5895" i="2"/>
  <c r="A5894" i="2"/>
  <c r="A5893" i="2"/>
  <c r="A5892" i="2"/>
  <c r="A5891" i="2"/>
  <c r="A5890" i="2"/>
  <c r="A5889" i="2"/>
  <c r="A5888" i="2"/>
  <c r="A5887" i="2"/>
  <c r="A5886" i="2"/>
  <c r="A5885" i="2"/>
  <c r="A5884" i="2"/>
  <c r="A5883" i="2"/>
  <c r="A5882" i="2"/>
  <c r="A5881" i="2"/>
  <c r="A5880" i="2"/>
  <c r="A5879" i="2"/>
  <c r="A5878" i="2"/>
  <c r="A5877" i="2"/>
  <c r="A5876" i="2"/>
  <c r="A5875" i="2"/>
  <c r="A5874" i="2"/>
  <c r="A5873" i="2"/>
  <c r="A5872" i="2"/>
  <c r="A5871" i="2"/>
  <c r="A5870" i="2"/>
  <c r="A5869" i="2"/>
  <c r="A5868" i="2"/>
  <c r="A5867" i="2"/>
  <c r="A5866" i="2"/>
  <c r="A5865" i="2"/>
  <c r="A5864" i="2"/>
  <c r="A5863" i="2"/>
  <c r="A5862" i="2"/>
  <c r="A5861" i="2"/>
  <c r="A5860" i="2"/>
  <c r="A5859" i="2"/>
  <c r="A5858" i="2"/>
  <c r="A5857" i="2"/>
  <c r="A5856" i="2"/>
  <c r="A5855" i="2"/>
  <c r="A5854" i="2"/>
  <c r="A5853" i="2"/>
  <c r="A5852" i="2"/>
  <c r="A5851" i="2"/>
  <c r="A5850" i="2"/>
  <c r="A5849" i="2"/>
  <c r="A5848" i="2"/>
  <c r="A5847" i="2"/>
  <c r="A5846" i="2"/>
  <c r="A5845" i="2"/>
  <c r="A5844" i="2"/>
  <c r="A5843" i="2"/>
  <c r="A5842" i="2"/>
  <c r="A5841" i="2"/>
  <c r="A5840" i="2"/>
  <c r="A5839" i="2"/>
  <c r="A5838" i="2"/>
  <c r="A5837" i="2"/>
  <c r="A5836" i="2"/>
  <c r="A5835" i="2"/>
  <c r="A5834" i="2"/>
  <c r="A5833" i="2"/>
  <c r="A5832" i="2"/>
  <c r="A5831" i="2"/>
  <c r="A5830" i="2"/>
  <c r="A5829" i="2"/>
  <c r="A5828" i="2"/>
  <c r="A5827" i="2"/>
  <c r="A5826" i="2"/>
  <c r="A5825" i="2"/>
  <c r="A5824" i="2"/>
  <c r="A5823" i="2"/>
  <c r="A5822" i="2"/>
  <c r="A5821" i="2"/>
  <c r="A5820" i="2"/>
  <c r="A5819" i="2"/>
  <c r="A5818" i="2"/>
  <c r="A5817" i="2"/>
  <c r="A5816" i="2"/>
  <c r="A5815" i="2"/>
  <c r="A5814" i="2"/>
  <c r="A5813" i="2"/>
  <c r="A5812" i="2"/>
  <c r="A5811" i="2"/>
  <c r="A5810" i="2"/>
  <c r="A5809" i="2"/>
  <c r="A5808" i="2"/>
  <c r="A5807" i="2"/>
  <c r="A5806" i="2"/>
  <c r="A5805" i="2"/>
  <c r="A5804" i="2"/>
  <c r="A5803" i="2"/>
  <c r="A5802" i="2"/>
  <c r="A5801" i="2"/>
  <c r="A5800" i="2"/>
  <c r="A5799" i="2"/>
  <c r="A5798" i="2"/>
  <c r="A5797" i="2"/>
  <c r="A5796" i="2"/>
  <c r="A5795" i="2"/>
  <c r="A5794" i="2"/>
  <c r="A5793" i="2"/>
  <c r="A5792" i="2"/>
  <c r="A5791" i="2"/>
  <c r="A5790" i="2"/>
  <c r="A5789" i="2"/>
  <c r="A5788" i="2"/>
  <c r="A5787" i="2"/>
  <c r="A5786" i="2"/>
  <c r="A5785" i="2"/>
  <c r="A5784" i="2"/>
  <c r="A5783" i="2"/>
  <c r="A5782" i="2"/>
  <c r="A5781" i="2"/>
  <c r="A5780" i="2"/>
  <c r="A5779" i="2"/>
  <c r="A5778" i="2"/>
  <c r="A5777" i="2"/>
  <c r="A5776" i="2"/>
  <c r="A5775" i="2"/>
  <c r="A5774" i="2"/>
  <c r="A5773" i="2"/>
  <c r="A5772" i="2"/>
  <c r="A5771" i="2"/>
  <c r="A5770" i="2"/>
  <c r="A5769" i="2"/>
  <c r="A5768" i="2"/>
  <c r="A5767" i="2"/>
  <c r="A5766" i="2"/>
  <c r="A5765" i="2"/>
  <c r="A5764" i="2"/>
  <c r="A5763" i="2"/>
  <c r="A5762" i="2"/>
  <c r="A5761" i="2"/>
  <c r="A5760" i="2"/>
  <c r="A5759" i="2"/>
  <c r="A5758" i="2"/>
  <c r="A5757" i="2"/>
  <c r="A5756" i="2"/>
  <c r="A5755" i="2"/>
  <c r="A5754" i="2"/>
  <c r="A5753" i="2"/>
  <c r="A5752" i="2"/>
  <c r="A5751" i="2"/>
  <c r="A5750" i="2"/>
  <c r="A5749" i="2"/>
  <c r="A5748" i="2"/>
  <c r="A5747" i="2"/>
  <c r="A5746" i="2"/>
  <c r="A5745" i="2"/>
  <c r="A5744" i="2"/>
  <c r="A5743" i="2"/>
  <c r="A5742" i="2"/>
  <c r="A5741" i="2"/>
  <c r="A5740" i="2"/>
  <c r="A5739" i="2"/>
  <c r="A5738" i="2"/>
  <c r="A5737" i="2"/>
  <c r="A5736" i="2"/>
  <c r="A5735" i="2"/>
  <c r="A5734" i="2"/>
  <c r="A5733" i="2"/>
  <c r="A5732" i="2"/>
  <c r="A5731" i="2"/>
  <c r="A5730" i="2"/>
  <c r="A5729" i="2"/>
  <c r="A5728" i="2"/>
  <c r="A5727" i="2"/>
  <c r="A5726" i="2"/>
  <c r="A5725" i="2"/>
  <c r="A5724" i="2"/>
  <c r="A5723" i="2"/>
  <c r="A5722" i="2"/>
  <c r="A5721" i="2"/>
  <c r="A5720" i="2"/>
  <c r="A5719" i="2"/>
  <c r="A5718" i="2"/>
  <c r="A5717" i="2"/>
  <c r="A5716" i="2"/>
  <c r="A5715" i="2"/>
  <c r="A5714" i="2"/>
  <c r="A5713" i="2"/>
  <c r="A5712" i="2"/>
  <c r="A5711" i="2"/>
  <c r="A5710" i="2"/>
  <c r="A5709" i="2"/>
  <c r="A5708" i="2"/>
  <c r="A5707" i="2"/>
  <c r="A5706" i="2"/>
  <c r="A5705" i="2"/>
  <c r="A5704" i="2"/>
  <c r="A5703" i="2"/>
  <c r="A5702" i="2"/>
  <c r="A5701" i="2"/>
  <c r="A5700" i="2"/>
  <c r="A5699" i="2"/>
  <c r="A5698" i="2"/>
  <c r="A5697" i="2"/>
  <c r="A5696" i="2"/>
  <c r="A5695" i="2"/>
  <c r="A5694" i="2"/>
  <c r="A5693" i="2"/>
  <c r="A5692" i="2"/>
  <c r="A5691" i="2"/>
  <c r="A5690" i="2"/>
  <c r="A5689" i="2"/>
  <c r="A5688" i="2"/>
  <c r="A5687" i="2"/>
  <c r="A5686" i="2"/>
  <c r="A5685" i="2"/>
  <c r="A5684" i="2"/>
  <c r="A5683" i="2"/>
  <c r="A5682" i="2"/>
  <c r="A5681" i="2"/>
  <c r="A5680" i="2"/>
  <c r="A5679" i="2"/>
  <c r="A5678" i="2"/>
  <c r="A5677" i="2"/>
  <c r="A5676" i="2"/>
  <c r="A5675" i="2"/>
  <c r="A5674" i="2"/>
  <c r="A5673" i="2"/>
  <c r="A5672" i="2"/>
  <c r="A5671" i="2"/>
  <c r="A5670" i="2"/>
  <c r="A5669" i="2"/>
  <c r="A5668" i="2"/>
  <c r="A5667" i="2"/>
  <c r="A5666" i="2"/>
  <c r="A5665" i="2"/>
  <c r="A5664" i="2"/>
  <c r="A5663" i="2"/>
  <c r="A5662" i="2"/>
  <c r="A5661" i="2"/>
  <c r="A5660" i="2"/>
  <c r="A5659" i="2"/>
  <c r="A5658" i="2"/>
  <c r="A5657" i="2"/>
  <c r="A5656" i="2"/>
  <c r="A5655" i="2"/>
  <c r="A5654" i="2"/>
  <c r="A5653" i="2"/>
  <c r="A5652" i="2"/>
  <c r="A5651" i="2"/>
  <c r="A5650" i="2"/>
  <c r="A5649" i="2"/>
  <c r="A5648" i="2"/>
  <c r="A5647" i="2"/>
  <c r="A5646" i="2"/>
  <c r="A5645" i="2"/>
  <c r="A5644" i="2"/>
  <c r="A5643" i="2"/>
  <c r="A5642" i="2"/>
  <c r="A5641" i="2"/>
  <c r="A5640" i="2"/>
  <c r="A5639" i="2"/>
  <c r="A5638" i="2"/>
  <c r="A5637" i="2"/>
  <c r="A5636" i="2"/>
  <c r="A5635" i="2"/>
  <c r="A5634" i="2"/>
  <c r="A5633" i="2"/>
  <c r="A5632" i="2"/>
  <c r="A5631" i="2"/>
  <c r="A5630" i="2"/>
  <c r="A5629" i="2"/>
  <c r="A5628" i="2"/>
  <c r="A5627" i="2"/>
  <c r="A5626" i="2"/>
  <c r="A5625" i="2"/>
  <c r="A5624" i="2"/>
  <c r="A5623" i="2"/>
  <c r="A5622" i="2"/>
  <c r="A5621" i="2"/>
  <c r="A5620" i="2"/>
  <c r="A5619" i="2"/>
  <c r="A5618" i="2"/>
  <c r="A5617" i="2"/>
  <c r="A5616" i="2"/>
  <c r="A5615" i="2"/>
  <c r="A5614" i="2"/>
  <c r="A5613" i="2"/>
  <c r="A5612" i="2"/>
  <c r="A5611" i="2"/>
  <c r="A5610" i="2"/>
  <c r="A5609" i="2"/>
  <c r="A5608" i="2"/>
  <c r="A5607" i="2"/>
  <c r="A5606" i="2"/>
  <c r="A5605" i="2"/>
  <c r="A5604" i="2"/>
  <c r="A5603" i="2"/>
  <c r="A5602" i="2"/>
  <c r="A5601" i="2"/>
  <c r="A5600" i="2"/>
  <c r="A5599" i="2"/>
  <c r="A5598" i="2"/>
  <c r="A5597" i="2"/>
  <c r="A5596" i="2"/>
  <c r="A5595" i="2"/>
  <c r="A5594" i="2"/>
  <c r="A5593" i="2"/>
  <c r="A5592" i="2"/>
  <c r="A5591" i="2"/>
  <c r="A5590" i="2"/>
  <c r="A5589" i="2"/>
  <c r="A5588" i="2"/>
  <c r="A5587" i="2"/>
  <c r="A5586" i="2"/>
  <c r="A5585" i="2"/>
  <c r="A5584" i="2"/>
  <c r="A5583" i="2"/>
  <c r="A5582" i="2"/>
  <c r="A5581" i="2"/>
  <c r="A5580" i="2"/>
  <c r="A5579" i="2"/>
  <c r="A5578" i="2"/>
  <c r="A5577" i="2"/>
  <c r="A5576" i="2"/>
  <c r="A5575" i="2"/>
  <c r="A5574" i="2"/>
  <c r="A5573" i="2"/>
  <c r="A5572" i="2"/>
  <c r="A5571" i="2"/>
  <c r="A5570" i="2"/>
  <c r="A5569" i="2"/>
  <c r="A5568" i="2"/>
  <c r="A5567" i="2"/>
  <c r="A5566" i="2"/>
  <c r="A5565" i="2"/>
  <c r="A5564" i="2"/>
  <c r="A5563" i="2"/>
  <c r="A5562" i="2"/>
  <c r="A5561" i="2"/>
  <c r="A5560" i="2"/>
  <c r="A5559" i="2"/>
  <c r="A5558" i="2"/>
  <c r="A5557" i="2"/>
  <c r="A5556" i="2"/>
  <c r="A5555" i="2"/>
  <c r="A5554" i="2"/>
  <c r="A5553" i="2"/>
  <c r="A5552" i="2"/>
  <c r="A5551" i="2"/>
  <c r="A5550" i="2"/>
  <c r="A5549" i="2"/>
  <c r="A5548" i="2"/>
  <c r="A5547" i="2"/>
  <c r="A5546" i="2"/>
  <c r="A5545" i="2"/>
  <c r="A5544" i="2"/>
  <c r="A5543" i="2"/>
  <c r="A5542" i="2"/>
  <c r="A5541" i="2"/>
  <c r="A5540" i="2"/>
  <c r="A5539" i="2"/>
  <c r="A5538" i="2"/>
  <c r="A5537" i="2"/>
  <c r="A5536" i="2"/>
  <c r="A5535" i="2"/>
  <c r="A5534" i="2"/>
  <c r="A5533" i="2"/>
  <c r="A5532" i="2"/>
  <c r="A5531" i="2"/>
  <c r="A5530" i="2"/>
  <c r="A5529" i="2"/>
  <c r="A5528" i="2"/>
  <c r="A5527" i="2"/>
  <c r="A5526" i="2"/>
  <c r="A5525" i="2"/>
  <c r="A5524" i="2"/>
  <c r="A5523" i="2"/>
  <c r="A5522" i="2"/>
  <c r="A5521" i="2"/>
  <c r="A5520" i="2"/>
  <c r="A5519" i="2"/>
  <c r="A5518" i="2"/>
  <c r="A5517" i="2"/>
  <c r="A5516" i="2"/>
  <c r="A5515" i="2"/>
  <c r="A5514" i="2"/>
  <c r="A5513" i="2"/>
  <c r="A5512" i="2"/>
  <c r="A5511" i="2"/>
  <c r="A5510" i="2"/>
  <c r="A5509" i="2"/>
  <c r="A5508" i="2"/>
  <c r="A5507" i="2"/>
  <c r="A5506" i="2"/>
  <c r="A5505" i="2"/>
  <c r="A5504" i="2"/>
  <c r="A5503" i="2"/>
  <c r="A5502" i="2"/>
  <c r="A5501" i="2"/>
  <c r="A5500" i="2"/>
  <c r="A5499" i="2"/>
  <c r="A5498" i="2"/>
  <c r="A5497" i="2"/>
  <c r="A5496" i="2"/>
  <c r="A5495" i="2"/>
  <c r="A5494" i="2"/>
  <c r="A5493" i="2"/>
  <c r="A5492" i="2"/>
  <c r="A5491" i="2"/>
  <c r="A5490" i="2"/>
  <c r="A5489" i="2"/>
  <c r="A5488" i="2"/>
  <c r="A5487" i="2"/>
  <c r="A5486" i="2"/>
  <c r="A5485" i="2"/>
  <c r="A5484" i="2"/>
  <c r="A5483" i="2"/>
  <c r="A5482" i="2"/>
  <c r="A5481" i="2"/>
  <c r="A5480" i="2"/>
  <c r="A5479" i="2"/>
  <c r="A5478" i="2"/>
  <c r="A5477" i="2"/>
  <c r="A5476" i="2"/>
  <c r="A5475" i="2"/>
  <c r="A5474" i="2"/>
  <c r="A5473" i="2"/>
  <c r="A5472" i="2"/>
  <c r="A5471" i="2"/>
  <c r="A5470" i="2"/>
  <c r="A5469" i="2"/>
  <c r="A5468" i="2"/>
  <c r="A5467" i="2"/>
  <c r="A5466" i="2"/>
  <c r="A5465" i="2"/>
  <c r="A5464" i="2"/>
  <c r="A5463" i="2"/>
  <c r="A5462" i="2"/>
  <c r="A5461" i="2"/>
  <c r="A5460" i="2"/>
  <c r="A5459" i="2"/>
  <c r="A5458" i="2"/>
  <c r="A5457" i="2"/>
  <c r="A5456" i="2"/>
  <c r="A5455" i="2"/>
  <c r="A5454" i="2"/>
  <c r="A5453" i="2"/>
  <c r="A5452" i="2"/>
  <c r="A5451" i="2"/>
  <c r="A5450" i="2"/>
  <c r="A5449" i="2"/>
  <c r="A5448" i="2"/>
  <c r="A5447" i="2"/>
  <c r="A5446" i="2"/>
  <c r="A5445" i="2"/>
  <c r="A5444" i="2"/>
  <c r="A5443" i="2"/>
  <c r="A5442" i="2"/>
  <c r="A5441" i="2"/>
  <c r="A5440" i="2"/>
  <c r="A5439" i="2"/>
  <c r="A5438" i="2"/>
  <c r="A5437" i="2"/>
  <c r="A5436" i="2"/>
  <c r="A5435" i="2"/>
  <c r="A5434" i="2"/>
  <c r="A5433" i="2"/>
  <c r="A5432" i="2"/>
  <c r="A5431" i="2"/>
  <c r="A5430" i="2"/>
  <c r="A5429" i="2"/>
  <c r="A5428" i="2"/>
  <c r="A5427" i="2"/>
  <c r="A5426" i="2"/>
  <c r="A5425" i="2"/>
  <c r="A5424" i="2"/>
  <c r="A5423" i="2"/>
  <c r="A5422" i="2"/>
  <c r="A5421" i="2"/>
  <c r="A5420" i="2"/>
  <c r="A5419" i="2"/>
  <c r="A5418" i="2"/>
  <c r="A5417" i="2"/>
  <c r="A5416" i="2"/>
  <c r="A5415" i="2"/>
  <c r="A5414" i="2"/>
  <c r="A5413" i="2"/>
  <c r="A5412" i="2"/>
  <c r="A5411" i="2"/>
  <c r="A5410" i="2"/>
  <c r="A5409" i="2"/>
  <c r="A5408" i="2"/>
  <c r="A5407" i="2"/>
  <c r="A5406" i="2"/>
  <c r="A5405" i="2"/>
  <c r="A5404" i="2"/>
  <c r="A5403" i="2"/>
  <c r="A5402" i="2"/>
  <c r="A5401" i="2"/>
  <c r="A5400" i="2"/>
  <c r="A5399" i="2"/>
  <c r="A5398" i="2"/>
  <c r="A5397" i="2"/>
  <c r="A5396" i="2"/>
  <c r="A5395" i="2"/>
  <c r="A5394" i="2"/>
  <c r="A5393" i="2"/>
  <c r="A5392" i="2"/>
  <c r="A5391" i="2"/>
  <c r="A5390" i="2"/>
  <c r="A5389" i="2"/>
  <c r="A5388" i="2"/>
  <c r="A5387" i="2"/>
  <c r="A5386" i="2"/>
  <c r="A5385" i="2"/>
  <c r="A5384" i="2"/>
  <c r="A5383" i="2"/>
  <c r="A5382" i="2"/>
  <c r="A5381" i="2"/>
  <c r="A5380" i="2"/>
  <c r="A5379" i="2"/>
  <c r="A5378" i="2"/>
  <c r="A5377" i="2"/>
  <c r="A5376" i="2"/>
  <c r="A5375" i="2"/>
  <c r="A5374" i="2"/>
  <c r="A5373" i="2"/>
  <c r="A5372" i="2"/>
  <c r="A5371" i="2"/>
  <c r="A5370" i="2"/>
  <c r="A5369" i="2"/>
  <c r="A5368" i="2"/>
  <c r="A5367" i="2"/>
  <c r="A5366" i="2"/>
  <c r="A5365" i="2"/>
  <c r="A5364" i="2"/>
  <c r="A5363" i="2"/>
  <c r="A5362" i="2"/>
  <c r="A5361" i="2"/>
  <c r="A5360" i="2"/>
  <c r="A5359" i="2"/>
  <c r="A5358" i="2"/>
  <c r="A5357" i="2"/>
  <c r="A5356" i="2"/>
  <c r="A5355" i="2"/>
  <c r="A5354" i="2"/>
  <c r="A5353" i="2"/>
  <c r="A5352" i="2"/>
  <c r="A5351" i="2"/>
  <c r="A5350" i="2"/>
  <c r="A5349" i="2"/>
  <c r="A5348" i="2"/>
  <c r="A5347" i="2"/>
  <c r="A5346" i="2"/>
  <c r="A5345" i="2"/>
  <c r="A5344" i="2"/>
  <c r="A5343" i="2"/>
  <c r="A5342" i="2"/>
  <c r="A5341" i="2"/>
  <c r="A5340" i="2"/>
  <c r="A5339" i="2"/>
  <c r="A5338" i="2"/>
  <c r="A5337" i="2"/>
  <c r="A5336" i="2"/>
  <c r="A5335" i="2"/>
  <c r="A5334" i="2"/>
  <c r="A5333" i="2"/>
  <c r="A5332" i="2"/>
  <c r="A5331" i="2"/>
  <c r="A5330" i="2"/>
  <c r="A5329" i="2"/>
  <c r="A5328" i="2"/>
  <c r="A5327" i="2"/>
  <c r="A5326" i="2"/>
  <c r="A5325" i="2"/>
  <c r="A5324" i="2"/>
  <c r="A5323" i="2"/>
  <c r="A5322" i="2"/>
  <c r="A5321" i="2"/>
  <c r="A5320" i="2"/>
  <c r="A5319" i="2"/>
  <c r="A5318" i="2"/>
  <c r="A5317" i="2"/>
  <c r="A5316" i="2"/>
  <c r="A5315" i="2"/>
  <c r="A5314" i="2"/>
  <c r="A5313" i="2"/>
  <c r="A5312" i="2"/>
  <c r="A5311" i="2"/>
  <c r="A5310" i="2"/>
  <c r="A5309" i="2"/>
  <c r="A5308" i="2"/>
  <c r="A5307" i="2"/>
  <c r="A5306" i="2"/>
  <c r="A5305" i="2"/>
  <c r="A5304" i="2"/>
  <c r="A5303" i="2"/>
  <c r="A5302" i="2"/>
  <c r="A5301" i="2"/>
  <c r="A5300" i="2"/>
  <c r="A5299" i="2"/>
  <c r="A5298" i="2"/>
  <c r="A5297" i="2"/>
  <c r="A5296" i="2"/>
  <c r="A5295" i="2"/>
  <c r="A5294" i="2"/>
  <c r="A5293" i="2"/>
  <c r="A5292" i="2"/>
  <c r="A5291" i="2"/>
  <c r="A5290" i="2"/>
  <c r="A5289" i="2"/>
  <c r="A5288" i="2"/>
  <c r="A5287" i="2"/>
  <c r="A5286" i="2"/>
  <c r="A5285" i="2"/>
  <c r="A5284" i="2"/>
  <c r="A5283" i="2"/>
  <c r="A5282" i="2"/>
  <c r="A5281" i="2"/>
  <c r="A5280" i="2"/>
  <c r="A5279" i="2"/>
  <c r="A5278" i="2"/>
  <c r="A5277" i="2"/>
  <c r="A5276" i="2"/>
  <c r="A5275" i="2"/>
  <c r="A5274" i="2"/>
  <c r="A5273" i="2"/>
  <c r="A5272" i="2"/>
  <c r="A5271" i="2"/>
  <c r="A5270" i="2"/>
  <c r="A5269" i="2"/>
  <c r="A5268" i="2"/>
  <c r="A5267" i="2"/>
  <c r="A5266" i="2"/>
  <c r="A5265" i="2"/>
  <c r="A5264" i="2"/>
  <c r="A5263" i="2"/>
  <c r="A5262" i="2"/>
  <c r="A5261" i="2"/>
  <c r="A5260" i="2"/>
  <c r="A5259" i="2"/>
  <c r="A5258" i="2"/>
  <c r="A5257" i="2"/>
  <c r="A5256" i="2"/>
  <c r="A5255" i="2"/>
  <c r="A5254" i="2"/>
  <c r="A5253" i="2"/>
  <c r="A5252" i="2"/>
  <c r="A5251" i="2"/>
  <c r="A5250" i="2"/>
  <c r="A5249" i="2"/>
  <c r="A5248" i="2"/>
  <c r="A5247" i="2"/>
  <c r="A5246" i="2"/>
  <c r="A5245" i="2"/>
  <c r="A5244" i="2"/>
  <c r="A5243" i="2"/>
  <c r="A5242" i="2"/>
  <c r="A5241" i="2"/>
  <c r="A5240" i="2"/>
  <c r="A5239" i="2"/>
  <c r="A5238" i="2"/>
  <c r="A5237" i="2"/>
  <c r="A5236" i="2"/>
  <c r="A5235" i="2"/>
  <c r="A5234" i="2"/>
  <c r="A5233" i="2"/>
  <c r="A5232" i="2"/>
  <c r="A5231" i="2"/>
  <c r="A5230" i="2"/>
  <c r="A5229" i="2"/>
  <c r="A5228" i="2"/>
  <c r="A5227" i="2"/>
  <c r="A5226" i="2"/>
  <c r="A5225" i="2"/>
  <c r="A5224" i="2"/>
  <c r="A5223" i="2"/>
  <c r="A5222" i="2"/>
  <c r="A5221" i="2"/>
  <c r="A5220" i="2"/>
  <c r="A5219" i="2"/>
  <c r="A5218" i="2"/>
  <c r="A5217" i="2"/>
  <c r="A5216" i="2"/>
  <c r="A5215" i="2"/>
  <c r="A5214" i="2"/>
  <c r="A5213" i="2"/>
  <c r="A5212" i="2"/>
  <c r="A5211" i="2"/>
  <c r="A5210" i="2"/>
  <c r="A5209" i="2"/>
  <c r="A5208" i="2"/>
  <c r="A5207" i="2"/>
  <c r="A5206" i="2"/>
  <c r="A5205" i="2"/>
  <c r="A5204" i="2"/>
  <c r="A5203" i="2"/>
  <c r="A5202" i="2"/>
  <c r="A5201" i="2"/>
  <c r="A5200" i="2"/>
  <c r="A5199" i="2"/>
  <c r="A5198" i="2"/>
  <c r="A5197" i="2"/>
  <c r="A5196" i="2"/>
  <c r="A5195" i="2"/>
  <c r="A5194" i="2"/>
  <c r="A5193" i="2"/>
  <c r="A5192" i="2"/>
  <c r="A5191" i="2"/>
  <c r="A5190" i="2"/>
  <c r="A5189" i="2"/>
  <c r="A5188" i="2"/>
  <c r="A5187" i="2"/>
  <c r="A5186" i="2"/>
  <c r="A5185" i="2"/>
  <c r="A5184" i="2"/>
  <c r="A5183" i="2"/>
  <c r="A5182" i="2"/>
  <c r="A5181" i="2"/>
  <c r="A5180" i="2"/>
  <c r="A5179" i="2"/>
  <c r="A5178" i="2"/>
  <c r="A5177" i="2"/>
  <c r="A5176" i="2"/>
  <c r="A5175" i="2"/>
  <c r="A5174" i="2"/>
  <c r="A5173" i="2"/>
  <c r="A5172" i="2"/>
  <c r="A5171" i="2"/>
  <c r="A5170" i="2"/>
  <c r="A5169" i="2"/>
  <c r="A5168" i="2"/>
  <c r="A5167" i="2"/>
  <c r="A5166" i="2"/>
  <c r="A5165" i="2"/>
  <c r="A5164" i="2"/>
  <c r="A5163" i="2"/>
  <c r="A5162" i="2"/>
  <c r="A5161" i="2"/>
  <c r="A5160" i="2"/>
  <c r="A5159" i="2"/>
  <c r="A5158" i="2"/>
  <c r="A5157" i="2"/>
  <c r="A5156" i="2"/>
  <c r="A5155" i="2"/>
  <c r="A5154" i="2"/>
  <c r="A5153" i="2"/>
  <c r="A5152" i="2"/>
  <c r="A5151" i="2"/>
  <c r="A5150" i="2"/>
  <c r="A5149" i="2"/>
  <c r="A5148" i="2"/>
  <c r="A5147" i="2"/>
  <c r="A5146" i="2"/>
  <c r="A5145" i="2"/>
  <c r="A5144" i="2"/>
  <c r="A5143" i="2"/>
  <c r="A5142" i="2"/>
  <c r="A5141" i="2"/>
  <c r="A5140" i="2"/>
  <c r="A5139" i="2"/>
  <c r="A5138" i="2"/>
  <c r="A5137" i="2"/>
  <c r="A5136" i="2"/>
  <c r="A5135" i="2"/>
  <c r="A5134" i="2"/>
  <c r="A5133" i="2"/>
  <c r="A5132" i="2"/>
  <c r="A5131" i="2"/>
  <c r="A5130" i="2"/>
  <c r="A5129" i="2"/>
  <c r="A5128" i="2"/>
  <c r="A5127" i="2"/>
  <c r="A5126" i="2"/>
  <c r="A5125" i="2"/>
  <c r="A5124" i="2"/>
  <c r="A5123" i="2"/>
  <c r="A5122" i="2"/>
  <c r="A5121" i="2"/>
  <c r="A5120" i="2"/>
  <c r="A5119" i="2"/>
  <c r="A5118" i="2"/>
  <c r="A5117" i="2"/>
  <c r="A5116" i="2"/>
  <c r="A5115" i="2"/>
  <c r="A5114" i="2"/>
  <c r="A5113" i="2"/>
  <c r="A5112" i="2"/>
  <c r="A5111" i="2"/>
  <c r="A5110" i="2"/>
  <c r="A5109" i="2"/>
  <c r="A5108" i="2"/>
  <c r="A5107" i="2"/>
  <c r="A5106" i="2"/>
  <c r="A5105" i="2"/>
  <c r="A5104" i="2"/>
  <c r="A5103" i="2"/>
  <c r="A5102" i="2"/>
  <c r="A5101" i="2"/>
  <c r="A5100" i="2"/>
  <c r="A5099" i="2"/>
  <c r="A5098" i="2"/>
  <c r="A5097" i="2"/>
  <c r="A5096" i="2"/>
  <c r="A5095" i="2"/>
  <c r="A5094" i="2"/>
  <c r="A5093" i="2"/>
  <c r="A5092" i="2"/>
  <c r="A5091" i="2"/>
  <c r="A5090" i="2"/>
  <c r="A5089" i="2"/>
  <c r="A5088" i="2"/>
  <c r="A5087" i="2"/>
  <c r="A5086" i="2"/>
  <c r="A5085" i="2"/>
  <c r="A5084" i="2"/>
  <c r="A5083" i="2"/>
  <c r="A5082" i="2"/>
  <c r="A5081" i="2"/>
  <c r="A5080" i="2"/>
  <c r="A5079" i="2"/>
  <c r="A5078" i="2"/>
  <c r="A5077" i="2"/>
  <c r="A5076" i="2"/>
  <c r="A5075" i="2"/>
  <c r="A5074" i="2"/>
  <c r="A5073" i="2"/>
  <c r="A5072" i="2"/>
  <c r="A5071" i="2"/>
  <c r="A5070" i="2"/>
  <c r="A5069" i="2"/>
  <c r="A5068" i="2"/>
  <c r="A5067" i="2"/>
  <c r="A5066" i="2"/>
  <c r="A5065" i="2"/>
  <c r="A5064" i="2"/>
  <c r="A5063" i="2"/>
  <c r="A5062" i="2"/>
  <c r="A5061" i="2"/>
  <c r="A5060" i="2"/>
  <c r="A5059" i="2"/>
  <c r="A5058" i="2"/>
  <c r="A5057" i="2"/>
  <c r="A5056" i="2"/>
  <c r="A5055" i="2"/>
  <c r="A5054" i="2"/>
  <c r="A5053" i="2"/>
  <c r="A5052" i="2"/>
  <c r="A5051" i="2"/>
  <c r="A5050" i="2"/>
  <c r="A5049" i="2"/>
  <c r="A5048" i="2"/>
  <c r="A5047" i="2"/>
  <c r="A5046" i="2"/>
  <c r="A5045" i="2"/>
  <c r="A5044" i="2"/>
  <c r="A5043" i="2"/>
  <c r="A5042" i="2"/>
  <c r="A5041" i="2"/>
  <c r="A5040" i="2"/>
  <c r="A5039" i="2"/>
  <c r="A5038" i="2"/>
  <c r="A5037" i="2"/>
  <c r="A5036" i="2"/>
  <c r="A5035" i="2"/>
  <c r="A5034" i="2"/>
  <c r="A5033" i="2"/>
  <c r="A5032" i="2"/>
  <c r="A5031" i="2"/>
  <c r="A5030" i="2"/>
  <c r="A5029" i="2"/>
  <c r="A5028" i="2"/>
  <c r="A5027" i="2"/>
  <c r="A5026" i="2"/>
  <c r="A5025" i="2"/>
  <c r="A5024" i="2"/>
  <c r="A5023" i="2"/>
  <c r="A5022" i="2"/>
  <c r="A5021" i="2"/>
  <c r="A5020" i="2"/>
  <c r="A5019" i="2"/>
  <c r="A5018" i="2"/>
  <c r="A5017" i="2"/>
  <c r="A5016" i="2"/>
  <c r="A5015" i="2"/>
  <c r="A5014" i="2"/>
  <c r="A5013" i="2"/>
  <c r="A5012" i="2"/>
  <c r="A5011" i="2"/>
  <c r="A5010" i="2"/>
  <c r="A5009" i="2"/>
  <c r="A5008" i="2"/>
  <c r="A5007" i="2"/>
  <c r="A5006" i="2"/>
  <c r="A5005" i="2"/>
  <c r="A5004" i="2"/>
  <c r="A5003" i="2"/>
  <c r="A5002" i="2"/>
  <c r="A5001" i="2"/>
  <c r="A5000" i="2"/>
  <c r="A4999" i="2"/>
  <c r="A4998" i="2"/>
  <c r="A4997" i="2"/>
  <c r="A4996" i="2"/>
  <c r="A4995" i="2"/>
  <c r="A4994" i="2"/>
  <c r="A4993" i="2"/>
  <c r="A4992" i="2"/>
  <c r="A4991" i="2"/>
  <c r="A4990" i="2"/>
  <c r="A4989" i="2"/>
  <c r="A4988" i="2"/>
  <c r="A4987" i="2"/>
  <c r="A4986" i="2"/>
  <c r="A4985" i="2"/>
  <c r="A4984" i="2"/>
  <c r="A4983" i="2"/>
  <c r="A4982" i="2"/>
  <c r="A4981" i="2"/>
  <c r="A4980" i="2"/>
  <c r="A4979" i="2"/>
  <c r="A4978" i="2"/>
  <c r="A4977" i="2"/>
  <c r="A4976" i="2"/>
  <c r="A4975" i="2"/>
  <c r="A4974" i="2"/>
  <c r="A4973" i="2"/>
  <c r="A4972" i="2"/>
  <c r="A4971" i="2"/>
  <c r="A4970" i="2"/>
  <c r="A4969" i="2"/>
  <c r="A4968" i="2"/>
  <c r="A4967" i="2"/>
  <c r="A4966" i="2"/>
  <c r="A4965" i="2"/>
  <c r="A4964" i="2"/>
  <c r="A4963" i="2"/>
  <c r="A4962" i="2"/>
  <c r="A4961" i="2"/>
  <c r="A4960" i="2"/>
  <c r="A4959" i="2"/>
  <c r="A4958" i="2"/>
  <c r="A4957" i="2"/>
  <c r="A4956" i="2"/>
  <c r="A4955" i="2"/>
  <c r="A4954" i="2"/>
  <c r="A4953" i="2"/>
  <c r="A4952" i="2"/>
  <c r="A4951" i="2"/>
  <c r="A4950" i="2"/>
  <c r="A4949" i="2"/>
  <c r="A4948" i="2"/>
  <c r="A4947" i="2"/>
  <c r="A4946" i="2"/>
  <c r="A4945" i="2"/>
  <c r="A4944" i="2"/>
  <c r="A4943" i="2"/>
  <c r="A4942" i="2"/>
  <c r="A4941" i="2"/>
  <c r="A4940" i="2"/>
  <c r="A4939" i="2"/>
  <c r="A4938" i="2"/>
  <c r="A4937" i="2"/>
  <c r="A4936" i="2"/>
  <c r="A4935" i="2"/>
  <c r="A4934" i="2"/>
  <c r="A4933" i="2"/>
  <c r="A4932" i="2"/>
  <c r="A4931" i="2"/>
  <c r="A4930" i="2"/>
  <c r="A4929" i="2"/>
  <c r="A4928" i="2"/>
  <c r="A4927" i="2"/>
  <c r="A4926" i="2"/>
  <c r="A4925" i="2"/>
  <c r="A4924" i="2"/>
  <c r="A4923" i="2"/>
  <c r="A4922" i="2"/>
  <c r="A4921" i="2"/>
  <c r="A4920" i="2"/>
  <c r="A4919" i="2"/>
  <c r="A4918" i="2"/>
  <c r="A4917" i="2"/>
  <c r="A4916" i="2"/>
  <c r="A4915" i="2"/>
  <c r="A4914" i="2"/>
  <c r="A4913" i="2"/>
  <c r="A4912" i="2"/>
  <c r="A4911" i="2"/>
  <c r="A4910" i="2"/>
  <c r="A4909" i="2"/>
  <c r="A4908" i="2"/>
  <c r="A4907" i="2"/>
  <c r="A4906" i="2"/>
  <c r="A4905" i="2"/>
  <c r="A4904" i="2"/>
  <c r="A4903" i="2"/>
  <c r="A4902" i="2"/>
  <c r="A4901" i="2"/>
  <c r="A4900" i="2"/>
  <c r="A4899" i="2"/>
  <c r="A4898" i="2"/>
  <c r="A4897" i="2"/>
  <c r="A4896" i="2"/>
  <c r="A4895" i="2"/>
  <c r="A4894" i="2"/>
  <c r="A4893" i="2"/>
  <c r="A4892" i="2"/>
  <c r="A4891" i="2"/>
  <c r="A4890" i="2"/>
  <c r="A4889" i="2"/>
  <c r="A4888" i="2"/>
  <c r="A4887" i="2"/>
  <c r="A4886" i="2"/>
  <c r="A4885" i="2"/>
  <c r="A4884" i="2"/>
  <c r="A4883" i="2"/>
  <c r="A4882" i="2"/>
  <c r="A4881" i="2"/>
  <c r="A4880" i="2"/>
  <c r="A4879" i="2"/>
  <c r="A4878" i="2"/>
  <c r="A4877" i="2"/>
  <c r="A4876" i="2"/>
  <c r="A4875" i="2"/>
  <c r="A4874" i="2"/>
  <c r="A4873" i="2"/>
  <c r="A4872" i="2"/>
  <c r="A4871" i="2"/>
  <c r="A4870" i="2"/>
  <c r="A4869" i="2"/>
  <c r="A4868" i="2"/>
  <c r="A4867" i="2"/>
  <c r="A4866" i="2"/>
  <c r="A4865" i="2"/>
  <c r="A4864" i="2"/>
  <c r="A4863" i="2"/>
  <c r="A4862" i="2"/>
  <c r="A4861" i="2"/>
  <c r="A4860" i="2"/>
  <c r="A4859" i="2"/>
  <c r="A4858" i="2"/>
  <c r="A4857" i="2"/>
  <c r="A4856" i="2"/>
  <c r="A4855" i="2"/>
  <c r="A4854" i="2"/>
  <c r="A4853" i="2"/>
  <c r="A4852" i="2"/>
  <c r="A4851" i="2"/>
  <c r="A4850" i="2"/>
  <c r="A4849" i="2"/>
  <c r="A4848" i="2"/>
  <c r="A4847" i="2"/>
  <c r="A4846" i="2"/>
  <c r="A4845" i="2"/>
  <c r="A4844" i="2"/>
  <c r="A4843" i="2"/>
  <c r="A4842" i="2"/>
  <c r="A4841" i="2"/>
  <c r="A4840" i="2"/>
  <c r="A4839" i="2"/>
  <c r="A4838" i="2"/>
  <c r="A4837" i="2"/>
  <c r="A4836" i="2"/>
  <c r="A4835" i="2"/>
  <c r="A4834" i="2"/>
  <c r="A4833" i="2"/>
  <c r="A4832" i="2"/>
  <c r="A4831" i="2"/>
  <c r="A4830" i="2"/>
  <c r="A4829" i="2"/>
  <c r="A4828" i="2"/>
  <c r="A4827" i="2"/>
  <c r="A4826" i="2"/>
  <c r="A4825" i="2"/>
  <c r="A4824" i="2"/>
  <c r="A4823" i="2"/>
  <c r="A4822" i="2"/>
  <c r="A4821" i="2"/>
  <c r="A4820" i="2"/>
  <c r="A4819" i="2"/>
  <c r="A4818" i="2"/>
  <c r="A4817" i="2"/>
  <c r="A4816" i="2"/>
  <c r="A4815" i="2"/>
  <c r="A4814" i="2"/>
  <c r="A4813" i="2"/>
  <c r="A4812" i="2"/>
  <c r="A4811" i="2"/>
  <c r="A4810" i="2"/>
  <c r="A4809" i="2"/>
  <c r="A4808" i="2"/>
  <c r="A4807" i="2"/>
  <c r="A4806" i="2"/>
  <c r="A4805" i="2"/>
  <c r="A4804" i="2"/>
  <c r="A4803" i="2"/>
  <c r="A4802" i="2"/>
  <c r="A4801" i="2"/>
  <c r="A4800" i="2"/>
  <c r="A4799" i="2"/>
  <c r="A4798" i="2"/>
  <c r="A4797" i="2"/>
  <c r="A4796" i="2"/>
  <c r="A4795" i="2"/>
  <c r="A4794" i="2"/>
  <c r="A4793" i="2"/>
  <c r="A4792" i="2"/>
  <c r="A4791" i="2"/>
  <c r="A4790" i="2"/>
  <c r="A4789" i="2"/>
  <c r="A4788" i="2"/>
  <c r="A4787" i="2"/>
  <c r="A4786" i="2"/>
  <c r="A4785" i="2"/>
  <c r="A4784" i="2"/>
  <c r="A4783" i="2"/>
  <c r="A4782" i="2"/>
  <c r="A4781" i="2"/>
  <c r="A4780" i="2"/>
  <c r="A4779" i="2"/>
  <c r="A4778" i="2"/>
  <c r="A4777" i="2"/>
  <c r="A4776" i="2"/>
  <c r="A4775" i="2"/>
  <c r="A4774" i="2"/>
  <c r="A4773" i="2"/>
  <c r="A4772" i="2"/>
  <c r="A4771" i="2"/>
  <c r="A4770" i="2"/>
  <c r="A4769" i="2"/>
  <c r="A4768" i="2"/>
  <c r="A4767" i="2"/>
  <c r="A4766" i="2"/>
  <c r="A4765" i="2"/>
  <c r="A4764" i="2"/>
  <c r="A4763" i="2"/>
  <c r="A4762" i="2"/>
  <c r="A4761" i="2"/>
  <c r="A4760" i="2"/>
  <c r="A4759" i="2"/>
  <c r="A4758" i="2"/>
  <c r="A4757" i="2"/>
  <c r="A4756" i="2"/>
  <c r="A4755" i="2"/>
  <c r="A4754" i="2"/>
  <c r="A4753" i="2"/>
  <c r="A4752" i="2"/>
  <c r="A4751" i="2"/>
  <c r="A4750" i="2"/>
  <c r="A4749" i="2"/>
  <c r="A4748" i="2"/>
  <c r="A4747" i="2"/>
  <c r="A4746" i="2"/>
  <c r="A4745" i="2"/>
  <c r="A4744" i="2"/>
  <c r="A4743" i="2"/>
  <c r="A4742" i="2"/>
  <c r="A4741" i="2"/>
  <c r="A4740" i="2"/>
  <c r="A4739" i="2"/>
  <c r="A4738" i="2"/>
  <c r="A4737" i="2"/>
  <c r="A4736" i="2"/>
  <c r="A4735" i="2"/>
  <c r="A4734" i="2"/>
  <c r="A4733" i="2"/>
  <c r="A4732" i="2"/>
  <c r="A4731" i="2"/>
  <c r="A4730" i="2"/>
  <c r="A4729" i="2"/>
  <c r="A4728" i="2"/>
  <c r="A4727" i="2"/>
  <c r="A4726" i="2"/>
  <c r="A4725" i="2"/>
  <c r="A4724" i="2"/>
  <c r="A4723" i="2"/>
  <c r="A4722" i="2"/>
  <c r="A4721" i="2"/>
  <c r="A4720" i="2"/>
  <c r="A4719" i="2"/>
  <c r="A4718" i="2"/>
  <c r="A4717" i="2"/>
  <c r="A4716" i="2"/>
  <c r="A4715" i="2"/>
  <c r="A4714" i="2"/>
  <c r="A4713" i="2"/>
  <c r="A4712" i="2"/>
  <c r="A4711" i="2"/>
  <c r="A4710" i="2"/>
  <c r="A4709" i="2"/>
  <c r="A4708" i="2"/>
  <c r="A4707" i="2"/>
  <c r="A4706" i="2"/>
  <c r="A4705" i="2"/>
  <c r="A4704" i="2"/>
  <c r="A4703" i="2"/>
  <c r="A4702" i="2"/>
  <c r="A4701" i="2"/>
  <c r="A4700" i="2"/>
  <c r="A4699" i="2"/>
  <c r="A4698" i="2"/>
  <c r="A4697" i="2"/>
  <c r="A4696" i="2"/>
  <c r="A4695" i="2"/>
  <c r="A4694" i="2"/>
  <c r="A4693" i="2"/>
  <c r="A4692" i="2"/>
  <c r="A4691" i="2"/>
  <c r="A4690" i="2"/>
  <c r="A4689" i="2"/>
  <c r="A4688" i="2"/>
  <c r="A4687" i="2"/>
  <c r="A4686" i="2"/>
  <c r="A4685" i="2"/>
  <c r="A4684" i="2"/>
  <c r="A4683" i="2"/>
  <c r="A4682" i="2"/>
  <c r="A4681" i="2"/>
  <c r="A4680" i="2"/>
  <c r="A4679" i="2"/>
  <c r="A4678" i="2"/>
  <c r="A4677" i="2"/>
  <c r="A4676" i="2"/>
  <c r="A4675" i="2"/>
  <c r="A4674" i="2"/>
  <c r="A4673" i="2"/>
  <c r="A4672" i="2"/>
  <c r="A4671" i="2"/>
  <c r="A4670" i="2"/>
  <c r="A4669" i="2"/>
  <c r="A4668" i="2"/>
  <c r="A4667" i="2"/>
  <c r="A4666" i="2"/>
  <c r="A4665" i="2"/>
  <c r="A4664" i="2"/>
  <c r="A4663" i="2"/>
  <c r="A4662" i="2"/>
  <c r="A4661" i="2"/>
  <c r="A4660" i="2"/>
  <c r="A4659" i="2"/>
  <c r="A4658" i="2"/>
  <c r="A4657" i="2"/>
  <c r="A4656" i="2"/>
  <c r="A4655" i="2"/>
  <c r="A4654" i="2"/>
  <c r="A4653" i="2"/>
  <c r="A4652" i="2"/>
  <c r="A4651" i="2"/>
  <c r="A4650" i="2"/>
  <c r="A4649" i="2"/>
  <c r="A4648" i="2"/>
  <c r="A4647" i="2"/>
  <c r="A4646" i="2"/>
  <c r="A4645" i="2"/>
  <c r="A4644" i="2"/>
  <c r="A4643" i="2"/>
  <c r="A4642" i="2"/>
  <c r="A4641" i="2"/>
  <c r="A4640" i="2"/>
  <c r="A4639" i="2"/>
  <c r="A4638" i="2"/>
  <c r="A4637" i="2"/>
  <c r="A4636" i="2"/>
  <c r="A4635" i="2"/>
  <c r="A4634" i="2"/>
  <c r="A4633" i="2"/>
  <c r="A4632" i="2"/>
  <c r="A4631" i="2"/>
  <c r="A4630" i="2"/>
  <c r="A4629" i="2"/>
  <c r="A4628" i="2"/>
  <c r="A4627" i="2"/>
  <c r="A4626" i="2"/>
  <c r="A4625" i="2"/>
  <c r="A4624" i="2"/>
  <c r="A4623" i="2"/>
  <c r="A4622" i="2"/>
  <c r="A4621" i="2"/>
  <c r="A4620" i="2"/>
  <c r="A4619" i="2"/>
  <c r="A4618" i="2"/>
  <c r="A4617" i="2"/>
  <c r="A4616" i="2"/>
  <c r="A4615" i="2"/>
  <c r="A4614" i="2"/>
  <c r="A4613" i="2"/>
  <c r="A4612" i="2"/>
  <c r="A4611" i="2"/>
  <c r="A4610" i="2"/>
  <c r="A4609" i="2"/>
  <c r="A4608" i="2"/>
  <c r="A4607" i="2"/>
  <c r="A4606" i="2"/>
  <c r="A4605" i="2"/>
  <c r="A4604" i="2"/>
  <c r="A4603" i="2"/>
  <c r="A4602" i="2"/>
  <c r="A4601" i="2"/>
  <c r="A4600" i="2"/>
  <c r="A4599" i="2"/>
  <c r="A4598" i="2"/>
  <c r="A4597" i="2"/>
  <c r="A4596" i="2"/>
  <c r="A4595" i="2"/>
  <c r="A4594" i="2"/>
  <c r="A4593" i="2"/>
  <c r="A4592" i="2"/>
  <c r="A4591" i="2"/>
  <c r="A4590" i="2"/>
  <c r="A4589" i="2"/>
  <c r="A4588" i="2"/>
  <c r="A4587" i="2"/>
  <c r="A4586" i="2"/>
  <c r="A4585" i="2"/>
  <c r="A4584" i="2"/>
  <c r="A4583" i="2"/>
  <c r="A4582" i="2"/>
  <c r="A4581" i="2"/>
  <c r="A4580" i="2"/>
  <c r="A4579" i="2"/>
  <c r="A4578" i="2"/>
  <c r="A4577" i="2"/>
  <c r="A4576" i="2"/>
  <c r="A4575" i="2"/>
  <c r="A4574" i="2"/>
  <c r="A4573" i="2"/>
  <c r="A4572" i="2"/>
  <c r="A4571" i="2"/>
  <c r="A4570" i="2"/>
  <c r="A4569" i="2"/>
  <c r="A4568" i="2"/>
  <c r="A4567" i="2"/>
  <c r="A4566" i="2"/>
  <c r="A4565" i="2"/>
  <c r="A4564" i="2"/>
  <c r="A4563" i="2"/>
  <c r="A4562" i="2"/>
  <c r="A4561" i="2"/>
  <c r="A4560" i="2"/>
  <c r="A4559" i="2"/>
  <c r="A4558" i="2"/>
  <c r="A4557" i="2"/>
  <c r="A4556" i="2"/>
  <c r="A4555" i="2"/>
  <c r="A4554" i="2"/>
  <c r="A4553" i="2"/>
  <c r="A4552" i="2"/>
  <c r="A4551" i="2"/>
  <c r="A4550" i="2"/>
  <c r="A4549" i="2"/>
  <c r="A4548" i="2"/>
  <c r="A4547" i="2"/>
  <c r="A4546" i="2"/>
  <c r="A4545" i="2"/>
  <c r="A4544" i="2"/>
  <c r="A4543" i="2"/>
  <c r="A4542" i="2"/>
  <c r="A4541" i="2"/>
  <c r="A4540" i="2"/>
  <c r="A4539" i="2"/>
  <c r="A4538" i="2"/>
  <c r="A4537" i="2"/>
  <c r="A4536" i="2"/>
  <c r="A4535" i="2"/>
  <c r="A4534" i="2"/>
  <c r="A4533" i="2"/>
  <c r="A4532" i="2"/>
  <c r="A4531" i="2"/>
  <c r="A4530" i="2"/>
  <c r="A4529" i="2"/>
  <c r="A4528" i="2"/>
  <c r="A4527" i="2"/>
  <c r="A4526" i="2"/>
  <c r="A4525" i="2"/>
  <c r="A4524" i="2"/>
  <c r="A4523" i="2"/>
  <c r="A4522" i="2"/>
  <c r="A4521" i="2"/>
  <c r="A4520" i="2"/>
  <c r="A4519" i="2"/>
  <c r="A4518" i="2"/>
  <c r="A4517" i="2"/>
  <c r="A4516" i="2"/>
  <c r="A4515" i="2"/>
  <c r="A4514" i="2"/>
  <c r="A4513" i="2"/>
  <c r="A4512" i="2"/>
  <c r="A4511" i="2"/>
  <c r="A4510" i="2"/>
  <c r="A4509" i="2"/>
  <c r="A4508" i="2"/>
  <c r="A4507" i="2"/>
  <c r="A4506" i="2"/>
  <c r="A4505" i="2"/>
  <c r="A4504" i="2"/>
  <c r="A4503" i="2"/>
  <c r="A4502" i="2"/>
  <c r="A4501" i="2"/>
  <c r="A4500" i="2"/>
  <c r="A4499" i="2"/>
  <c r="A4498" i="2"/>
  <c r="A4497" i="2"/>
  <c r="A4496" i="2"/>
  <c r="A4495" i="2"/>
  <c r="A4494" i="2"/>
  <c r="A4493" i="2"/>
  <c r="A4492" i="2"/>
  <c r="A4491" i="2"/>
  <c r="A4490" i="2"/>
  <c r="A4489" i="2"/>
  <c r="A4488" i="2"/>
  <c r="A4487" i="2"/>
  <c r="A4486" i="2"/>
  <c r="A4485" i="2"/>
  <c r="A4484" i="2"/>
  <c r="A4483" i="2"/>
  <c r="A4482" i="2"/>
  <c r="A4481" i="2"/>
  <c r="A4480" i="2"/>
  <c r="A4479" i="2"/>
  <c r="A4478" i="2"/>
  <c r="A4477" i="2"/>
  <c r="A4476" i="2"/>
  <c r="A4475" i="2"/>
  <c r="A4474" i="2"/>
  <c r="A4473" i="2"/>
  <c r="A4472" i="2"/>
  <c r="A4471" i="2"/>
  <c r="A4470" i="2"/>
  <c r="A4469" i="2"/>
  <c r="A4468" i="2"/>
  <c r="A4467" i="2"/>
  <c r="A4466" i="2"/>
  <c r="A4465" i="2"/>
  <c r="A4464" i="2"/>
  <c r="A4463" i="2"/>
  <c r="A4462" i="2"/>
  <c r="A4461" i="2"/>
  <c r="A4460" i="2"/>
  <c r="A4459" i="2"/>
  <c r="A4458" i="2"/>
  <c r="A4457" i="2"/>
  <c r="A4456" i="2"/>
  <c r="A4455" i="2"/>
  <c r="A4454" i="2"/>
  <c r="A4453" i="2"/>
  <c r="A4452" i="2"/>
  <c r="A4451" i="2"/>
  <c r="A4450" i="2"/>
  <c r="A4449" i="2"/>
  <c r="A4448" i="2"/>
  <c r="A4447" i="2"/>
  <c r="A4446" i="2"/>
  <c r="A4445" i="2"/>
  <c r="A4444" i="2"/>
  <c r="A4443" i="2"/>
  <c r="A4442" i="2"/>
  <c r="A4441" i="2"/>
  <c r="A4440" i="2"/>
  <c r="A4439" i="2"/>
  <c r="A4438" i="2"/>
  <c r="A4437" i="2"/>
  <c r="A4436" i="2"/>
  <c r="A4435" i="2"/>
  <c r="A4434" i="2"/>
  <c r="A4433" i="2"/>
  <c r="A4432" i="2"/>
  <c r="A4431" i="2"/>
  <c r="A4430" i="2"/>
  <c r="A4429" i="2"/>
  <c r="A4428" i="2"/>
  <c r="A4427" i="2"/>
  <c r="A4426" i="2"/>
  <c r="A4425" i="2"/>
  <c r="A4424" i="2"/>
  <c r="A4423" i="2"/>
  <c r="A4422" i="2"/>
  <c r="A4421" i="2"/>
  <c r="A4420" i="2"/>
  <c r="A4419" i="2"/>
  <c r="A4418" i="2"/>
  <c r="A4417" i="2"/>
  <c r="A4416" i="2"/>
  <c r="A4415" i="2"/>
  <c r="A4414" i="2"/>
  <c r="A4413" i="2"/>
  <c r="A4412" i="2"/>
  <c r="A4411" i="2"/>
  <c r="A4410" i="2"/>
  <c r="A4409" i="2"/>
  <c r="A4408" i="2"/>
  <c r="A4407" i="2"/>
  <c r="A4406" i="2"/>
  <c r="A4405" i="2"/>
  <c r="A4404" i="2"/>
  <c r="A4403" i="2"/>
  <c r="A4402" i="2"/>
  <c r="A4401" i="2"/>
  <c r="A4400" i="2"/>
  <c r="A4399" i="2"/>
  <c r="A4398" i="2"/>
  <c r="A4397" i="2"/>
  <c r="A4396" i="2"/>
  <c r="A4395" i="2"/>
  <c r="A4394" i="2"/>
  <c r="A4393" i="2"/>
  <c r="A4392" i="2"/>
  <c r="A4391" i="2"/>
  <c r="A4390" i="2"/>
  <c r="A4389" i="2"/>
  <c r="A4388" i="2"/>
  <c r="A4387" i="2"/>
  <c r="A4386" i="2"/>
  <c r="A4385" i="2"/>
  <c r="A4384" i="2"/>
  <c r="A4383" i="2"/>
  <c r="A4382" i="2"/>
  <c r="A4381" i="2"/>
  <c r="A4380" i="2"/>
  <c r="A4379" i="2"/>
  <c r="A4378" i="2"/>
  <c r="A4377" i="2"/>
  <c r="A4376" i="2"/>
  <c r="A4375" i="2"/>
  <c r="A4374" i="2"/>
  <c r="A4373" i="2"/>
  <c r="A4372" i="2"/>
  <c r="A4371" i="2"/>
  <c r="A4370" i="2"/>
  <c r="A4369" i="2"/>
  <c r="A4368" i="2"/>
  <c r="A4367" i="2"/>
  <c r="A4366" i="2"/>
  <c r="A4365" i="2"/>
  <c r="A4364" i="2"/>
  <c r="A4363" i="2"/>
  <c r="A4362" i="2"/>
  <c r="A4361" i="2"/>
  <c r="A4360" i="2"/>
  <c r="A4359" i="2"/>
  <c r="A4358" i="2"/>
  <c r="A4357" i="2"/>
  <c r="A4356" i="2"/>
  <c r="A4355" i="2"/>
  <c r="A4354" i="2"/>
  <c r="A4353" i="2"/>
  <c r="A4352" i="2"/>
  <c r="A4351" i="2"/>
  <c r="A4350" i="2"/>
  <c r="A4349" i="2"/>
  <c r="A4348" i="2"/>
  <c r="A4347" i="2"/>
  <c r="A4346" i="2"/>
  <c r="A4345" i="2"/>
  <c r="A4344" i="2"/>
  <c r="A4343" i="2"/>
  <c r="A4342" i="2"/>
  <c r="A4341" i="2"/>
  <c r="A4340" i="2"/>
  <c r="A4339" i="2"/>
  <c r="A4338" i="2"/>
  <c r="A4337" i="2"/>
  <c r="A4336" i="2"/>
  <c r="A4335" i="2"/>
  <c r="A4334" i="2"/>
  <c r="A4333" i="2"/>
  <c r="A4332" i="2"/>
  <c r="A4331" i="2"/>
  <c r="A4330" i="2"/>
  <c r="A4329" i="2"/>
  <c r="A4328" i="2"/>
  <c r="A4327" i="2"/>
  <c r="A4326" i="2"/>
  <c r="A4325" i="2"/>
  <c r="A4324" i="2"/>
  <c r="A4323" i="2"/>
  <c r="A4322" i="2"/>
  <c r="A4321" i="2"/>
  <c r="A4320" i="2"/>
  <c r="A4319" i="2"/>
  <c r="A4318" i="2"/>
  <c r="A4317" i="2"/>
  <c r="A4316" i="2"/>
  <c r="A4315" i="2"/>
  <c r="A4314" i="2"/>
  <c r="A4313" i="2"/>
  <c r="A4312" i="2"/>
  <c r="A4311" i="2"/>
  <c r="A4310" i="2"/>
  <c r="A4309" i="2"/>
  <c r="A4308" i="2"/>
  <c r="A4307" i="2"/>
  <c r="A4306" i="2"/>
  <c r="A4305" i="2"/>
  <c r="A4304" i="2"/>
  <c r="A4303" i="2"/>
  <c r="A4302" i="2"/>
  <c r="A4301" i="2"/>
  <c r="A4300" i="2"/>
  <c r="A4299" i="2"/>
  <c r="A4298" i="2"/>
  <c r="A4297" i="2"/>
  <c r="A4296" i="2"/>
  <c r="A4295" i="2"/>
  <c r="A4294" i="2"/>
  <c r="A4293" i="2"/>
  <c r="A4292" i="2"/>
  <c r="A4291" i="2"/>
  <c r="A4290" i="2"/>
  <c r="A4289" i="2"/>
  <c r="A4288" i="2"/>
  <c r="A4287" i="2"/>
  <c r="A4286" i="2"/>
  <c r="A4285" i="2"/>
  <c r="A4284" i="2"/>
  <c r="A4283" i="2"/>
  <c r="A4282" i="2"/>
  <c r="A4281" i="2"/>
  <c r="A4280" i="2"/>
  <c r="A4279" i="2"/>
  <c r="A4278" i="2"/>
  <c r="A4277" i="2"/>
  <c r="A4276" i="2"/>
  <c r="A4275" i="2"/>
  <c r="A4274" i="2"/>
  <c r="A4273" i="2"/>
  <c r="A4272" i="2"/>
  <c r="A4271" i="2"/>
  <c r="A4270" i="2"/>
  <c r="A4269" i="2"/>
  <c r="A4268" i="2"/>
  <c r="A4267" i="2"/>
  <c r="A4266" i="2"/>
  <c r="A4265" i="2"/>
  <c r="A4264" i="2"/>
  <c r="A4263" i="2"/>
  <c r="A4262" i="2"/>
  <c r="A4261" i="2"/>
  <c r="A4260" i="2"/>
  <c r="A4259" i="2"/>
  <c r="A4258" i="2"/>
  <c r="A4257" i="2"/>
  <c r="A4256" i="2"/>
  <c r="A4255" i="2"/>
  <c r="A4254" i="2"/>
  <c r="A4253" i="2"/>
  <c r="A4252" i="2"/>
  <c r="A4251" i="2"/>
  <c r="A4250" i="2"/>
  <c r="A4249" i="2"/>
  <c r="A4248" i="2"/>
  <c r="A4247" i="2"/>
  <c r="A4246" i="2"/>
  <c r="A4245" i="2"/>
  <c r="A4244" i="2"/>
  <c r="A4243" i="2"/>
  <c r="A4242" i="2"/>
  <c r="A4241" i="2"/>
  <c r="A4240" i="2"/>
  <c r="A4239" i="2"/>
  <c r="A4238" i="2"/>
  <c r="A4237" i="2"/>
  <c r="A4236" i="2"/>
  <c r="A4235" i="2"/>
  <c r="A4234" i="2"/>
  <c r="A4233" i="2"/>
  <c r="A4232" i="2"/>
  <c r="A4231" i="2"/>
  <c r="A4230" i="2"/>
  <c r="A4229" i="2"/>
  <c r="A4228" i="2"/>
  <c r="A4227" i="2"/>
  <c r="A4226" i="2"/>
  <c r="A4225" i="2"/>
  <c r="A4224" i="2"/>
  <c r="A4223" i="2"/>
  <c r="A4222" i="2"/>
  <c r="A4221" i="2"/>
  <c r="A4220" i="2"/>
  <c r="A4219" i="2"/>
  <c r="A4218" i="2"/>
  <c r="A4217" i="2"/>
  <c r="A4216" i="2"/>
  <c r="A4215" i="2"/>
  <c r="A4214" i="2"/>
  <c r="A4213" i="2"/>
  <c r="A4212" i="2"/>
  <c r="A4211" i="2"/>
  <c r="A4210" i="2"/>
  <c r="A4209" i="2"/>
  <c r="A4208" i="2"/>
  <c r="A4207" i="2"/>
  <c r="A4206" i="2"/>
  <c r="A4205" i="2"/>
  <c r="A4204" i="2"/>
  <c r="A4203" i="2"/>
  <c r="A4202" i="2"/>
  <c r="A4201" i="2"/>
  <c r="A4200" i="2"/>
  <c r="A4199" i="2"/>
  <c r="A4198" i="2"/>
  <c r="A4197" i="2"/>
  <c r="A4196" i="2"/>
  <c r="A4195" i="2"/>
  <c r="A4194" i="2"/>
  <c r="A4193" i="2"/>
  <c r="A4192" i="2"/>
  <c r="A4191" i="2"/>
  <c r="A4190" i="2"/>
  <c r="A4189" i="2"/>
  <c r="A4188" i="2"/>
  <c r="A4187" i="2"/>
  <c r="A4186" i="2"/>
  <c r="A4185" i="2"/>
  <c r="A4184" i="2"/>
  <c r="A4183" i="2"/>
  <c r="A4182" i="2"/>
  <c r="A4181" i="2"/>
  <c r="A4180" i="2"/>
  <c r="A4179" i="2"/>
  <c r="A4178" i="2"/>
  <c r="A4177" i="2"/>
  <c r="A4176" i="2"/>
  <c r="A4175" i="2"/>
  <c r="A4174" i="2"/>
  <c r="A4173" i="2"/>
  <c r="A4172" i="2"/>
  <c r="A4171" i="2"/>
  <c r="A4170" i="2"/>
  <c r="A4169" i="2"/>
  <c r="A4168" i="2"/>
  <c r="A4167" i="2"/>
  <c r="A4166" i="2"/>
  <c r="A4165" i="2"/>
  <c r="A4164" i="2"/>
  <c r="A4163" i="2"/>
  <c r="A4162" i="2"/>
  <c r="A4161" i="2"/>
  <c r="A4160" i="2"/>
  <c r="A4159" i="2"/>
  <c r="A4158" i="2"/>
  <c r="A4157" i="2"/>
  <c r="A4156" i="2"/>
  <c r="A4155" i="2"/>
  <c r="A4154" i="2"/>
  <c r="A4153" i="2"/>
  <c r="A4152" i="2"/>
  <c r="A4151" i="2"/>
  <c r="A4150" i="2"/>
  <c r="A4149" i="2"/>
  <c r="A4148" i="2"/>
  <c r="A4147" i="2"/>
  <c r="A4146" i="2"/>
  <c r="A4145" i="2"/>
  <c r="A4144" i="2"/>
  <c r="A4143" i="2"/>
  <c r="A4142" i="2"/>
  <c r="A4141" i="2"/>
  <c r="A4140" i="2"/>
  <c r="A4139" i="2"/>
  <c r="A4138" i="2"/>
  <c r="A4137" i="2"/>
  <c r="A4136" i="2"/>
  <c r="A4135" i="2"/>
  <c r="A4134" i="2"/>
  <c r="A4133" i="2"/>
  <c r="A4132" i="2"/>
  <c r="A4131" i="2"/>
  <c r="A4130" i="2"/>
  <c r="A4129" i="2"/>
  <c r="A4128" i="2"/>
  <c r="A4127" i="2"/>
  <c r="A4126" i="2"/>
  <c r="A4125" i="2"/>
  <c r="A4124" i="2"/>
  <c r="A4123" i="2"/>
  <c r="A4122" i="2"/>
  <c r="A4121" i="2"/>
  <c r="A4120" i="2"/>
  <c r="A4119" i="2"/>
  <c r="A4118" i="2"/>
  <c r="A4117" i="2"/>
  <c r="A4116" i="2"/>
  <c r="A4115" i="2"/>
  <c r="A4114" i="2"/>
  <c r="A4113" i="2"/>
  <c r="A4112" i="2"/>
  <c r="A4111" i="2"/>
  <c r="A4110" i="2"/>
  <c r="A4109" i="2"/>
  <c r="A4108" i="2"/>
  <c r="A4107" i="2"/>
  <c r="A4106" i="2"/>
  <c r="A4105" i="2"/>
  <c r="A4104" i="2"/>
  <c r="A4103" i="2"/>
  <c r="A4102" i="2"/>
  <c r="A4101" i="2"/>
  <c r="A4100" i="2"/>
  <c r="A4099" i="2"/>
  <c r="A4098" i="2"/>
  <c r="A4097" i="2"/>
  <c r="A4096" i="2"/>
  <c r="A4095" i="2"/>
  <c r="A4094" i="2"/>
  <c r="A4093" i="2"/>
  <c r="A4092" i="2"/>
  <c r="A4091" i="2"/>
  <c r="A4090" i="2"/>
  <c r="A4089" i="2"/>
  <c r="A4088" i="2"/>
  <c r="A4087" i="2"/>
  <c r="A4086" i="2"/>
  <c r="A4085" i="2"/>
  <c r="A4084" i="2"/>
  <c r="A4083" i="2"/>
  <c r="A4082" i="2"/>
  <c r="A4081" i="2"/>
  <c r="A4080" i="2"/>
  <c r="A4079" i="2"/>
  <c r="A4078" i="2"/>
  <c r="A4077" i="2"/>
  <c r="A4076" i="2"/>
  <c r="A4075" i="2"/>
  <c r="A4074" i="2"/>
  <c r="A4073" i="2"/>
  <c r="A4072" i="2"/>
  <c r="A4071" i="2"/>
  <c r="A4070" i="2"/>
  <c r="A4069" i="2"/>
  <c r="A4068" i="2"/>
  <c r="A4067" i="2"/>
  <c r="A4066" i="2"/>
  <c r="A4065" i="2"/>
  <c r="A4064" i="2"/>
  <c r="A4063" i="2"/>
  <c r="A4062" i="2"/>
  <c r="A4061" i="2"/>
  <c r="A4060" i="2"/>
  <c r="A4059" i="2"/>
  <c r="A4058" i="2"/>
  <c r="A4057" i="2"/>
  <c r="A4056" i="2"/>
  <c r="A4055" i="2"/>
  <c r="A4054" i="2"/>
  <c r="A4053" i="2"/>
  <c r="A4052" i="2"/>
  <c r="A4051" i="2"/>
  <c r="A4050" i="2"/>
  <c r="A4049" i="2"/>
  <c r="A4048" i="2"/>
  <c r="A4047" i="2"/>
  <c r="A4046" i="2"/>
  <c r="A4045" i="2"/>
  <c r="A4044" i="2"/>
  <c r="A4043" i="2"/>
  <c r="A4042" i="2"/>
  <c r="A4041" i="2"/>
  <c r="A4040" i="2"/>
  <c r="A4039" i="2"/>
  <c r="A4038" i="2"/>
  <c r="A4037" i="2"/>
  <c r="A4036" i="2"/>
  <c r="A4035" i="2"/>
  <c r="A4034" i="2"/>
  <c r="A4033" i="2"/>
  <c r="A4032" i="2"/>
  <c r="A4031" i="2"/>
  <c r="A4030" i="2"/>
  <c r="A4029" i="2"/>
  <c r="A4028" i="2"/>
  <c r="A4027" i="2"/>
  <c r="A4026" i="2"/>
  <c r="A4025" i="2"/>
  <c r="A4024" i="2"/>
  <c r="A4023" i="2"/>
  <c r="A4022" i="2"/>
  <c r="A4021" i="2"/>
  <c r="A4020" i="2"/>
  <c r="A4019" i="2"/>
  <c r="A4018" i="2"/>
  <c r="A4017" i="2"/>
  <c r="A4016" i="2"/>
  <c r="A4015" i="2"/>
  <c r="A4014" i="2"/>
  <c r="A4013" i="2"/>
  <c r="A4012" i="2"/>
  <c r="A4011" i="2"/>
  <c r="A4010" i="2"/>
  <c r="A4009" i="2"/>
  <c r="A4008" i="2"/>
  <c r="A4007" i="2"/>
  <c r="A4006" i="2"/>
  <c r="A4005" i="2"/>
  <c r="A4004" i="2"/>
  <c r="A4003" i="2"/>
  <c r="A4002" i="2"/>
  <c r="A4001" i="2"/>
  <c r="A4000" i="2"/>
  <c r="A3999" i="2"/>
  <c r="A3998" i="2"/>
  <c r="A3997" i="2"/>
  <c r="A3996" i="2"/>
  <c r="A3995" i="2"/>
  <c r="A3994" i="2"/>
  <c r="A3993" i="2"/>
  <c r="A3992" i="2"/>
  <c r="A3991" i="2"/>
  <c r="A3990" i="2"/>
  <c r="A3989" i="2"/>
  <c r="A3988" i="2"/>
  <c r="A3987" i="2"/>
  <c r="A3986" i="2"/>
  <c r="A3985" i="2"/>
  <c r="A3984" i="2"/>
  <c r="A3983" i="2"/>
  <c r="A3982" i="2"/>
  <c r="A3981" i="2"/>
  <c r="A3980" i="2"/>
  <c r="A3979" i="2"/>
  <c r="A3978" i="2"/>
  <c r="A3977" i="2"/>
  <c r="A3976" i="2"/>
  <c r="A3975" i="2"/>
  <c r="A3974" i="2"/>
  <c r="A3973" i="2"/>
  <c r="A3972" i="2"/>
  <c r="A3971" i="2"/>
  <c r="A3970" i="2"/>
  <c r="A3969" i="2"/>
  <c r="A3968" i="2"/>
  <c r="A3967" i="2"/>
  <c r="A3966" i="2"/>
  <c r="A3965" i="2"/>
  <c r="A3964" i="2"/>
  <c r="A3963" i="2"/>
  <c r="A3962" i="2"/>
  <c r="A3961" i="2"/>
  <c r="A3960" i="2"/>
  <c r="A3959" i="2"/>
  <c r="A3958" i="2"/>
  <c r="A3957" i="2"/>
  <c r="A3956" i="2"/>
  <c r="A3955" i="2"/>
  <c r="A3954" i="2"/>
  <c r="A3953" i="2"/>
  <c r="A3952" i="2"/>
  <c r="A3951" i="2"/>
  <c r="A3950" i="2"/>
  <c r="A3949" i="2"/>
  <c r="A3948" i="2"/>
  <c r="A3947" i="2"/>
  <c r="A3946" i="2"/>
  <c r="A3945" i="2"/>
  <c r="A3944" i="2"/>
  <c r="A3943" i="2"/>
  <c r="A3942" i="2"/>
  <c r="A3941" i="2"/>
  <c r="A3940" i="2"/>
  <c r="A3939" i="2"/>
  <c r="A3938" i="2"/>
  <c r="A3937" i="2"/>
  <c r="A3936" i="2"/>
  <c r="A3935" i="2"/>
  <c r="A3934" i="2"/>
  <c r="A3933" i="2"/>
  <c r="A3932" i="2"/>
  <c r="A3931" i="2"/>
  <c r="A3930" i="2"/>
  <c r="A3929" i="2"/>
  <c r="A3928" i="2"/>
  <c r="A3927" i="2"/>
  <c r="A3926" i="2"/>
  <c r="A3925" i="2"/>
  <c r="A3924" i="2"/>
  <c r="A3923" i="2"/>
  <c r="A3922" i="2"/>
  <c r="A3921" i="2"/>
  <c r="A3920" i="2"/>
  <c r="A3919" i="2"/>
  <c r="A3918" i="2"/>
  <c r="A3917" i="2"/>
  <c r="A3916" i="2"/>
  <c r="A3915" i="2"/>
  <c r="A3914" i="2"/>
  <c r="A3913" i="2"/>
  <c r="A3912" i="2"/>
  <c r="A3911" i="2"/>
  <c r="A3910" i="2"/>
  <c r="A3909" i="2"/>
  <c r="A3908" i="2"/>
  <c r="A3907" i="2"/>
  <c r="A3906" i="2"/>
  <c r="A3905" i="2"/>
  <c r="A3904" i="2"/>
  <c r="A3903" i="2"/>
  <c r="A3902" i="2"/>
  <c r="A3901" i="2"/>
  <c r="A3900" i="2"/>
  <c r="A3899" i="2"/>
  <c r="A3898" i="2"/>
  <c r="A3897" i="2"/>
  <c r="A3896" i="2"/>
  <c r="A3895" i="2"/>
  <c r="A3894" i="2"/>
  <c r="A3893" i="2"/>
  <c r="A3892" i="2"/>
  <c r="A3891" i="2"/>
  <c r="A3890" i="2"/>
  <c r="A3889" i="2"/>
  <c r="A3888" i="2"/>
  <c r="A3887" i="2"/>
  <c r="A3886" i="2"/>
  <c r="A3885" i="2"/>
  <c r="A3884" i="2"/>
  <c r="A3883" i="2"/>
  <c r="A3882" i="2"/>
  <c r="A3881" i="2"/>
  <c r="A3880" i="2"/>
  <c r="A3879" i="2"/>
  <c r="A3878" i="2"/>
  <c r="A3877" i="2"/>
  <c r="A3876" i="2"/>
  <c r="A3875" i="2"/>
  <c r="A3874" i="2"/>
  <c r="A3873" i="2"/>
  <c r="A3872" i="2"/>
  <c r="A3871" i="2"/>
  <c r="A3870" i="2"/>
  <c r="A3869" i="2"/>
  <c r="A3868" i="2"/>
  <c r="A3867" i="2"/>
  <c r="A3866" i="2"/>
  <c r="A3865" i="2"/>
  <c r="A3864" i="2"/>
  <c r="A3863" i="2"/>
  <c r="A3862" i="2"/>
  <c r="A3861" i="2"/>
  <c r="A3860" i="2"/>
  <c r="A3859" i="2"/>
  <c r="A3858" i="2"/>
  <c r="A3857" i="2"/>
  <c r="A3856" i="2"/>
  <c r="A3855" i="2"/>
  <c r="A3854" i="2"/>
  <c r="A3853" i="2"/>
  <c r="A3852" i="2"/>
  <c r="A3851" i="2"/>
  <c r="A3850" i="2"/>
  <c r="A3849" i="2"/>
  <c r="A3848" i="2"/>
  <c r="A3847" i="2"/>
  <c r="A3846" i="2"/>
  <c r="A3845" i="2"/>
  <c r="A3844" i="2"/>
  <c r="A3843" i="2"/>
  <c r="A3842" i="2"/>
  <c r="A3841" i="2"/>
  <c r="A3840" i="2"/>
  <c r="A3839" i="2"/>
  <c r="A3838" i="2"/>
  <c r="A3837" i="2"/>
  <c r="A3836" i="2"/>
  <c r="A3835" i="2"/>
  <c r="A3834" i="2"/>
  <c r="A3833" i="2"/>
  <c r="A3832" i="2"/>
  <c r="A3831" i="2"/>
  <c r="A3830" i="2"/>
  <c r="A3829" i="2"/>
  <c r="A3828" i="2"/>
  <c r="A3827" i="2"/>
  <c r="A3826" i="2"/>
  <c r="A3825" i="2"/>
  <c r="A3824" i="2"/>
  <c r="A3823" i="2"/>
  <c r="A3822" i="2"/>
  <c r="A3821" i="2"/>
  <c r="A3820" i="2"/>
  <c r="A3819" i="2"/>
  <c r="A3818" i="2"/>
  <c r="A3817" i="2"/>
  <c r="A3816" i="2"/>
  <c r="A3815" i="2"/>
  <c r="A3814" i="2"/>
  <c r="A3813" i="2"/>
  <c r="A3812" i="2"/>
  <c r="A3811" i="2"/>
  <c r="A3810" i="2"/>
  <c r="A3809" i="2"/>
  <c r="A3808" i="2"/>
  <c r="A3807" i="2"/>
  <c r="A3806" i="2"/>
  <c r="A3805" i="2"/>
  <c r="A3804" i="2"/>
  <c r="A3803" i="2"/>
  <c r="A3802" i="2"/>
  <c r="A3801" i="2"/>
  <c r="A3800" i="2"/>
  <c r="A3799" i="2"/>
  <c r="A3798" i="2"/>
  <c r="A3797" i="2"/>
  <c r="A3796" i="2"/>
  <c r="A3795" i="2"/>
  <c r="A3794" i="2"/>
  <c r="A3793" i="2"/>
  <c r="A3792" i="2"/>
  <c r="A3791" i="2"/>
  <c r="A3790" i="2"/>
  <c r="A3789" i="2"/>
  <c r="A3788" i="2"/>
  <c r="A3787" i="2"/>
  <c r="A3786" i="2"/>
  <c r="A3785" i="2"/>
  <c r="A3784" i="2"/>
  <c r="A3783" i="2"/>
  <c r="A3782" i="2"/>
  <c r="A3781" i="2"/>
  <c r="A3780" i="2"/>
  <c r="A3779" i="2"/>
  <c r="A3778" i="2"/>
  <c r="A3777" i="2"/>
  <c r="A3776" i="2"/>
  <c r="A3775" i="2"/>
  <c r="A3774" i="2"/>
  <c r="A3773" i="2"/>
  <c r="A3772" i="2"/>
  <c r="A3771" i="2"/>
  <c r="A3770" i="2"/>
  <c r="A3769" i="2"/>
  <c r="A3768" i="2"/>
  <c r="A3767" i="2"/>
  <c r="A3766" i="2"/>
  <c r="A3765" i="2"/>
  <c r="A3764" i="2"/>
  <c r="A3763" i="2"/>
  <c r="A3762" i="2"/>
  <c r="A3761" i="2"/>
  <c r="A3760" i="2"/>
  <c r="A3759" i="2"/>
  <c r="A3758" i="2"/>
  <c r="A3757" i="2"/>
  <c r="A3756" i="2"/>
  <c r="A3755" i="2"/>
  <c r="A3754" i="2"/>
  <c r="A3753" i="2"/>
  <c r="A3752" i="2"/>
  <c r="A3751" i="2"/>
  <c r="A3750" i="2"/>
  <c r="A3749" i="2"/>
  <c r="A3748" i="2"/>
  <c r="A3747" i="2"/>
  <c r="A3746" i="2"/>
  <c r="A3745" i="2"/>
  <c r="A3744" i="2"/>
  <c r="A3743" i="2"/>
  <c r="A3742" i="2"/>
  <c r="A3741" i="2"/>
  <c r="A3740" i="2"/>
  <c r="A3739" i="2"/>
  <c r="A3738" i="2"/>
  <c r="A3737" i="2"/>
  <c r="A3736" i="2"/>
  <c r="A3735" i="2"/>
  <c r="A3734" i="2"/>
  <c r="A3733" i="2"/>
  <c r="A3732" i="2"/>
  <c r="A3731" i="2"/>
  <c r="A3730" i="2"/>
  <c r="A3729" i="2"/>
  <c r="A3728" i="2"/>
  <c r="A3727" i="2"/>
  <c r="A3726" i="2"/>
  <c r="A3725" i="2"/>
  <c r="A3724" i="2"/>
  <c r="A3723" i="2"/>
  <c r="A3722" i="2"/>
  <c r="A3721" i="2"/>
  <c r="A3720" i="2"/>
  <c r="A3719" i="2"/>
  <c r="A3718" i="2"/>
  <c r="A3717" i="2"/>
  <c r="A3716" i="2"/>
  <c r="A3715" i="2"/>
  <c r="A3714" i="2"/>
  <c r="A3713" i="2"/>
  <c r="A3712" i="2"/>
  <c r="A3711" i="2"/>
  <c r="A3710" i="2"/>
  <c r="A3709" i="2"/>
  <c r="A3708" i="2"/>
  <c r="A3707" i="2"/>
  <c r="A3706" i="2"/>
  <c r="A3705" i="2"/>
  <c r="A3704" i="2"/>
  <c r="A3703" i="2"/>
  <c r="A3702" i="2"/>
  <c r="A3701" i="2"/>
  <c r="A3700" i="2"/>
  <c r="A3699" i="2"/>
  <c r="A3698" i="2"/>
  <c r="A3697" i="2"/>
  <c r="A3696" i="2"/>
  <c r="A3695" i="2"/>
  <c r="A3694" i="2"/>
  <c r="A3693" i="2"/>
  <c r="A3692" i="2"/>
  <c r="A3691" i="2"/>
  <c r="A3690" i="2"/>
  <c r="A3689" i="2"/>
  <c r="A3688" i="2"/>
  <c r="A3687" i="2"/>
  <c r="A3686" i="2"/>
  <c r="A3685" i="2"/>
  <c r="A3684" i="2"/>
  <c r="A3683" i="2"/>
  <c r="A3682" i="2"/>
  <c r="A3681" i="2"/>
  <c r="A3680" i="2"/>
  <c r="A3679" i="2"/>
  <c r="A3678" i="2"/>
  <c r="A3677" i="2"/>
  <c r="A3676" i="2"/>
  <c r="A3675" i="2"/>
  <c r="A3674" i="2"/>
  <c r="A3673" i="2"/>
  <c r="A3672" i="2"/>
  <c r="A3671" i="2"/>
  <c r="A3670" i="2"/>
  <c r="A3669" i="2"/>
  <c r="A3668" i="2"/>
  <c r="A3667" i="2"/>
  <c r="A3666" i="2"/>
  <c r="A3665" i="2"/>
  <c r="A3664" i="2"/>
  <c r="A3663" i="2"/>
  <c r="A3662" i="2"/>
  <c r="A3661" i="2"/>
  <c r="A3660" i="2"/>
  <c r="A3659" i="2"/>
  <c r="A3658" i="2"/>
  <c r="A3657" i="2"/>
  <c r="A3656" i="2"/>
  <c r="A3655" i="2"/>
  <c r="A3654" i="2"/>
  <c r="A3653" i="2"/>
  <c r="A3652" i="2"/>
  <c r="A3651" i="2"/>
  <c r="A3650" i="2"/>
  <c r="A3649" i="2"/>
  <c r="A3648" i="2"/>
  <c r="A3647" i="2"/>
  <c r="A3646" i="2"/>
  <c r="A3645" i="2"/>
  <c r="A3644" i="2"/>
  <c r="A3643" i="2"/>
  <c r="A3642" i="2"/>
  <c r="A3641" i="2"/>
  <c r="A3640" i="2"/>
  <c r="A3639" i="2"/>
  <c r="A3638" i="2"/>
  <c r="A3637" i="2"/>
  <c r="A3636" i="2"/>
  <c r="A3635" i="2"/>
  <c r="A3634" i="2"/>
  <c r="A3633" i="2"/>
  <c r="A3632" i="2"/>
  <c r="A3631" i="2"/>
  <c r="A3630" i="2"/>
  <c r="A3629" i="2"/>
  <c r="A3628" i="2"/>
  <c r="A3627" i="2"/>
  <c r="A3626" i="2"/>
  <c r="A3625" i="2"/>
  <c r="A3624" i="2"/>
  <c r="A3623" i="2"/>
  <c r="A3622" i="2"/>
  <c r="A3621" i="2"/>
  <c r="A3620" i="2"/>
  <c r="A3619" i="2"/>
  <c r="A3618" i="2"/>
  <c r="A3617" i="2"/>
  <c r="A3616" i="2"/>
  <c r="A3615" i="2"/>
  <c r="A3614" i="2"/>
  <c r="A3613" i="2"/>
  <c r="A3612" i="2"/>
  <c r="A3611" i="2"/>
  <c r="A3610" i="2"/>
  <c r="A3609" i="2"/>
  <c r="A3608" i="2"/>
  <c r="A3607" i="2"/>
  <c r="A3606" i="2"/>
  <c r="A3605" i="2"/>
  <c r="A3604" i="2"/>
  <c r="A3603" i="2"/>
  <c r="A3602" i="2"/>
  <c r="A3601" i="2"/>
  <c r="A3600" i="2"/>
  <c r="A3599" i="2"/>
  <c r="A3598" i="2"/>
  <c r="A3597" i="2"/>
  <c r="A3596" i="2"/>
  <c r="A3595" i="2"/>
  <c r="A3594" i="2"/>
  <c r="A3593" i="2"/>
  <c r="A3592" i="2"/>
  <c r="A3591" i="2"/>
  <c r="A3590" i="2"/>
  <c r="A3589" i="2"/>
  <c r="A3588" i="2"/>
  <c r="A3587" i="2"/>
  <c r="A3586" i="2"/>
  <c r="A3585" i="2"/>
  <c r="A3584" i="2"/>
  <c r="A3583" i="2"/>
  <c r="A3582" i="2"/>
  <c r="A3581" i="2"/>
  <c r="A3580" i="2"/>
  <c r="A3579" i="2"/>
  <c r="A3578" i="2"/>
  <c r="A3577" i="2"/>
  <c r="A3576" i="2"/>
  <c r="A3575" i="2"/>
  <c r="A3574" i="2"/>
  <c r="A3573" i="2"/>
  <c r="A3572" i="2"/>
  <c r="A3571" i="2"/>
  <c r="A3570" i="2"/>
  <c r="A3569" i="2"/>
  <c r="A3568" i="2"/>
  <c r="A3567" i="2"/>
  <c r="A3566" i="2"/>
  <c r="A3565" i="2"/>
  <c r="A3564" i="2"/>
  <c r="A3563" i="2"/>
  <c r="A3562" i="2"/>
  <c r="A3561" i="2"/>
  <c r="A3560" i="2"/>
  <c r="A3559" i="2"/>
  <c r="A3558" i="2"/>
  <c r="A3557" i="2"/>
  <c r="A3556" i="2"/>
  <c r="A3555" i="2"/>
  <c r="A3554" i="2"/>
  <c r="A3553" i="2"/>
  <c r="A3552" i="2"/>
  <c r="A3551" i="2"/>
  <c r="A3550" i="2"/>
  <c r="A3549" i="2"/>
  <c r="A3548" i="2"/>
  <c r="A3547" i="2"/>
  <c r="A3546" i="2"/>
  <c r="A3545" i="2"/>
  <c r="A3544" i="2"/>
  <c r="A3543" i="2"/>
  <c r="A3542" i="2"/>
  <c r="A3541" i="2"/>
  <c r="A3540" i="2"/>
  <c r="A3539" i="2"/>
  <c r="A3538" i="2"/>
  <c r="A3537" i="2"/>
  <c r="A3536" i="2"/>
  <c r="A3535" i="2"/>
  <c r="A3534" i="2"/>
  <c r="A3533" i="2"/>
  <c r="A3532" i="2"/>
  <c r="A3531" i="2"/>
  <c r="A3530" i="2"/>
  <c r="A3529" i="2"/>
  <c r="A3528" i="2"/>
  <c r="A3527" i="2"/>
  <c r="A3526" i="2"/>
  <c r="A3525" i="2"/>
  <c r="A3524" i="2"/>
  <c r="A3523" i="2"/>
  <c r="A3522" i="2"/>
  <c r="A3521" i="2"/>
  <c r="A3520" i="2"/>
  <c r="A3519" i="2"/>
  <c r="A3518" i="2"/>
  <c r="A3517" i="2"/>
  <c r="A3516" i="2"/>
  <c r="A3515" i="2"/>
  <c r="A3514" i="2"/>
  <c r="A3513" i="2"/>
  <c r="A3512" i="2"/>
  <c r="A3511" i="2"/>
  <c r="A3510" i="2"/>
  <c r="A3509" i="2"/>
  <c r="A3508" i="2"/>
  <c r="A3507" i="2"/>
  <c r="A3506" i="2"/>
  <c r="A3505" i="2"/>
  <c r="A3504" i="2"/>
  <c r="A3503" i="2"/>
  <c r="A3502" i="2"/>
  <c r="A3501" i="2"/>
  <c r="A3500" i="2"/>
  <c r="A3499" i="2"/>
  <c r="A3498" i="2"/>
  <c r="A3497" i="2"/>
  <c r="A3496" i="2"/>
  <c r="A3495" i="2"/>
  <c r="A3494" i="2"/>
  <c r="A3493" i="2"/>
  <c r="A3492" i="2"/>
  <c r="A3491" i="2"/>
  <c r="A3490" i="2"/>
  <c r="A3489" i="2"/>
  <c r="A3488" i="2"/>
  <c r="A3487" i="2"/>
  <c r="A3486" i="2"/>
  <c r="A3485" i="2"/>
  <c r="A3484" i="2"/>
  <c r="A3483" i="2"/>
  <c r="A3482" i="2"/>
  <c r="A3481" i="2"/>
  <c r="A3480" i="2"/>
  <c r="A3479" i="2"/>
  <c r="A3478" i="2"/>
  <c r="A3477" i="2"/>
  <c r="A3476" i="2"/>
  <c r="A3475" i="2"/>
  <c r="A3474" i="2"/>
  <c r="A3473" i="2"/>
  <c r="A3472" i="2"/>
  <c r="A3471" i="2"/>
  <c r="A3470" i="2"/>
  <c r="A3469" i="2"/>
  <c r="A3468" i="2"/>
  <c r="A3467" i="2"/>
  <c r="A3466" i="2"/>
  <c r="A3465" i="2"/>
  <c r="A3464" i="2"/>
  <c r="A3463" i="2"/>
  <c r="A3462" i="2"/>
  <c r="A3461" i="2"/>
  <c r="A3460" i="2"/>
  <c r="A3459" i="2"/>
  <c r="A3458" i="2"/>
  <c r="A3457" i="2"/>
  <c r="A3456" i="2"/>
  <c r="A3455" i="2"/>
  <c r="A3454" i="2"/>
  <c r="A3453" i="2"/>
  <c r="A3452" i="2"/>
  <c r="A3451" i="2"/>
  <c r="A3450" i="2"/>
  <c r="A3449" i="2"/>
  <c r="A3448" i="2"/>
  <c r="A3447" i="2"/>
  <c r="A3446" i="2"/>
  <c r="A3445" i="2"/>
  <c r="A3444" i="2"/>
  <c r="A3443" i="2"/>
  <c r="A3442" i="2"/>
  <c r="A3441" i="2"/>
  <c r="A3440" i="2"/>
  <c r="A3439" i="2"/>
  <c r="A3438" i="2"/>
  <c r="A3437" i="2"/>
  <c r="A3436" i="2"/>
  <c r="A3435" i="2"/>
  <c r="A3434" i="2"/>
  <c r="A3433" i="2"/>
  <c r="A3432" i="2"/>
  <c r="A3431" i="2"/>
  <c r="A3430" i="2"/>
  <c r="A3429" i="2"/>
  <c r="A3428" i="2"/>
  <c r="A3427" i="2"/>
  <c r="A3426" i="2"/>
  <c r="A3425" i="2"/>
  <c r="A3424" i="2"/>
  <c r="A3423" i="2"/>
  <c r="A3422" i="2"/>
  <c r="A3421" i="2"/>
  <c r="A3420" i="2"/>
  <c r="A3419" i="2"/>
  <c r="A3418" i="2"/>
  <c r="A3417" i="2"/>
  <c r="A3416" i="2"/>
  <c r="A3415" i="2"/>
  <c r="A3414" i="2"/>
  <c r="A3413" i="2"/>
  <c r="A3412" i="2"/>
  <c r="A3411" i="2"/>
  <c r="A3410" i="2"/>
  <c r="A3409" i="2"/>
  <c r="A3408" i="2"/>
  <c r="A3407" i="2"/>
  <c r="A3406" i="2"/>
  <c r="A3405" i="2"/>
  <c r="A3404" i="2"/>
  <c r="A3403" i="2"/>
  <c r="A3402" i="2"/>
  <c r="A3401" i="2"/>
  <c r="A3400" i="2"/>
  <c r="A3399" i="2"/>
  <c r="A3398" i="2"/>
  <c r="A3397" i="2"/>
  <c r="A3396" i="2"/>
  <c r="A3395" i="2"/>
  <c r="A3394" i="2"/>
  <c r="A3393" i="2"/>
  <c r="A3392" i="2"/>
  <c r="A3391" i="2"/>
  <c r="A3390" i="2"/>
  <c r="A3389" i="2"/>
  <c r="A3388" i="2"/>
  <c r="A3387" i="2"/>
  <c r="A3386" i="2"/>
  <c r="A3385" i="2"/>
  <c r="A3384" i="2"/>
  <c r="A3383" i="2"/>
  <c r="A3382" i="2"/>
  <c r="A3381" i="2"/>
  <c r="A3380" i="2"/>
  <c r="A3379" i="2"/>
  <c r="A3378" i="2"/>
  <c r="A3377" i="2"/>
  <c r="A3376" i="2"/>
  <c r="A3375" i="2"/>
  <c r="A3374" i="2"/>
  <c r="A3373" i="2"/>
  <c r="A3372" i="2"/>
  <c r="A3371" i="2"/>
  <c r="A3370" i="2"/>
  <c r="A3369" i="2"/>
  <c r="A3368" i="2"/>
  <c r="A3367" i="2"/>
  <c r="A3366" i="2"/>
  <c r="A3365" i="2"/>
  <c r="A3364" i="2"/>
  <c r="A3363" i="2"/>
  <c r="A3362" i="2"/>
  <c r="A3361" i="2"/>
  <c r="A3360" i="2"/>
  <c r="A3359" i="2"/>
  <c r="A3358" i="2"/>
  <c r="A3357" i="2"/>
  <c r="A3356" i="2"/>
  <c r="A3355" i="2"/>
  <c r="A3354" i="2"/>
  <c r="A3353" i="2"/>
  <c r="A3352" i="2"/>
  <c r="A3351" i="2"/>
  <c r="A3350" i="2"/>
  <c r="A3349" i="2"/>
  <c r="A3348" i="2"/>
  <c r="A3347" i="2"/>
  <c r="A3346" i="2"/>
  <c r="A3345" i="2"/>
  <c r="A3344" i="2"/>
  <c r="A3343" i="2"/>
  <c r="A3342" i="2"/>
  <c r="A3341" i="2"/>
  <c r="A3340" i="2"/>
  <c r="A3339" i="2"/>
  <c r="A3338" i="2"/>
  <c r="A3337" i="2"/>
  <c r="A3336" i="2"/>
  <c r="A3335" i="2"/>
  <c r="A3334" i="2"/>
  <c r="A3333" i="2"/>
  <c r="A3332" i="2"/>
  <c r="A3331" i="2"/>
  <c r="A3330" i="2"/>
  <c r="A3329" i="2"/>
  <c r="A3328" i="2"/>
  <c r="A3327" i="2"/>
  <c r="A3326" i="2"/>
  <c r="A3325" i="2"/>
  <c r="A3324" i="2"/>
  <c r="A3323" i="2"/>
  <c r="A3322" i="2"/>
  <c r="A3321" i="2"/>
  <c r="A3320" i="2"/>
  <c r="A3319" i="2"/>
  <c r="A3318" i="2"/>
  <c r="A3317" i="2"/>
  <c r="A3316" i="2"/>
  <c r="A3315" i="2"/>
  <c r="A3314" i="2"/>
  <c r="A3313" i="2"/>
  <c r="A3312" i="2"/>
  <c r="A3311" i="2"/>
  <c r="A3310" i="2"/>
  <c r="A3309" i="2"/>
  <c r="A3308" i="2"/>
  <c r="A3307" i="2"/>
  <c r="A3306" i="2"/>
  <c r="A3305" i="2"/>
  <c r="A3304" i="2"/>
  <c r="A3303" i="2"/>
  <c r="A3302" i="2"/>
  <c r="A3301" i="2"/>
  <c r="A3300" i="2"/>
  <c r="A3299" i="2"/>
  <c r="A3298" i="2"/>
  <c r="A3297" i="2"/>
  <c r="A3296" i="2"/>
  <c r="A3295" i="2"/>
  <c r="A3294" i="2"/>
  <c r="A3293" i="2"/>
  <c r="A3292" i="2"/>
  <c r="A3291" i="2"/>
  <c r="A3290" i="2"/>
  <c r="A3289" i="2"/>
  <c r="A3288" i="2"/>
  <c r="A3287" i="2"/>
  <c r="A3286" i="2"/>
  <c r="A3285" i="2"/>
  <c r="A3284" i="2"/>
  <c r="A3283" i="2"/>
  <c r="A3282" i="2"/>
  <c r="A3281" i="2"/>
  <c r="A3280" i="2"/>
  <c r="A3279" i="2"/>
  <c r="A3278" i="2"/>
  <c r="A3277" i="2"/>
  <c r="A3276" i="2"/>
  <c r="A3275" i="2"/>
  <c r="A3274" i="2"/>
  <c r="A3273" i="2"/>
  <c r="A3272" i="2"/>
  <c r="A3271" i="2"/>
  <c r="A3270" i="2"/>
  <c r="A3269" i="2"/>
  <c r="A3268" i="2"/>
  <c r="A3267" i="2"/>
  <c r="A3266" i="2"/>
  <c r="A3265" i="2"/>
  <c r="A3264" i="2"/>
  <c r="A3263" i="2"/>
  <c r="A3262" i="2"/>
  <c r="A3261" i="2"/>
  <c r="A3260" i="2"/>
  <c r="A3259" i="2"/>
  <c r="A3258" i="2"/>
  <c r="A3257" i="2"/>
  <c r="A3256" i="2"/>
  <c r="A3255" i="2"/>
  <c r="A3254" i="2"/>
  <c r="A3253" i="2"/>
  <c r="A3252" i="2"/>
  <c r="A3251" i="2"/>
  <c r="A3250" i="2"/>
  <c r="A3249" i="2"/>
  <c r="A3248" i="2"/>
  <c r="A3247" i="2"/>
  <c r="A3246" i="2"/>
  <c r="A3245" i="2"/>
  <c r="A3244" i="2"/>
  <c r="A3243" i="2"/>
  <c r="A3242" i="2"/>
  <c r="A3241" i="2"/>
  <c r="A3240" i="2"/>
  <c r="A3239" i="2"/>
  <c r="A3238" i="2"/>
  <c r="A3237" i="2"/>
  <c r="A3236" i="2"/>
  <c r="A3235" i="2"/>
  <c r="A3234" i="2"/>
  <c r="A3233" i="2"/>
  <c r="A3232" i="2"/>
  <c r="A3231" i="2"/>
  <c r="A3230" i="2"/>
  <c r="A3229" i="2"/>
  <c r="A3228" i="2"/>
  <c r="A3227" i="2"/>
  <c r="A3226" i="2"/>
  <c r="A3225" i="2"/>
  <c r="A3224" i="2"/>
  <c r="A3223" i="2"/>
  <c r="A3222" i="2"/>
  <c r="A3221" i="2"/>
  <c r="A3220" i="2"/>
  <c r="A3219" i="2"/>
  <c r="A3218" i="2"/>
  <c r="A3217" i="2"/>
  <c r="A3216" i="2"/>
  <c r="A3215" i="2"/>
  <c r="A3214" i="2"/>
  <c r="A3213" i="2"/>
  <c r="A3212" i="2"/>
  <c r="A3211" i="2"/>
  <c r="A3210" i="2"/>
  <c r="A3209" i="2"/>
  <c r="A3208" i="2"/>
  <c r="A3207" i="2"/>
  <c r="A3206" i="2"/>
  <c r="A3205" i="2"/>
  <c r="A3204" i="2"/>
  <c r="A3203" i="2"/>
  <c r="A3202" i="2"/>
  <c r="A3201" i="2"/>
  <c r="A3200" i="2"/>
  <c r="A3199" i="2"/>
  <c r="A3198" i="2"/>
  <c r="A3197" i="2"/>
  <c r="A3196" i="2"/>
  <c r="A3195" i="2"/>
  <c r="A3194" i="2"/>
  <c r="A3193" i="2"/>
  <c r="A3192" i="2"/>
  <c r="A3191" i="2"/>
  <c r="A3190" i="2"/>
  <c r="A3189" i="2"/>
  <c r="A3188" i="2"/>
  <c r="A3187" i="2"/>
  <c r="A3186" i="2"/>
  <c r="A3185" i="2"/>
  <c r="A3184" i="2"/>
  <c r="A3183" i="2"/>
  <c r="A3182" i="2"/>
  <c r="A3181" i="2"/>
  <c r="A3180" i="2"/>
  <c r="A3179" i="2"/>
  <c r="A3178" i="2"/>
  <c r="A3177" i="2"/>
  <c r="A3176" i="2"/>
  <c r="A3175" i="2"/>
  <c r="A3174" i="2"/>
  <c r="A3173" i="2"/>
  <c r="A3172" i="2"/>
  <c r="A3171" i="2"/>
  <c r="A3170" i="2"/>
  <c r="A3169" i="2"/>
  <c r="A3168" i="2"/>
  <c r="A3167" i="2"/>
  <c r="A3166" i="2"/>
  <c r="A3165" i="2"/>
  <c r="A3164" i="2"/>
  <c r="A3163" i="2"/>
  <c r="A3162" i="2"/>
  <c r="A3161" i="2"/>
  <c r="A3160" i="2"/>
  <c r="A3159" i="2"/>
  <c r="A3158" i="2"/>
  <c r="A3157" i="2"/>
  <c r="A3156" i="2"/>
  <c r="A3155" i="2"/>
  <c r="A3154" i="2"/>
  <c r="A3153" i="2"/>
  <c r="A3152" i="2"/>
  <c r="A3151" i="2"/>
  <c r="A3150" i="2"/>
  <c r="A3149" i="2"/>
  <c r="A3148" i="2"/>
  <c r="A3147" i="2"/>
  <c r="A3146" i="2"/>
  <c r="A3145" i="2"/>
  <c r="A3144" i="2"/>
  <c r="A3143" i="2"/>
  <c r="A3142" i="2"/>
  <c r="A3141" i="2"/>
  <c r="A3140" i="2"/>
  <c r="A3139" i="2"/>
  <c r="A3138" i="2"/>
  <c r="A3137" i="2"/>
  <c r="A3136" i="2"/>
  <c r="A3135" i="2"/>
  <c r="A3134" i="2"/>
  <c r="A3133" i="2"/>
  <c r="A3132" i="2"/>
  <c r="A3131" i="2"/>
  <c r="A3130" i="2"/>
  <c r="A3129" i="2"/>
  <c r="A3128" i="2"/>
  <c r="A3127" i="2"/>
  <c r="A3126" i="2"/>
  <c r="A3125" i="2"/>
  <c r="A3124" i="2"/>
  <c r="A3123" i="2"/>
  <c r="A3122" i="2"/>
  <c r="A3121" i="2"/>
  <c r="A3120" i="2"/>
  <c r="A3119" i="2"/>
  <c r="A3118" i="2"/>
  <c r="A3117" i="2"/>
  <c r="A3116" i="2"/>
  <c r="A3115" i="2"/>
  <c r="A3114" i="2"/>
  <c r="A3113" i="2"/>
  <c r="A3112" i="2"/>
  <c r="A3111" i="2"/>
  <c r="A3110" i="2"/>
  <c r="A3109" i="2"/>
  <c r="A3108" i="2"/>
  <c r="A3107" i="2"/>
  <c r="A3106" i="2"/>
  <c r="A3105" i="2"/>
  <c r="A3104" i="2"/>
  <c r="A3103" i="2"/>
  <c r="A3102" i="2"/>
  <c r="A3101" i="2"/>
  <c r="A3100" i="2"/>
  <c r="A3099" i="2"/>
  <c r="A3098" i="2"/>
  <c r="A3097" i="2"/>
  <c r="A3096" i="2"/>
  <c r="A3095" i="2"/>
  <c r="A3094" i="2"/>
  <c r="A3093" i="2"/>
  <c r="A3092" i="2"/>
  <c r="A3091" i="2"/>
  <c r="A3090" i="2"/>
  <c r="A3089" i="2"/>
  <c r="A3088" i="2"/>
  <c r="A3087" i="2"/>
  <c r="A3086" i="2"/>
  <c r="A3085" i="2"/>
  <c r="A3084" i="2"/>
  <c r="A3083" i="2"/>
  <c r="A3082" i="2"/>
  <c r="A3081" i="2"/>
  <c r="A3080" i="2"/>
  <c r="A3079" i="2"/>
  <c r="A3078" i="2"/>
  <c r="A3077" i="2"/>
  <c r="A3076" i="2"/>
  <c r="A3075" i="2"/>
  <c r="A3074" i="2"/>
  <c r="A3073" i="2"/>
  <c r="A3072" i="2"/>
  <c r="A3071" i="2"/>
  <c r="A3070" i="2"/>
  <c r="A3069" i="2"/>
  <c r="A3068" i="2"/>
  <c r="A3067" i="2"/>
  <c r="A3066" i="2"/>
  <c r="A3065" i="2"/>
  <c r="A3064" i="2"/>
  <c r="A3063" i="2"/>
  <c r="A3062" i="2"/>
  <c r="A3061" i="2"/>
  <c r="A3060" i="2"/>
  <c r="A3059" i="2"/>
  <c r="A3058" i="2"/>
  <c r="A3057" i="2"/>
  <c r="A3056" i="2"/>
  <c r="A3055" i="2"/>
  <c r="A3054" i="2"/>
  <c r="A3053" i="2"/>
  <c r="A3052" i="2"/>
  <c r="A3051" i="2"/>
  <c r="A3050" i="2"/>
  <c r="A3049" i="2"/>
  <c r="A3048" i="2"/>
  <c r="A3047" i="2"/>
  <c r="A3046" i="2"/>
  <c r="A3045" i="2"/>
  <c r="A3044" i="2"/>
  <c r="A3043" i="2"/>
  <c r="A3042" i="2"/>
  <c r="A3041" i="2"/>
  <c r="A3040" i="2"/>
  <c r="A3039" i="2"/>
  <c r="A3038" i="2"/>
  <c r="A3037" i="2"/>
  <c r="A3036" i="2"/>
  <c r="A3035" i="2"/>
  <c r="A3034" i="2"/>
  <c r="A3033" i="2"/>
  <c r="A3032" i="2"/>
  <c r="A3031" i="2"/>
  <c r="A3030" i="2"/>
  <c r="A3029" i="2"/>
  <c r="A3028" i="2"/>
  <c r="A3027" i="2"/>
  <c r="A3026" i="2"/>
  <c r="A3025" i="2"/>
  <c r="A3024" i="2"/>
  <c r="A3023" i="2"/>
  <c r="A3022" i="2"/>
  <c r="A3021" i="2"/>
  <c r="A3020" i="2"/>
  <c r="A3019" i="2"/>
  <c r="A3018" i="2"/>
  <c r="A3017" i="2"/>
  <c r="A3016" i="2"/>
  <c r="A3015" i="2"/>
  <c r="A3014" i="2"/>
  <c r="A3013" i="2"/>
  <c r="A3012" i="2"/>
  <c r="A3011" i="2"/>
  <c r="A3010" i="2"/>
  <c r="A3009" i="2"/>
  <c r="A3008" i="2"/>
  <c r="A3007" i="2"/>
  <c r="A3006" i="2"/>
  <c r="A3005" i="2"/>
  <c r="A3004" i="2"/>
  <c r="A3003" i="2"/>
  <c r="A3002" i="2"/>
  <c r="A3001" i="2"/>
  <c r="A3000" i="2"/>
  <c r="A2999" i="2"/>
  <c r="A2998" i="2"/>
  <c r="A2997" i="2"/>
  <c r="A2996" i="2"/>
  <c r="A2995" i="2"/>
  <c r="A2994" i="2"/>
  <c r="A2993" i="2"/>
  <c r="A2992" i="2"/>
  <c r="A2991" i="2"/>
  <c r="A2990" i="2"/>
  <c r="A2989" i="2"/>
  <c r="A2988" i="2"/>
  <c r="A2987" i="2"/>
  <c r="A2986" i="2"/>
  <c r="A2985" i="2"/>
  <c r="A2984" i="2"/>
  <c r="A2983" i="2"/>
  <c r="A2982" i="2"/>
  <c r="A2981" i="2"/>
  <c r="A2980" i="2"/>
  <c r="A2979" i="2"/>
  <c r="A2978" i="2"/>
  <c r="A2977" i="2"/>
  <c r="A2976" i="2"/>
  <c r="A2975" i="2"/>
  <c r="A2974" i="2"/>
  <c r="A2973" i="2"/>
  <c r="A2972" i="2"/>
  <c r="A2971" i="2"/>
  <c r="A2970" i="2"/>
  <c r="A2969" i="2"/>
  <c r="A2968" i="2"/>
  <c r="A2967" i="2"/>
  <c r="A2966" i="2"/>
  <c r="A2965" i="2"/>
  <c r="A2964" i="2"/>
  <c r="A2963" i="2"/>
  <c r="A2962" i="2"/>
  <c r="A2961" i="2"/>
  <c r="A2960" i="2"/>
  <c r="A2959" i="2"/>
  <c r="A2958" i="2"/>
  <c r="A2957" i="2"/>
  <c r="A2956" i="2"/>
  <c r="A2955" i="2"/>
  <c r="A2954" i="2"/>
  <c r="A2953" i="2"/>
  <c r="A2952" i="2"/>
  <c r="A2951" i="2"/>
  <c r="A2950" i="2"/>
  <c r="A2949" i="2"/>
  <c r="A2948" i="2"/>
  <c r="A2947" i="2"/>
  <c r="A2946" i="2"/>
  <c r="A2945" i="2"/>
  <c r="A2944" i="2"/>
  <c r="A2943" i="2"/>
  <c r="A2942" i="2"/>
  <c r="A2941" i="2"/>
  <c r="A2940" i="2"/>
  <c r="A2939" i="2"/>
  <c r="A2938" i="2"/>
  <c r="A2937" i="2"/>
  <c r="A2936" i="2"/>
  <c r="A2935" i="2"/>
  <c r="A2934" i="2"/>
  <c r="A2933" i="2"/>
  <c r="A2932" i="2"/>
  <c r="A2931" i="2"/>
  <c r="A2930" i="2"/>
  <c r="A2929" i="2"/>
  <c r="A2928" i="2"/>
  <c r="A2927" i="2"/>
  <c r="A2926" i="2"/>
  <c r="A2925" i="2"/>
  <c r="A2924" i="2"/>
  <c r="A2923" i="2"/>
  <c r="A2922" i="2"/>
  <c r="A2921" i="2"/>
  <c r="A2920" i="2"/>
  <c r="A2919" i="2"/>
  <c r="A2918" i="2"/>
  <c r="A2917" i="2"/>
  <c r="A2916" i="2"/>
  <c r="A2915" i="2"/>
  <c r="A2914" i="2"/>
  <c r="A2913" i="2"/>
  <c r="A2912" i="2"/>
  <c r="A2911" i="2"/>
  <c r="A2910" i="2"/>
  <c r="A2909" i="2"/>
  <c r="A2908" i="2"/>
  <c r="A2907" i="2"/>
  <c r="A2906" i="2"/>
  <c r="A2905" i="2"/>
  <c r="A2904" i="2"/>
  <c r="A2903" i="2"/>
  <c r="A2902" i="2"/>
  <c r="A2901" i="2"/>
  <c r="A2900" i="2"/>
  <c r="A2899" i="2"/>
  <c r="A2898" i="2"/>
  <c r="A2897" i="2"/>
  <c r="A2896" i="2"/>
  <c r="A2895" i="2"/>
  <c r="A2894" i="2"/>
  <c r="A2893" i="2"/>
  <c r="A2892" i="2"/>
  <c r="A2891" i="2"/>
  <c r="A2890" i="2"/>
  <c r="A2889" i="2"/>
  <c r="A2888" i="2"/>
  <c r="A2887" i="2"/>
  <c r="A2886" i="2"/>
  <c r="A2885" i="2"/>
  <c r="A2884" i="2"/>
  <c r="A2883" i="2"/>
  <c r="A2882" i="2"/>
  <c r="A2881" i="2"/>
  <c r="A2880" i="2"/>
  <c r="A2879" i="2"/>
  <c r="A2878" i="2"/>
  <c r="A2877" i="2"/>
  <c r="A2876" i="2"/>
  <c r="A2875" i="2"/>
  <c r="A2874" i="2"/>
  <c r="A2873" i="2"/>
  <c r="A2872" i="2"/>
  <c r="A2871" i="2"/>
  <c r="A2870" i="2"/>
  <c r="A2869" i="2"/>
  <c r="A2868" i="2"/>
  <c r="A2867" i="2"/>
  <c r="A2866" i="2"/>
  <c r="A2865" i="2"/>
  <c r="A2864" i="2"/>
  <c r="A2863" i="2"/>
  <c r="A2862" i="2"/>
  <c r="A2861" i="2"/>
  <c r="A2860" i="2"/>
  <c r="A2859" i="2"/>
  <c r="A2858" i="2"/>
  <c r="A2857" i="2"/>
  <c r="A2856" i="2"/>
  <c r="A2855" i="2"/>
  <c r="A2854" i="2"/>
  <c r="A2853" i="2"/>
  <c r="A2852" i="2"/>
  <c r="A2851" i="2"/>
  <c r="A2850" i="2"/>
  <c r="A2849" i="2"/>
  <c r="A2848" i="2"/>
  <c r="A2847" i="2"/>
  <c r="A2846" i="2"/>
  <c r="A2845" i="2"/>
  <c r="A2844" i="2"/>
  <c r="A2843" i="2"/>
  <c r="A2842" i="2"/>
  <c r="A2841" i="2"/>
  <c r="A2840" i="2"/>
  <c r="A2839" i="2"/>
  <c r="A2838" i="2"/>
  <c r="A2837" i="2"/>
  <c r="A2836" i="2"/>
  <c r="A2835" i="2"/>
  <c r="A2834" i="2"/>
  <c r="A2833" i="2"/>
  <c r="A2832" i="2"/>
  <c r="A2831" i="2"/>
  <c r="A2830" i="2"/>
  <c r="A2829" i="2"/>
  <c r="A2828" i="2"/>
  <c r="A2827" i="2"/>
  <c r="A2826" i="2"/>
  <c r="A2825" i="2"/>
  <c r="A2824" i="2"/>
  <c r="A2823" i="2"/>
  <c r="A2822" i="2"/>
  <c r="A2821" i="2"/>
  <c r="A2820" i="2"/>
  <c r="A2819" i="2"/>
  <c r="A2818" i="2"/>
  <c r="A2817" i="2"/>
  <c r="A2816" i="2"/>
  <c r="A2815" i="2"/>
  <c r="A2814" i="2"/>
  <c r="A2813" i="2"/>
  <c r="A2812" i="2"/>
  <c r="A2811" i="2"/>
  <c r="A2810" i="2"/>
  <c r="A2809" i="2"/>
  <c r="A2808" i="2"/>
  <c r="A2807" i="2"/>
  <c r="A2806" i="2"/>
  <c r="A2805" i="2"/>
  <c r="A2804" i="2"/>
  <c r="A2803" i="2"/>
  <c r="A2802" i="2"/>
  <c r="A2801" i="2"/>
  <c r="A2800" i="2"/>
  <c r="A2799" i="2"/>
  <c r="A2798" i="2"/>
  <c r="A2797" i="2"/>
  <c r="A2796" i="2"/>
  <c r="A2795" i="2"/>
  <c r="A2794" i="2"/>
  <c r="A2793" i="2"/>
  <c r="A2792" i="2"/>
  <c r="A2791" i="2"/>
  <c r="A2790" i="2"/>
  <c r="A2789" i="2"/>
  <c r="A2788" i="2"/>
  <c r="A2787" i="2"/>
  <c r="A2786" i="2"/>
  <c r="A2785" i="2"/>
  <c r="A2784" i="2"/>
  <c r="A2783" i="2"/>
  <c r="A2782" i="2"/>
  <c r="A2781" i="2"/>
  <c r="A2780" i="2"/>
  <c r="A2779" i="2"/>
  <c r="A2778" i="2"/>
  <c r="A2777" i="2"/>
  <c r="A2776" i="2"/>
  <c r="A2775" i="2"/>
  <c r="A2774" i="2"/>
  <c r="A2773" i="2"/>
  <c r="A2772" i="2"/>
  <c r="A2771" i="2"/>
  <c r="A2770" i="2"/>
  <c r="A2769" i="2"/>
  <c r="A2768" i="2"/>
  <c r="A2767" i="2"/>
  <c r="A2766" i="2"/>
  <c r="A2765" i="2"/>
  <c r="A2764" i="2"/>
  <c r="A2763" i="2"/>
  <c r="A2762" i="2"/>
  <c r="A2761" i="2"/>
  <c r="A2760" i="2"/>
  <c r="A2759" i="2"/>
  <c r="A2758" i="2"/>
  <c r="A2757" i="2"/>
  <c r="A2756" i="2"/>
  <c r="A2755" i="2"/>
  <c r="A2754" i="2"/>
  <c r="A2753" i="2"/>
  <c r="A2752" i="2"/>
  <c r="A2751" i="2"/>
  <c r="A2750" i="2"/>
  <c r="A2749" i="2"/>
  <c r="A2748" i="2"/>
  <c r="A2747" i="2"/>
  <c r="A2746" i="2"/>
  <c r="A2745" i="2"/>
  <c r="A2744" i="2"/>
  <c r="A2743" i="2"/>
  <c r="A2742" i="2"/>
  <c r="A2741" i="2"/>
  <c r="A2740" i="2"/>
  <c r="A2739" i="2"/>
  <c r="A2738" i="2"/>
  <c r="A2737" i="2"/>
  <c r="A2736" i="2"/>
  <c r="A2735" i="2"/>
  <c r="A2734" i="2"/>
  <c r="A2733" i="2"/>
  <c r="A2732" i="2"/>
  <c r="A2731" i="2"/>
  <c r="A2730" i="2"/>
  <c r="A2729" i="2"/>
  <c r="A2728" i="2"/>
  <c r="A2727" i="2"/>
  <c r="A2726" i="2"/>
  <c r="A2725" i="2"/>
  <c r="A2724" i="2"/>
  <c r="A2723" i="2"/>
  <c r="A2722" i="2"/>
  <c r="A2721" i="2"/>
  <c r="A2720" i="2"/>
  <c r="A2719" i="2"/>
  <c r="A2718" i="2"/>
  <c r="A2717" i="2"/>
  <c r="A2716" i="2"/>
  <c r="A2715" i="2"/>
  <c r="A2714" i="2"/>
  <c r="A2713" i="2"/>
  <c r="A2712" i="2"/>
  <c r="A2711" i="2"/>
  <c r="A2710" i="2"/>
  <c r="A2709" i="2"/>
  <c r="A2708" i="2"/>
  <c r="A2707" i="2"/>
  <c r="A2706" i="2"/>
  <c r="A2705" i="2"/>
  <c r="A2704" i="2"/>
  <c r="A2703" i="2"/>
  <c r="A2702" i="2"/>
  <c r="A2701" i="2"/>
  <c r="A2700" i="2"/>
  <c r="A2699" i="2"/>
  <c r="A2698" i="2"/>
  <c r="A2697" i="2"/>
  <c r="A2696" i="2"/>
  <c r="A2695" i="2"/>
  <c r="A2694" i="2"/>
  <c r="A2693" i="2"/>
  <c r="A2692" i="2"/>
  <c r="A2691" i="2"/>
  <c r="A2690" i="2"/>
  <c r="A2689" i="2"/>
  <c r="A2688" i="2"/>
  <c r="A2687" i="2"/>
  <c r="A2686" i="2"/>
  <c r="A2685" i="2"/>
  <c r="A2684" i="2"/>
  <c r="A2683" i="2"/>
  <c r="A2682" i="2"/>
  <c r="A2681" i="2"/>
  <c r="A2680" i="2"/>
  <c r="A2679" i="2"/>
  <c r="A2678" i="2"/>
  <c r="A2677" i="2"/>
  <c r="A2676" i="2"/>
  <c r="A2675" i="2"/>
  <c r="A2674" i="2"/>
  <c r="A2673" i="2"/>
  <c r="A2672" i="2"/>
  <c r="A2671" i="2"/>
  <c r="A2670" i="2"/>
  <c r="A2669" i="2"/>
  <c r="A2668" i="2"/>
  <c r="A2667" i="2"/>
  <c r="A2666" i="2"/>
  <c r="A2665" i="2"/>
  <c r="A2664" i="2"/>
  <c r="A2663" i="2"/>
  <c r="A2662" i="2"/>
  <c r="A2661" i="2"/>
  <c r="A2660" i="2"/>
  <c r="A2659" i="2"/>
  <c r="A2658" i="2"/>
  <c r="A2657" i="2"/>
  <c r="A2656" i="2"/>
  <c r="A2655" i="2"/>
  <c r="A2654" i="2"/>
  <c r="A2653" i="2"/>
  <c r="A2652" i="2"/>
  <c r="A2651" i="2"/>
  <c r="A2650" i="2"/>
  <c r="A2649" i="2"/>
  <c r="A2648" i="2"/>
  <c r="A2647" i="2"/>
  <c r="A2646" i="2"/>
  <c r="A2645" i="2"/>
  <c r="A2644" i="2"/>
  <c r="A2643" i="2"/>
  <c r="A2642" i="2"/>
  <c r="A2641" i="2"/>
  <c r="A2640" i="2"/>
  <c r="A2639" i="2"/>
  <c r="A2638" i="2"/>
  <c r="A2637" i="2"/>
  <c r="A2636" i="2"/>
  <c r="A2635" i="2"/>
  <c r="A2634" i="2"/>
  <c r="A2633" i="2"/>
  <c r="A2632" i="2"/>
  <c r="A2631" i="2"/>
  <c r="A2630" i="2"/>
  <c r="A2629" i="2"/>
  <c r="A2628" i="2"/>
  <c r="A2627" i="2"/>
  <c r="A2626" i="2"/>
  <c r="A2625" i="2"/>
  <c r="A2624" i="2"/>
  <c r="A2623" i="2"/>
  <c r="A2622" i="2"/>
  <c r="A2621" i="2"/>
  <c r="A2620" i="2"/>
  <c r="A2619" i="2"/>
  <c r="A2618" i="2"/>
  <c r="A2617" i="2"/>
  <c r="A2616" i="2"/>
  <c r="A2615" i="2"/>
  <c r="A2614" i="2"/>
  <c r="A2613" i="2"/>
  <c r="A2612" i="2"/>
  <c r="A2611" i="2"/>
  <c r="A2610" i="2"/>
  <c r="A2609" i="2"/>
  <c r="A2608" i="2"/>
  <c r="A2607" i="2"/>
  <c r="A2606" i="2"/>
  <c r="A2605" i="2"/>
  <c r="A2604" i="2"/>
  <c r="A2603" i="2"/>
  <c r="A2602" i="2"/>
  <c r="A2601" i="2"/>
  <c r="A2600" i="2"/>
  <c r="A2599" i="2"/>
  <c r="A2598" i="2"/>
  <c r="A2597" i="2"/>
  <c r="A2596" i="2"/>
  <c r="A2595" i="2"/>
  <c r="A2594" i="2"/>
  <c r="A2593" i="2"/>
  <c r="A2592" i="2"/>
  <c r="A2591" i="2"/>
  <c r="A2590" i="2"/>
  <c r="A2589" i="2"/>
  <c r="A2588" i="2"/>
  <c r="A2587" i="2"/>
  <c r="A2586" i="2"/>
  <c r="A2585" i="2"/>
  <c r="A2584" i="2"/>
  <c r="A2583" i="2"/>
  <c r="A2582" i="2"/>
  <c r="A2581" i="2"/>
  <c r="A2580" i="2"/>
  <c r="A2579" i="2"/>
  <c r="A2578" i="2"/>
  <c r="A2577" i="2"/>
  <c r="A2576" i="2"/>
  <c r="A2575" i="2"/>
  <c r="A2574" i="2"/>
  <c r="A2573" i="2"/>
  <c r="A2572" i="2"/>
  <c r="A2571" i="2"/>
  <c r="A2570" i="2"/>
  <c r="A2569" i="2"/>
  <c r="A2568" i="2"/>
  <c r="A2567" i="2"/>
  <c r="A2566" i="2"/>
  <c r="A2565" i="2"/>
  <c r="A2564" i="2"/>
  <c r="A2563" i="2"/>
  <c r="A2562" i="2"/>
  <c r="A2561" i="2"/>
  <c r="A2560" i="2"/>
  <c r="A2559" i="2"/>
  <c r="A2558" i="2"/>
  <c r="A2557" i="2"/>
  <c r="A2556" i="2"/>
  <c r="A2555" i="2"/>
  <c r="A2554" i="2"/>
  <c r="A2553" i="2"/>
  <c r="A2552" i="2"/>
  <c r="A2551" i="2"/>
  <c r="A2550" i="2"/>
  <c r="A2549" i="2"/>
  <c r="A2548" i="2"/>
  <c r="A2547" i="2"/>
  <c r="A2546" i="2"/>
  <c r="A2545" i="2"/>
  <c r="A2544" i="2"/>
  <c r="A2543" i="2"/>
  <c r="A2542" i="2"/>
  <c r="A2541" i="2"/>
  <c r="A2540" i="2"/>
  <c r="A2539" i="2"/>
  <c r="A2538" i="2"/>
  <c r="A2537" i="2"/>
  <c r="A2536" i="2"/>
  <c r="A2535" i="2"/>
  <c r="A2534" i="2"/>
  <c r="A2533" i="2"/>
  <c r="A2532" i="2"/>
  <c r="A2531" i="2"/>
  <c r="A2530" i="2"/>
  <c r="A2529" i="2"/>
  <c r="A2528" i="2"/>
  <c r="A2527" i="2"/>
  <c r="A2526" i="2"/>
  <c r="A2525" i="2"/>
  <c r="A2524" i="2"/>
  <c r="A2523" i="2"/>
  <c r="A2522" i="2"/>
  <c r="A2521" i="2"/>
  <c r="A2520" i="2"/>
  <c r="A2519" i="2"/>
  <c r="A2518" i="2"/>
  <c r="A2517" i="2"/>
  <c r="A2516" i="2"/>
  <c r="A2515" i="2"/>
  <c r="A2514" i="2"/>
  <c r="A2513" i="2"/>
  <c r="A2512" i="2"/>
  <c r="A2511" i="2"/>
  <c r="A2510" i="2"/>
  <c r="A2509" i="2"/>
  <c r="A2508" i="2"/>
  <c r="A2507" i="2"/>
  <c r="A2506" i="2"/>
  <c r="A2505" i="2"/>
  <c r="A2504" i="2"/>
  <c r="A2503" i="2"/>
  <c r="A2502" i="2"/>
  <c r="A2501" i="2"/>
  <c r="A2500" i="2"/>
  <c r="A2499" i="2"/>
  <c r="A2498" i="2"/>
  <c r="A2497" i="2"/>
  <c r="A2496" i="2"/>
  <c r="A2495" i="2"/>
  <c r="A2494" i="2"/>
  <c r="A2493" i="2"/>
  <c r="A2492" i="2"/>
  <c r="A2491" i="2"/>
  <c r="A2490" i="2"/>
  <c r="A2489" i="2"/>
  <c r="A2488" i="2"/>
  <c r="A2487" i="2"/>
  <c r="A2486" i="2"/>
  <c r="A2485" i="2"/>
  <c r="A2484" i="2"/>
  <c r="A2483" i="2"/>
  <c r="A2482" i="2"/>
  <c r="A2481" i="2"/>
  <c r="A2480" i="2"/>
  <c r="A2479" i="2"/>
  <c r="A2478" i="2"/>
  <c r="A2477" i="2"/>
  <c r="A2476" i="2"/>
  <c r="A2475" i="2"/>
  <c r="A2474" i="2"/>
  <c r="A2473" i="2"/>
  <c r="A2472" i="2"/>
  <c r="A2471" i="2"/>
  <c r="A2470" i="2"/>
  <c r="A2469" i="2"/>
  <c r="A2468" i="2"/>
  <c r="A2467" i="2"/>
  <c r="A2466" i="2"/>
  <c r="A2465" i="2"/>
  <c r="A2464" i="2"/>
  <c r="A2463" i="2"/>
  <c r="A2462" i="2"/>
  <c r="A2461" i="2"/>
  <c r="A2460" i="2"/>
  <c r="A2459" i="2"/>
  <c r="A2458" i="2"/>
  <c r="A2457" i="2"/>
  <c r="A2456" i="2"/>
  <c r="A2455" i="2"/>
  <c r="A2454" i="2"/>
  <c r="A2453" i="2"/>
  <c r="A2452" i="2"/>
  <c r="A2451" i="2"/>
  <c r="A2450" i="2"/>
  <c r="A2449" i="2"/>
  <c r="A2448" i="2"/>
  <c r="A2447" i="2"/>
  <c r="A2446" i="2"/>
  <c r="A2445" i="2"/>
  <c r="A2444" i="2"/>
  <c r="A2443" i="2"/>
  <c r="A2442" i="2"/>
  <c r="A2441" i="2"/>
  <c r="A2440" i="2"/>
  <c r="A2439" i="2"/>
  <c r="A2438" i="2"/>
  <c r="A2437" i="2"/>
  <c r="A2436" i="2"/>
  <c r="A2435" i="2"/>
  <c r="A2434" i="2"/>
  <c r="A2433" i="2"/>
  <c r="A2432" i="2"/>
  <c r="A2431" i="2"/>
  <c r="A2430" i="2"/>
  <c r="A2429" i="2"/>
  <c r="A2428" i="2"/>
  <c r="A2427" i="2"/>
  <c r="A2426" i="2"/>
  <c r="A2425" i="2"/>
  <c r="A2424" i="2"/>
  <c r="A2423" i="2"/>
  <c r="A2422" i="2"/>
  <c r="A2421" i="2"/>
  <c r="A2420" i="2"/>
  <c r="A2419" i="2"/>
  <c r="A2418" i="2"/>
  <c r="A2417" i="2"/>
  <c r="A2416" i="2"/>
  <c r="A2415" i="2"/>
  <c r="A2414" i="2"/>
  <c r="A2413" i="2"/>
  <c r="A2412" i="2"/>
  <c r="A2411" i="2"/>
  <c r="A2410" i="2"/>
  <c r="A2409" i="2"/>
  <c r="A2408" i="2"/>
  <c r="A2407" i="2"/>
  <c r="A2406" i="2"/>
  <c r="A2405" i="2"/>
  <c r="A2404" i="2"/>
  <c r="A2403" i="2"/>
  <c r="A2402" i="2"/>
  <c r="A2401" i="2"/>
  <c r="A2400" i="2"/>
  <c r="A2399" i="2"/>
  <c r="A2398" i="2"/>
  <c r="A2397" i="2"/>
  <c r="A2396" i="2"/>
  <c r="A2395" i="2"/>
  <c r="A2394" i="2"/>
  <c r="A2393" i="2"/>
  <c r="A2392" i="2"/>
  <c r="A2391" i="2"/>
  <c r="A2390" i="2"/>
  <c r="A2389" i="2"/>
  <c r="A2388" i="2"/>
  <c r="A2387" i="2"/>
  <c r="A2386" i="2"/>
  <c r="A2385" i="2"/>
  <c r="A2384" i="2"/>
  <c r="A2383" i="2"/>
  <c r="A2382" i="2"/>
  <c r="A2381" i="2"/>
  <c r="A2380" i="2"/>
  <c r="A2379" i="2"/>
  <c r="A2378" i="2"/>
  <c r="A2377" i="2"/>
  <c r="A2376" i="2"/>
  <c r="A2375" i="2"/>
  <c r="A2374" i="2"/>
  <c r="A2373" i="2"/>
  <c r="A2372" i="2"/>
  <c r="A2371" i="2"/>
  <c r="A2370" i="2"/>
  <c r="A2369" i="2"/>
  <c r="A2368" i="2"/>
  <c r="A2367" i="2"/>
  <c r="A2366" i="2"/>
  <c r="A2365" i="2"/>
  <c r="A2364" i="2"/>
  <c r="A2363" i="2"/>
  <c r="A2362" i="2"/>
  <c r="A2361" i="2"/>
  <c r="A2360" i="2"/>
  <c r="A2359" i="2"/>
  <c r="A2358" i="2"/>
  <c r="A2357" i="2"/>
  <c r="A2356" i="2"/>
  <c r="A2355" i="2"/>
  <c r="A2354" i="2"/>
  <c r="A2353" i="2"/>
  <c r="A2352" i="2"/>
  <c r="A2351" i="2"/>
  <c r="A2350" i="2"/>
  <c r="A2349" i="2"/>
  <c r="A2348" i="2"/>
  <c r="A2347" i="2"/>
  <c r="A2346" i="2"/>
  <c r="A2345" i="2"/>
  <c r="A2344" i="2"/>
  <c r="A2343" i="2"/>
  <c r="A2342" i="2"/>
  <c r="A2341" i="2"/>
  <c r="A2340" i="2"/>
  <c r="A2339" i="2"/>
  <c r="A2338" i="2"/>
  <c r="A2337" i="2"/>
  <c r="A2336" i="2"/>
  <c r="A2335" i="2"/>
  <c r="A2334" i="2"/>
  <c r="A2333" i="2"/>
  <c r="A2332" i="2"/>
  <c r="A2331" i="2"/>
  <c r="A2330" i="2"/>
  <c r="A2329" i="2"/>
  <c r="A2328" i="2"/>
  <c r="A2327" i="2"/>
  <c r="A2326" i="2"/>
  <c r="A2325" i="2"/>
  <c r="A2324" i="2"/>
  <c r="A2323" i="2"/>
  <c r="A2322" i="2"/>
  <c r="A2321" i="2"/>
  <c r="A2320" i="2"/>
  <c r="A2319" i="2"/>
  <c r="A2318" i="2"/>
  <c r="A2317" i="2"/>
  <c r="A2316" i="2"/>
  <c r="A2315" i="2"/>
  <c r="A2314" i="2"/>
  <c r="A2313" i="2"/>
  <c r="A2312" i="2"/>
  <c r="A2311" i="2"/>
  <c r="A2310" i="2"/>
  <c r="A2309" i="2"/>
  <c r="A2308" i="2"/>
  <c r="A2307" i="2"/>
  <c r="A2306" i="2"/>
  <c r="A2305" i="2"/>
  <c r="A2304" i="2"/>
  <c r="A2303" i="2"/>
  <c r="A2302" i="2"/>
  <c r="A2301" i="2"/>
  <c r="A2300" i="2"/>
  <c r="A2299" i="2"/>
  <c r="A2298" i="2"/>
  <c r="A2297" i="2"/>
  <c r="A2296" i="2"/>
  <c r="A2295" i="2"/>
  <c r="A2294" i="2"/>
  <c r="A2293" i="2"/>
  <c r="A2292" i="2"/>
  <c r="A2291" i="2"/>
  <c r="A2290" i="2"/>
  <c r="A2289" i="2"/>
  <c r="A2288" i="2"/>
  <c r="A2287" i="2"/>
  <c r="A2286" i="2"/>
  <c r="A2285" i="2"/>
  <c r="A2284" i="2"/>
  <c r="A2283" i="2"/>
  <c r="A2282" i="2"/>
  <c r="A2281" i="2"/>
  <c r="A2280" i="2"/>
  <c r="A2279" i="2"/>
  <c r="A2278" i="2"/>
  <c r="A2277" i="2"/>
  <c r="A2276" i="2"/>
  <c r="A2275" i="2"/>
  <c r="A2274" i="2"/>
  <c r="A2273" i="2"/>
  <c r="A2272" i="2"/>
  <c r="A2271" i="2"/>
  <c r="A2270" i="2"/>
  <c r="A2269" i="2"/>
  <c r="A2268" i="2"/>
  <c r="A2267" i="2"/>
  <c r="A2266" i="2"/>
  <c r="A2265" i="2"/>
  <c r="A2264" i="2"/>
  <c r="A2263" i="2"/>
  <c r="A2262" i="2"/>
  <c r="A2261" i="2"/>
  <c r="A2260" i="2"/>
  <c r="A2259" i="2"/>
  <c r="A2258" i="2"/>
  <c r="A2257" i="2"/>
  <c r="A2256" i="2"/>
  <c r="A2255" i="2"/>
  <c r="A2254" i="2"/>
  <c r="A2253" i="2"/>
  <c r="A2252" i="2"/>
  <c r="A2251" i="2"/>
  <c r="A2250" i="2"/>
  <c r="A2249" i="2"/>
  <c r="A2248" i="2"/>
  <c r="A2247" i="2"/>
  <c r="A2246" i="2"/>
  <c r="A2245" i="2"/>
  <c r="A2244" i="2"/>
  <c r="A2243" i="2"/>
  <c r="A2242" i="2"/>
  <c r="A2241" i="2"/>
  <c r="A2240" i="2"/>
  <c r="A2239" i="2"/>
  <c r="A2238" i="2"/>
  <c r="A2237" i="2"/>
  <c r="A2236" i="2"/>
  <c r="A2235" i="2"/>
  <c r="A2234" i="2"/>
  <c r="A2233" i="2"/>
  <c r="A2232" i="2"/>
  <c r="A2231" i="2"/>
  <c r="A2230" i="2"/>
  <c r="A2229" i="2"/>
  <c r="A2228" i="2"/>
  <c r="A2227" i="2"/>
  <c r="A2226" i="2"/>
  <c r="A2225" i="2"/>
  <c r="A2224" i="2"/>
  <c r="A2223" i="2"/>
  <c r="A2222" i="2"/>
  <c r="A2221" i="2"/>
  <c r="A2220" i="2"/>
  <c r="A2219" i="2"/>
  <c r="A2218" i="2"/>
  <c r="A2217" i="2"/>
  <c r="A2216" i="2"/>
  <c r="A2215" i="2"/>
  <c r="A2214" i="2"/>
  <c r="A2213" i="2"/>
  <c r="A2212" i="2"/>
  <c r="A2211" i="2"/>
  <c r="A2210" i="2"/>
  <c r="A2209" i="2"/>
  <c r="A2208" i="2"/>
  <c r="A2207" i="2"/>
  <c r="A2206" i="2"/>
  <c r="A2205" i="2"/>
  <c r="A2204" i="2"/>
  <c r="A2203" i="2"/>
  <c r="A2202" i="2"/>
  <c r="A2201" i="2"/>
  <c r="A2200" i="2"/>
  <c r="A2199" i="2"/>
  <c r="A2198" i="2"/>
  <c r="A2197" i="2"/>
  <c r="A2196" i="2"/>
  <c r="A2195" i="2"/>
  <c r="A2194" i="2"/>
  <c r="A2193" i="2"/>
  <c r="A2192" i="2"/>
  <c r="A2191" i="2"/>
  <c r="A2190" i="2"/>
  <c r="A2189" i="2"/>
  <c r="A2188" i="2"/>
  <c r="A2187" i="2"/>
  <c r="A2186" i="2"/>
  <c r="A2185" i="2"/>
  <c r="A2184" i="2"/>
  <c r="A2183" i="2"/>
  <c r="A2182" i="2"/>
  <c r="A2181" i="2"/>
  <c r="A2180" i="2"/>
  <c r="A2179" i="2"/>
  <c r="A2178" i="2"/>
  <c r="A2177" i="2"/>
  <c r="A2176" i="2"/>
  <c r="A2175" i="2"/>
  <c r="A2174" i="2"/>
  <c r="A2173" i="2"/>
  <c r="A2172" i="2"/>
  <c r="A2171" i="2"/>
  <c r="A2170" i="2"/>
  <c r="A2169" i="2"/>
  <c r="A2168" i="2"/>
  <c r="A2167" i="2"/>
  <c r="A2166" i="2"/>
  <c r="A2165" i="2"/>
  <c r="A2164" i="2"/>
  <c r="A2163" i="2"/>
  <c r="A2162" i="2"/>
  <c r="A2161" i="2"/>
  <c r="A2160" i="2"/>
  <c r="A2159" i="2"/>
  <c r="A2158" i="2"/>
  <c r="A2157" i="2"/>
  <c r="A2156" i="2"/>
  <c r="A2155" i="2"/>
  <c r="A2154" i="2"/>
  <c r="A2153" i="2"/>
  <c r="A2152" i="2"/>
  <c r="A2151" i="2"/>
  <c r="A2150" i="2"/>
  <c r="A2149" i="2"/>
  <c r="A2148" i="2"/>
  <c r="A2147" i="2"/>
  <c r="A2146" i="2"/>
  <c r="A2145" i="2"/>
  <c r="A2144" i="2"/>
  <c r="A2143" i="2"/>
  <c r="A2142" i="2"/>
  <c r="A2141" i="2"/>
  <c r="A2140" i="2"/>
  <c r="A2139" i="2"/>
  <c r="A2138" i="2"/>
  <c r="A2137" i="2"/>
  <c r="A2136" i="2"/>
  <c r="A2135" i="2"/>
  <c r="A2134" i="2"/>
  <c r="A2133" i="2"/>
  <c r="A2132" i="2"/>
  <c r="A2131" i="2"/>
  <c r="A2130" i="2"/>
  <c r="A2129" i="2"/>
  <c r="A2128" i="2"/>
  <c r="A2127" i="2"/>
  <c r="A2126" i="2"/>
  <c r="A2125" i="2"/>
  <c r="A2124" i="2"/>
  <c r="A2123" i="2"/>
  <c r="A2122" i="2"/>
  <c r="A2121" i="2"/>
  <c r="A2120" i="2"/>
  <c r="A2119" i="2"/>
  <c r="A2118" i="2"/>
  <c r="A2117" i="2"/>
  <c r="A2116" i="2"/>
  <c r="A2115" i="2"/>
  <c r="A2114" i="2"/>
  <c r="A2113" i="2"/>
  <c r="A2112" i="2"/>
  <c r="A2111" i="2"/>
  <c r="A2110" i="2"/>
  <c r="A2109" i="2"/>
  <c r="A2108" i="2"/>
  <c r="A2107" i="2"/>
  <c r="A2106" i="2"/>
  <c r="A2105" i="2"/>
  <c r="A2104" i="2"/>
  <c r="A2103" i="2"/>
  <c r="A2102" i="2"/>
  <c r="A2101" i="2"/>
  <c r="A2100" i="2"/>
  <c r="A2099" i="2"/>
  <c r="A2098" i="2"/>
  <c r="A2097" i="2"/>
  <c r="A2096" i="2"/>
  <c r="A2095" i="2"/>
  <c r="A2094" i="2"/>
  <c r="A2093" i="2"/>
  <c r="A2092" i="2"/>
  <c r="A2091" i="2"/>
  <c r="A2090" i="2"/>
  <c r="A2089" i="2"/>
  <c r="A2088" i="2"/>
  <c r="A2087" i="2"/>
  <c r="A2086" i="2"/>
  <c r="A2085" i="2"/>
  <c r="A2084" i="2"/>
  <c r="A2083" i="2"/>
  <c r="A2082" i="2"/>
  <c r="A2081" i="2"/>
  <c r="A2080" i="2"/>
  <c r="A2079" i="2"/>
  <c r="A2078" i="2"/>
  <c r="A2077" i="2"/>
  <c r="A2076" i="2"/>
  <c r="A2075" i="2"/>
  <c r="A2074" i="2"/>
  <c r="A2073" i="2"/>
  <c r="A2072" i="2"/>
  <c r="A2071" i="2"/>
  <c r="A2070" i="2"/>
  <c r="A2069" i="2"/>
  <c r="A2068" i="2"/>
  <c r="A2067" i="2"/>
  <c r="A2066" i="2"/>
  <c r="A2065" i="2"/>
  <c r="A2064" i="2"/>
  <c r="A2063" i="2"/>
  <c r="A2062" i="2"/>
  <c r="A2061" i="2"/>
  <c r="A2060" i="2"/>
  <c r="A2059" i="2"/>
  <c r="A2058" i="2"/>
  <c r="A2057" i="2"/>
  <c r="A2056" i="2"/>
  <c r="A2055" i="2"/>
  <c r="A2054" i="2"/>
  <c r="A2053" i="2"/>
  <c r="A2052" i="2"/>
  <c r="A2051" i="2"/>
  <c r="A2050" i="2"/>
  <c r="A2049" i="2"/>
  <c r="A2048" i="2"/>
  <c r="A2047" i="2"/>
  <c r="A2046" i="2"/>
  <c r="A2045" i="2"/>
  <c r="A2044" i="2"/>
  <c r="A2043" i="2"/>
  <c r="A2042" i="2"/>
  <c r="A2041" i="2"/>
  <c r="A2040" i="2"/>
  <c r="A2039" i="2"/>
  <c r="A2038" i="2"/>
  <c r="A2037" i="2"/>
  <c r="A2036" i="2"/>
  <c r="A2035" i="2"/>
  <c r="A2034" i="2"/>
  <c r="A2033" i="2"/>
  <c r="A2032" i="2"/>
  <c r="A2031" i="2"/>
  <c r="A2030" i="2"/>
  <c r="A2029" i="2"/>
  <c r="A2028" i="2"/>
  <c r="A2027" i="2"/>
  <c r="A2026" i="2"/>
  <c r="A2025" i="2"/>
  <c r="A2024" i="2"/>
  <c r="A2023" i="2"/>
  <c r="A2022" i="2"/>
  <c r="A2021" i="2"/>
  <c r="A2020" i="2"/>
  <c r="A2019" i="2"/>
  <c r="A2018" i="2"/>
  <c r="A2017" i="2"/>
  <c r="A2016" i="2"/>
  <c r="A2015" i="2"/>
  <c r="A2014" i="2"/>
  <c r="A2013" i="2"/>
  <c r="A2012" i="2"/>
  <c r="A2011" i="2"/>
  <c r="A2010" i="2"/>
  <c r="A2009" i="2"/>
  <c r="A2008" i="2"/>
  <c r="A2007" i="2"/>
  <c r="A2006" i="2"/>
  <c r="A2005" i="2"/>
  <c r="A2004" i="2"/>
  <c r="A2003" i="2"/>
  <c r="A2002" i="2"/>
  <c r="A2001" i="2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A1979" i="2"/>
  <c r="A1978" i="2"/>
  <c r="A1977" i="2"/>
  <c r="A1976" i="2"/>
  <c r="A1975" i="2"/>
  <c r="A1974" i="2"/>
  <c r="A1973" i="2"/>
  <c r="A1972" i="2"/>
  <c r="A1971" i="2"/>
  <c r="A1970" i="2"/>
  <c r="A1969" i="2"/>
  <c r="A1968" i="2"/>
  <c r="A1967" i="2"/>
  <c r="A1966" i="2"/>
  <c r="A1965" i="2"/>
  <c r="A1964" i="2"/>
  <c r="A1963" i="2"/>
  <c r="A1962" i="2"/>
  <c r="A1961" i="2"/>
  <c r="A1960" i="2"/>
  <c r="A1959" i="2"/>
  <c r="A1958" i="2"/>
  <c r="A1957" i="2"/>
  <c r="A1956" i="2"/>
  <c r="A1955" i="2"/>
  <c r="A1954" i="2"/>
  <c r="A1953" i="2"/>
  <c r="A1952" i="2"/>
  <c r="A1951" i="2"/>
  <c r="A1950" i="2"/>
  <c r="A1949" i="2"/>
  <c r="A1948" i="2"/>
  <c r="A1947" i="2"/>
  <c r="A1946" i="2"/>
  <c r="A1945" i="2"/>
  <c r="A1944" i="2"/>
  <c r="A1943" i="2"/>
  <c r="A1942" i="2"/>
  <c r="A1941" i="2"/>
  <c r="A1940" i="2"/>
  <c r="A1939" i="2"/>
  <c r="A1938" i="2"/>
  <c r="A1937" i="2"/>
  <c r="A1936" i="2"/>
  <c r="A1935" i="2"/>
  <c r="A1934" i="2"/>
  <c r="A1933" i="2"/>
  <c r="A1932" i="2"/>
  <c r="A1931" i="2"/>
  <c r="A1930" i="2"/>
  <c r="A1929" i="2"/>
  <c r="A1928" i="2"/>
  <c r="A1927" i="2"/>
  <c r="A1926" i="2"/>
  <c r="A1925" i="2"/>
  <c r="A1924" i="2"/>
  <c r="A1923" i="2"/>
  <c r="A1922" i="2"/>
  <c r="A1921" i="2"/>
  <c r="A1920" i="2"/>
  <c r="A1919" i="2"/>
  <c r="A1918" i="2"/>
  <c r="A1917" i="2"/>
  <c r="A1916" i="2"/>
  <c r="A1915" i="2"/>
  <c r="A1914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A1774" i="2"/>
  <c r="A1773" i="2"/>
  <c r="A1772" i="2"/>
  <c r="A1771" i="2"/>
  <c r="A1770" i="2"/>
  <c r="A1769" i="2"/>
  <c r="A1768" i="2"/>
  <c r="A1767" i="2"/>
  <c r="A1766" i="2"/>
  <c r="A1765" i="2"/>
  <c r="A1764" i="2"/>
  <c r="A1763" i="2"/>
  <c r="A1762" i="2"/>
  <c r="A1761" i="2"/>
  <c r="A1760" i="2"/>
  <c r="A1759" i="2"/>
  <c r="A1758" i="2"/>
  <c r="A1757" i="2"/>
  <c r="A1756" i="2"/>
  <c r="A1755" i="2"/>
  <c r="A1754" i="2"/>
  <c r="A1753" i="2"/>
  <c r="A1752" i="2"/>
  <c r="A1751" i="2"/>
  <c r="A1750" i="2"/>
  <c r="A1749" i="2"/>
  <c r="A1748" i="2"/>
  <c r="A1747" i="2"/>
  <c r="A1746" i="2"/>
  <c r="A1745" i="2"/>
  <c r="A1744" i="2"/>
  <c r="A1743" i="2"/>
  <c r="A1742" i="2"/>
  <c r="A1741" i="2"/>
  <c r="A1740" i="2"/>
  <c r="A1739" i="2"/>
  <c r="A1738" i="2"/>
  <c r="A1737" i="2"/>
  <c r="A1736" i="2"/>
  <c r="A1735" i="2"/>
  <c r="A1734" i="2"/>
  <c r="A1733" i="2"/>
  <c r="A1732" i="2"/>
  <c r="A1731" i="2"/>
  <c r="A1730" i="2"/>
  <c r="A1729" i="2"/>
  <c r="A1728" i="2"/>
  <c r="A1727" i="2"/>
  <c r="A1726" i="2"/>
  <c r="A1725" i="2"/>
  <c r="A1724" i="2"/>
  <c r="A1723" i="2"/>
  <c r="A1722" i="2"/>
  <c r="A1721" i="2"/>
  <c r="A1720" i="2"/>
  <c r="A1719" i="2"/>
  <c r="A1718" i="2"/>
  <c r="A1717" i="2"/>
  <c r="A1716" i="2"/>
  <c r="A1715" i="2"/>
  <c r="A1714" i="2"/>
  <c r="A1713" i="2"/>
  <c r="A1712" i="2"/>
  <c r="A1711" i="2"/>
  <c r="A1710" i="2"/>
  <c r="A1709" i="2"/>
  <c r="A1708" i="2"/>
  <c r="A1707" i="2"/>
  <c r="A1706" i="2"/>
  <c r="A1705" i="2"/>
  <c r="A1704" i="2"/>
  <c r="A1703" i="2"/>
  <c r="A1702" i="2"/>
  <c r="A1701" i="2"/>
  <c r="A1700" i="2"/>
  <c r="A1699" i="2"/>
  <c r="A1698" i="2"/>
  <c r="A1697" i="2"/>
  <c r="A1696" i="2"/>
  <c r="A1695" i="2"/>
  <c r="A1694" i="2"/>
  <c r="A1693" i="2"/>
  <c r="A1692" i="2"/>
  <c r="A1691" i="2"/>
  <c r="A1690" i="2"/>
  <c r="A1689" i="2"/>
  <c r="A1688" i="2"/>
  <c r="A1687" i="2"/>
  <c r="A1686" i="2"/>
  <c r="A1685" i="2"/>
  <c r="A1684" i="2"/>
  <c r="A1683" i="2"/>
  <c r="A1682" i="2"/>
  <c r="A1681" i="2"/>
  <c r="A1680" i="2"/>
  <c r="A1679" i="2"/>
  <c r="A1678" i="2"/>
  <c r="A1677" i="2"/>
  <c r="A1676" i="2"/>
  <c r="A1675" i="2"/>
  <c r="A1674" i="2"/>
  <c r="A1673" i="2"/>
  <c r="A1672" i="2"/>
  <c r="A1671" i="2"/>
  <c r="A1670" i="2"/>
  <c r="A1669" i="2"/>
  <c r="A1668" i="2"/>
  <c r="A1667" i="2"/>
  <c r="A1666" i="2"/>
  <c r="A1665" i="2"/>
  <c r="A1664" i="2"/>
  <c r="A1663" i="2"/>
  <c r="A1662" i="2"/>
  <c r="A1661" i="2"/>
  <c r="A1660" i="2"/>
  <c r="A1659" i="2"/>
  <c r="A1658" i="2"/>
  <c r="A1657" i="2"/>
  <c r="A1656" i="2"/>
  <c r="A1655" i="2"/>
  <c r="A1654" i="2"/>
  <c r="A1653" i="2"/>
  <c r="A1652" i="2"/>
  <c r="A1651" i="2"/>
  <c r="A1650" i="2"/>
  <c r="A1649" i="2"/>
  <c r="A1648" i="2"/>
  <c r="A1647" i="2"/>
  <c r="A1646" i="2"/>
  <c r="A1645" i="2"/>
  <c r="A1644" i="2"/>
  <c r="A1643" i="2"/>
  <c r="A1642" i="2"/>
  <c r="A1641" i="2"/>
  <c r="A1640" i="2"/>
  <c r="A1639" i="2"/>
  <c r="A1638" i="2"/>
  <c r="A1637" i="2"/>
  <c r="A1636" i="2"/>
  <c r="A1635" i="2"/>
  <c r="A1634" i="2"/>
  <c r="A1633" i="2"/>
  <c r="A1632" i="2"/>
  <c r="A1631" i="2"/>
  <c r="A1630" i="2"/>
  <c r="A1629" i="2"/>
  <c r="A1628" i="2"/>
  <c r="A1627" i="2"/>
  <c r="A1626" i="2"/>
  <c r="A1625" i="2"/>
  <c r="A1624" i="2"/>
  <c r="A1623" i="2"/>
  <c r="A1622" i="2"/>
  <c r="A1621" i="2"/>
  <c r="A1620" i="2"/>
  <c r="A1619" i="2"/>
  <c r="A1618" i="2"/>
  <c r="A1617" i="2"/>
  <c r="A1616" i="2"/>
  <c r="A1615" i="2"/>
  <c r="A1614" i="2"/>
  <c r="A1613" i="2"/>
  <c r="A1612" i="2"/>
  <c r="A1611" i="2"/>
  <c r="A1610" i="2"/>
  <c r="A1609" i="2"/>
  <c r="A1608" i="2"/>
  <c r="A1607" i="2"/>
  <c r="A1606" i="2"/>
  <c r="A1605" i="2"/>
  <c r="A1604" i="2"/>
  <c r="A1603" i="2"/>
  <c r="A1602" i="2"/>
  <c r="A1601" i="2"/>
  <c r="A1600" i="2"/>
  <c r="A1599" i="2"/>
  <c r="A1598" i="2"/>
  <c r="A1597" i="2"/>
  <c r="A1596" i="2"/>
  <c r="A1595" i="2"/>
  <c r="A1594" i="2"/>
  <c r="A1593" i="2"/>
  <c r="A1592" i="2"/>
  <c r="A1591" i="2"/>
  <c r="A1590" i="2"/>
  <c r="A1589" i="2"/>
  <c r="A1588" i="2"/>
  <c r="A1587" i="2"/>
  <c r="A1586" i="2"/>
  <c r="A1585" i="2"/>
  <c r="A1584" i="2"/>
  <c r="A1583" i="2"/>
  <c r="A1582" i="2"/>
  <c r="A1581" i="2"/>
  <c r="A1580" i="2"/>
  <c r="A1579" i="2"/>
  <c r="A1578" i="2"/>
  <c r="A1577" i="2"/>
  <c r="A1576" i="2"/>
  <c r="A1575" i="2"/>
  <c r="A1574" i="2"/>
  <c r="A1573" i="2"/>
  <c r="A1572" i="2"/>
  <c r="A1571" i="2"/>
  <c r="A1570" i="2"/>
  <c r="A1569" i="2"/>
  <c r="A1568" i="2"/>
  <c r="A1567" i="2"/>
  <c r="A1566" i="2"/>
  <c r="A1565" i="2"/>
  <c r="A1564" i="2"/>
  <c r="A1563" i="2"/>
  <c r="A1562" i="2"/>
  <c r="A1561" i="2"/>
  <c r="A1560" i="2"/>
  <c r="A1559" i="2"/>
  <c r="A1558" i="2"/>
  <c r="A1557" i="2"/>
  <c r="A1556" i="2"/>
  <c r="A1555" i="2"/>
  <c r="A1554" i="2"/>
  <c r="A1553" i="2"/>
  <c r="A1552" i="2"/>
  <c r="A1551" i="2"/>
  <c r="A1550" i="2"/>
  <c r="A1549" i="2"/>
  <c r="A1548" i="2"/>
  <c r="A1547" i="2"/>
  <c r="A1546" i="2"/>
  <c r="A1545" i="2"/>
  <c r="A1544" i="2"/>
  <c r="A1543" i="2"/>
  <c r="A1542" i="2"/>
  <c r="A1541" i="2"/>
  <c r="A1540" i="2"/>
  <c r="A1539" i="2"/>
  <c r="A1538" i="2"/>
  <c r="A1537" i="2"/>
  <c r="A1536" i="2"/>
  <c r="A1535" i="2"/>
  <c r="A1534" i="2"/>
  <c r="A1533" i="2"/>
  <c r="A1532" i="2"/>
  <c r="A1531" i="2"/>
  <c r="A1530" i="2"/>
  <c r="A1529" i="2"/>
  <c r="A1528" i="2"/>
  <c r="A1527" i="2"/>
  <c r="A1526" i="2"/>
  <c r="A1525" i="2"/>
  <c r="A1524" i="2"/>
  <c r="A1523" i="2"/>
  <c r="A1522" i="2"/>
  <c r="A1521" i="2"/>
  <c r="A1520" i="2"/>
  <c r="A1519" i="2"/>
  <c r="A1518" i="2"/>
  <c r="A1517" i="2"/>
  <c r="A1516" i="2"/>
  <c r="A1515" i="2"/>
  <c r="A1514" i="2"/>
  <c r="A1513" i="2"/>
  <c r="A1512" i="2"/>
  <c r="A1511" i="2"/>
  <c r="A1510" i="2"/>
  <c r="A1509" i="2"/>
  <c r="A1508" i="2"/>
  <c r="A1507" i="2"/>
  <c r="A1506" i="2"/>
  <c r="A1505" i="2"/>
  <c r="A1504" i="2"/>
  <c r="A1503" i="2"/>
  <c r="A1502" i="2"/>
  <c r="A1501" i="2"/>
  <c r="A1500" i="2"/>
  <c r="A1499" i="2"/>
  <c r="A1498" i="2"/>
  <c r="A1497" i="2"/>
  <c r="A1496" i="2"/>
  <c r="A1495" i="2"/>
  <c r="A1494" i="2"/>
  <c r="A1493" i="2"/>
  <c r="A1492" i="2"/>
  <c r="A1491" i="2"/>
  <c r="A1490" i="2"/>
  <c r="A1489" i="2"/>
  <c r="A1488" i="2"/>
  <c r="A1487" i="2"/>
  <c r="A1486" i="2"/>
  <c r="A1485" i="2"/>
  <c r="A1484" i="2"/>
  <c r="A1483" i="2"/>
  <c r="A1482" i="2"/>
  <c r="A1481" i="2"/>
  <c r="A1480" i="2"/>
  <c r="A1479" i="2"/>
  <c r="A1478" i="2"/>
  <c r="A1477" i="2"/>
  <c r="A1476" i="2"/>
  <c r="A1475" i="2"/>
  <c r="A1474" i="2"/>
  <c r="A1473" i="2"/>
  <c r="A1472" i="2"/>
  <c r="A1471" i="2"/>
  <c r="A1470" i="2"/>
  <c r="A1469" i="2"/>
  <c r="A1468" i="2"/>
  <c r="A1467" i="2"/>
  <c r="A1466" i="2"/>
  <c r="A1465" i="2"/>
  <c r="A1464" i="2"/>
  <c r="A1463" i="2"/>
  <c r="A1462" i="2"/>
  <c r="A1461" i="2"/>
  <c r="A1460" i="2"/>
  <c r="A1459" i="2"/>
  <c r="A1458" i="2"/>
  <c r="A1457" i="2"/>
  <c r="A1456" i="2"/>
  <c r="A1455" i="2"/>
  <c r="A1454" i="2"/>
  <c r="A1453" i="2"/>
  <c r="A1452" i="2"/>
  <c r="A1451" i="2"/>
  <c r="A1450" i="2"/>
  <c r="A1449" i="2"/>
  <c r="A1448" i="2"/>
  <c r="A1447" i="2"/>
  <c r="A1446" i="2"/>
  <c r="A1445" i="2"/>
  <c r="A1444" i="2"/>
  <c r="A1443" i="2"/>
  <c r="A1442" i="2"/>
  <c r="A1441" i="2"/>
  <c r="A1440" i="2"/>
  <c r="A1439" i="2"/>
  <c r="A1438" i="2"/>
  <c r="A1437" i="2"/>
  <c r="A1436" i="2"/>
  <c r="A1435" i="2"/>
  <c r="A1434" i="2"/>
  <c r="A1433" i="2"/>
  <c r="A1432" i="2"/>
  <c r="A1431" i="2"/>
  <c r="A1430" i="2"/>
  <c r="A1429" i="2"/>
  <c r="A1428" i="2"/>
  <c r="A1427" i="2"/>
  <c r="A1426" i="2"/>
  <c r="A1425" i="2"/>
  <c r="A1424" i="2"/>
  <c r="A1423" i="2"/>
  <c r="A1422" i="2"/>
  <c r="A1421" i="2"/>
  <c r="A1420" i="2"/>
  <c r="A1419" i="2"/>
  <c r="A1418" i="2"/>
  <c r="A1417" i="2"/>
  <c r="A1416" i="2"/>
  <c r="A1415" i="2"/>
  <c r="A1414" i="2"/>
  <c r="A1413" i="2"/>
  <c r="A1412" i="2"/>
  <c r="A1411" i="2"/>
  <c r="A1410" i="2"/>
  <c r="A1409" i="2"/>
  <c r="A1408" i="2"/>
  <c r="A1407" i="2"/>
  <c r="A1406" i="2"/>
  <c r="A1405" i="2"/>
  <c r="A1404" i="2"/>
  <c r="A1403" i="2"/>
  <c r="A1402" i="2"/>
  <c r="A1401" i="2"/>
  <c r="A1400" i="2"/>
  <c r="A1399" i="2"/>
  <c r="A1398" i="2"/>
  <c r="A1397" i="2"/>
  <c r="A1396" i="2"/>
  <c r="A1395" i="2"/>
  <c r="A1394" i="2"/>
  <c r="A1393" i="2"/>
  <c r="A1392" i="2"/>
  <c r="A1391" i="2"/>
  <c r="A1390" i="2"/>
  <c r="A1389" i="2"/>
  <c r="A1388" i="2"/>
  <c r="A1387" i="2"/>
  <c r="A1386" i="2"/>
  <c r="A1385" i="2"/>
  <c r="A1384" i="2"/>
  <c r="A1383" i="2"/>
  <c r="A1382" i="2"/>
  <c r="A1381" i="2"/>
  <c r="A1380" i="2"/>
  <c r="A1379" i="2"/>
  <c r="A1378" i="2"/>
  <c r="A1377" i="2"/>
  <c r="A1376" i="2"/>
  <c r="A1375" i="2"/>
  <c r="A1374" i="2"/>
  <c r="A1373" i="2"/>
  <c r="A1372" i="2"/>
  <c r="A1371" i="2"/>
  <c r="A1370" i="2"/>
  <c r="A1369" i="2"/>
  <c r="A1368" i="2"/>
  <c r="A1367" i="2"/>
  <c r="A1366" i="2"/>
  <c r="A1365" i="2"/>
  <c r="A1364" i="2"/>
  <c r="A1363" i="2"/>
  <c r="A1362" i="2"/>
  <c r="A1361" i="2"/>
  <c r="A1360" i="2"/>
  <c r="A1359" i="2"/>
  <c r="A1358" i="2"/>
  <c r="A1357" i="2"/>
  <c r="A1356" i="2"/>
  <c r="A1355" i="2"/>
  <c r="A1354" i="2"/>
  <c r="A1353" i="2"/>
  <c r="A1352" i="2"/>
  <c r="A1351" i="2"/>
  <c r="A1350" i="2"/>
  <c r="A1349" i="2"/>
  <c r="A1348" i="2"/>
  <c r="A1347" i="2"/>
  <c r="A1346" i="2"/>
  <c r="A1345" i="2"/>
  <c r="A1344" i="2"/>
  <c r="A1343" i="2"/>
  <c r="A1342" i="2"/>
  <c r="A1341" i="2"/>
  <c r="A1340" i="2"/>
  <c r="A1339" i="2"/>
  <c r="A1338" i="2"/>
  <c r="A1337" i="2"/>
  <c r="A1336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5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6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G1" i="2" l="1"/>
  <c r="C32" i="1" l="1"/>
  <c r="D32" i="1" s="1"/>
  <c r="G33" i="1" l="1"/>
  <c r="B33" i="1"/>
  <c r="C33" i="1"/>
  <c r="E32" i="1"/>
  <c r="D33" i="1"/>
  <c r="G29" i="1"/>
  <c r="F29" i="1"/>
  <c r="E29" i="1"/>
  <c r="D29" i="1"/>
  <c r="C29" i="1"/>
  <c r="B29" i="1"/>
  <c r="E33" i="1" l="1"/>
  <c r="F32" i="1"/>
  <c r="F33" i="1" s="1"/>
</calcChain>
</file>

<file path=xl/sharedStrings.xml><?xml version="1.0" encoding="utf-8"?>
<sst xmlns="http://schemas.openxmlformats.org/spreadsheetml/2006/main" count="55" uniqueCount="48">
  <si>
    <r>
      <rPr>
        <sz val="11"/>
        <color theme="1"/>
        <rFont val="Symbol"/>
        <family val="1"/>
        <charset val="2"/>
      </rPr>
      <t>b</t>
    </r>
    <r>
      <rPr>
        <vertAlign val="subscript"/>
        <sz val="11"/>
        <color theme="1"/>
        <rFont val="Calibri"/>
        <family val="2"/>
        <scheme val="minor"/>
      </rPr>
      <t>0</t>
    </r>
  </si>
  <si>
    <r>
      <rPr>
        <sz val="11"/>
        <color theme="1"/>
        <rFont val="Symbol"/>
        <family val="1"/>
        <charset val="2"/>
      </rPr>
      <t>b</t>
    </r>
    <r>
      <rPr>
        <vertAlign val="subscript"/>
        <sz val="11"/>
        <color theme="1"/>
        <rFont val="Calibri"/>
        <family val="2"/>
        <scheme val="minor"/>
      </rPr>
      <t>1</t>
    </r>
  </si>
  <si>
    <r>
      <rPr>
        <sz val="11"/>
        <color theme="1"/>
        <rFont val="Symbol"/>
        <family val="1"/>
        <charset val="2"/>
      </rPr>
      <t>b</t>
    </r>
    <r>
      <rPr>
        <vertAlign val="subscript"/>
        <sz val="11"/>
        <color theme="1"/>
        <rFont val="Calibri"/>
        <family val="2"/>
        <scheme val="minor"/>
      </rPr>
      <t>2</t>
    </r>
  </si>
  <si>
    <t>b3</t>
  </si>
  <si>
    <t>Stand vom</t>
  </si>
  <si>
    <t>Faktor</t>
  </si>
  <si>
    <t>Beta 0</t>
  </si>
  <si>
    <t>Beta 1</t>
  </si>
  <si>
    <t>Beta 2</t>
  </si>
  <si>
    <t>Beta 3</t>
  </si>
  <si>
    <r>
      <rPr>
        <sz val="11"/>
        <color theme="1"/>
        <rFont val="Symbol"/>
        <family val="1"/>
        <charset val="2"/>
      </rPr>
      <t>t</t>
    </r>
    <r>
      <rPr>
        <vertAlign val="subscript"/>
        <sz val="11"/>
        <color theme="1"/>
        <rFont val="Calibri"/>
        <family val="2"/>
        <scheme val="minor"/>
      </rPr>
      <t>1</t>
    </r>
  </si>
  <si>
    <r>
      <rPr>
        <sz val="11"/>
        <color theme="1"/>
        <rFont val="Symbol"/>
        <family val="1"/>
        <charset val="2"/>
      </rPr>
      <t>t</t>
    </r>
    <r>
      <rPr>
        <vertAlign val="subscript"/>
        <sz val="11"/>
        <color theme="1"/>
        <rFont val="Calibri"/>
        <family val="2"/>
        <scheme val="minor"/>
      </rPr>
      <t>2</t>
    </r>
  </si>
  <si>
    <t>Tau 1</t>
  </si>
  <si>
    <t>Tau 2</t>
  </si>
  <si>
    <t>aktualisier</t>
  </si>
  <si>
    <t>https://www.bundesbank.de/de/statistiken/geld-und-kapitalmaerkte/zinssaetze-und-renditen/taegliche-zinsstruktur-fuer-boersennotierte-bundeswertpapiere-650724</t>
  </si>
  <si>
    <t>Stichtag</t>
  </si>
  <si>
    <t>Zins bei Jahre</t>
  </si>
  <si>
    <r>
      <t>i</t>
    </r>
    <r>
      <rPr>
        <b/>
        <vertAlign val="subscript"/>
        <sz val="11"/>
        <color theme="1"/>
        <rFont val="Calibri"/>
        <family val="2"/>
      </rPr>
      <t>r</t>
    </r>
  </si>
  <si>
    <t>als Variable</t>
  </si>
  <si>
    <t>Der laufzeitäquivalente Zins kann bei der Deutschen Bundesbank (DBB) abgefragt werden</t>
  </si>
  <si>
    <r>
      <t xml:space="preserve">Die Ermittlung basiert auf der </t>
    </r>
    <r>
      <rPr>
        <b/>
        <i/>
        <u/>
        <sz val="11"/>
        <color theme="1"/>
        <rFont val="Calibri"/>
        <family val="2"/>
      </rPr>
      <t>Svenssons-Formel</t>
    </r>
    <r>
      <rPr>
        <i/>
        <sz val="11"/>
        <color theme="1"/>
        <rFont val="Calibri"/>
        <family val="2"/>
        <scheme val="minor"/>
      </rPr>
      <t xml:space="preserve"> (vgl. zB Dörschell ua (2012),  S. 55</t>
    </r>
  </si>
  <si>
    <t>Die Tabelle berechnet bis zu 5 Jahre, darüberhinaus müssen 2 Berechnungen vorgenommen werden.</t>
  </si>
  <si>
    <t>Bei unbegrenzter Unternehmensdauer ist der 30jährige Zins anzuwenden.</t>
  </si>
  <si>
    <t>Daten von</t>
  </si>
  <si>
    <t>bis</t>
  </si>
  <si>
    <t>Liebe Anwenderinnen und Anwender!</t>
  </si>
  <si>
    <t>Einzugeben sind jene Daten, die gelb hinterlegt sind.</t>
  </si>
  <si>
    <t>Blau hinterlegte Felder sind grundsätzlich automatisiert, können aber individuell verändert werden.</t>
  </si>
  <si>
    <r>
      <t>!!</t>
    </r>
    <r>
      <rPr>
        <sz val="11"/>
        <color theme="1"/>
        <rFont val="Calibri"/>
        <family val="2"/>
        <scheme val="minor"/>
      </rPr>
      <t xml:space="preserve"> Sämtliche übrigen Felder sind verformelt, bitte nicht ändern!</t>
    </r>
  </si>
  <si>
    <t>Verbesserungsvorschläge werden dankbar angenommen.</t>
  </si>
  <si>
    <t>(c) Mag. Ing. Peter Hager</t>
  </si>
  <si>
    <t>Diese Tabelle dient der Ermittlung des laufzeitäquivalenten Basiszinssatzes entsprechend den Empfehlungen des KFS BW 1</t>
  </si>
  <si>
    <t>Gem. KFS BW 1 Rz. 104 ist der Basiszinssatz laufzeitäquivalt aus der zum Bewertungsstichtag gültigen Zinsstrukturkurve abzuleiten.</t>
  </si>
  <si>
    <t>www.bewertungshilfe.at</t>
  </si>
  <si>
    <t>Kursiv geschriebener Text dient nur der Erläuterung  und soll nach erfolgter Berechnung (zB bei Ausdruck für die Parteien) gelöscht werden.</t>
  </si>
  <si>
    <t>Das Datum kann eingegeben werden, oder über das Pull-Down-Menü ausgewählt werden</t>
  </si>
  <si>
    <t>Jahr</t>
  </si>
  <si>
    <t>Der Zins kann durch Eingabe des Stichtages in die folgende Tabelle ermittelt werden:</t>
  </si>
  <si>
    <t>Sofern für den Tag von der DBB keine Werte ausgewiesen wurden, wurde der Wert des Vortages übernommen.</t>
  </si>
  <si>
    <t>a</t>
  </si>
  <si>
    <t>Zeitraum</t>
  </si>
  <si>
    <t>Der laufzeitäquivalente Zins für den folgenen Zeitraum kann auch mit dieser Tabelle berechnet werden.</t>
  </si>
  <si>
    <t>Peter.Hager(at)bmf.gv.at</t>
  </si>
  <si>
    <t>Peter.Hager(at)Bewertungshilfe.at</t>
  </si>
  <si>
    <t>Die Berechnung erfolgt auf Basis der Daten der Deutschen Bundesbank, entsprechend der Svensson-Formel.</t>
  </si>
  <si>
    <t>Version 2024</t>
  </si>
  <si>
    <t>FAÖ, FB KMU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</si>
</sst>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</font>
    <font>
      <b/>
      <i/>
      <u/>
      <sz val="11"/>
      <color theme="1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9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3" fillId="0" borderId="0" xfId="1"/>
    <xf numFmtId="0" fontId="1" fillId="0" borderId="0" xfId="0" applyFont="1"/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164" fontId="0" fillId="0" borderId="0" xfId="0" applyNumberFormat="1"/>
    <xf numFmtId="164" fontId="6" fillId="0" borderId="0" xfId="0" applyNumberFormat="1" applyFont="1"/>
    <xf numFmtId="0" fontId="6" fillId="0" borderId="0" xfId="0" applyFont="1"/>
    <xf numFmtId="0" fontId="0" fillId="0" borderId="1" xfId="0" applyBorder="1"/>
    <xf numFmtId="0" fontId="5" fillId="0" borderId="1" xfId="0" applyFont="1" applyBorder="1"/>
    <xf numFmtId="14" fontId="0" fillId="2" borderId="1" xfId="0" applyNumberFormat="1" applyFill="1" applyBorder="1" applyProtection="1">
      <protection locked="0"/>
    </xf>
    <xf numFmtId="0" fontId="4" fillId="0" borderId="1" xfId="0" applyFont="1" applyBorder="1"/>
    <xf numFmtId="164" fontId="4" fillId="0" borderId="1" xfId="0" applyNumberFormat="1" applyFont="1" applyBorder="1"/>
    <xf numFmtId="0" fontId="3" fillId="0" borderId="0" xfId="1" applyAlignment="1">
      <alignment horizontal="left" wrapText="1"/>
    </xf>
    <xf numFmtId="0" fontId="0" fillId="3" borderId="1" xfId="0" applyFill="1" applyBorder="1"/>
    <xf numFmtId="0" fontId="9" fillId="0" borderId="0" xfId="2"/>
    <xf numFmtId="0" fontId="9" fillId="2" borderId="0" xfId="2" applyFill="1"/>
    <xf numFmtId="0" fontId="9" fillId="3" borderId="0" xfId="2" applyFill="1"/>
    <xf numFmtId="0" fontId="11" fillId="0" borderId="0" xfId="2" applyFont="1"/>
    <xf numFmtId="0" fontId="10" fillId="0" borderId="0" xfId="2" applyFont="1"/>
    <xf numFmtId="0" fontId="12" fillId="0" borderId="0" xfId="3" applyAlignment="1" applyProtection="1"/>
    <xf numFmtId="0" fontId="13" fillId="0" borderId="0" xfId="2" applyFont="1"/>
    <xf numFmtId="14" fontId="4" fillId="4" borderId="0" xfId="0" applyNumberFormat="1" applyFont="1" applyFill="1"/>
    <xf numFmtId="0" fontId="9" fillId="0" borderId="0" xfId="2" applyAlignment="1">
      <alignment horizontal="left" wrapText="1"/>
    </xf>
    <xf numFmtId="0" fontId="3" fillId="0" borderId="0" xfId="1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4">
    <cellStyle name="Hyperlink 2" xfId="3" xr:uid="{00000000-0005-0000-0000-000001000000}"/>
    <cellStyle name="Link" xfId="1" builtinId="8"/>
    <cellStyle name="Standard" xfId="0" builtinId="0"/>
    <cellStyle name="Standard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15</xdr:row>
      <xdr:rowOff>91440</xdr:rowOff>
    </xdr:from>
    <xdr:to>
      <xdr:col>7</xdr:col>
      <xdr:colOff>16265</xdr:colOff>
      <xdr:row>24</xdr:row>
      <xdr:rowOff>167640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2590800"/>
          <a:ext cx="5434085" cy="1722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wertungshilfe.at/index.php?title=Hauptseite" TargetMode="External"/><Relationship Id="rId2" Type="http://schemas.openxmlformats.org/officeDocument/2006/relationships/hyperlink" Target="mailto:Peter.Hager@Bewertungshilfe.at" TargetMode="External"/><Relationship Id="rId1" Type="http://schemas.openxmlformats.org/officeDocument/2006/relationships/hyperlink" Target="mailto:Peter.Hager@bmf.gv.at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ndesbank.de/de/statistiken/geld-und-kapitalmaerkte/zinssaetze-und-renditen/taegliche-zinsstruktur-fuer-boersennotierte-bundeswertpapiere-6507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Normal="100" workbookViewId="0">
      <selection activeCell="B14" sqref="B14"/>
    </sheetView>
  </sheetViews>
  <sheetFormatPr baseColWidth="10" defaultRowHeight="13.2" x14ac:dyDescent="0.25"/>
  <cols>
    <col min="1" max="16384" width="11.5546875" style="17"/>
  </cols>
  <sheetData>
    <row r="1" spans="1:11" x14ac:dyDescent="0.25">
      <c r="A1" s="17" t="s">
        <v>26</v>
      </c>
    </row>
    <row r="3" spans="1:11" x14ac:dyDescent="0.25">
      <c r="A3" s="17" t="s">
        <v>32</v>
      </c>
    </row>
    <row r="4" spans="1:11" x14ac:dyDescent="0.25">
      <c r="A4" s="25" t="s">
        <v>33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14.4" customHeight="1" x14ac:dyDescent="0.25">
      <c r="A5" s="25" t="s">
        <v>45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7" spans="1:11" x14ac:dyDescent="0.25">
      <c r="A7" s="18" t="s">
        <v>27</v>
      </c>
    </row>
    <row r="8" spans="1:11" x14ac:dyDescent="0.25">
      <c r="A8" s="19" t="s">
        <v>28</v>
      </c>
    </row>
    <row r="9" spans="1:11" ht="14.4" x14ac:dyDescent="0.3">
      <c r="A9" s="20" t="s">
        <v>29</v>
      </c>
    </row>
    <row r="10" spans="1:11" x14ac:dyDescent="0.25">
      <c r="A10" s="21" t="s">
        <v>35</v>
      </c>
    </row>
    <row r="11" spans="1:11" x14ac:dyDescent="0.25">
      <c r="A11" s="21"/>
    </row>
    <row r="12" spans="1:11" x14ac:dyDescent="0.25">
      <c r="A12" s="17" t="s">
        <v>30</v>
      </c>
    </row>
    <row r="13" spans="1:11" x14ac:dyDescent="0.25">
      <c r="A13" s="22" t="s">
        <v>43</v>
      </c>
    </row>
    <row r="14" spans="1:11" x14ac:dyDescent="0.25">
      <c r="A14" s="17" t="s">
        <v>47</v>
      </c>
    </row>
    <row r="15" spans="1:11" ht="14.4" x14ac:dyDescent="0.3">
      <c r="A15" s="1" t="s">
        <v>44</v>
      </c>
    </row>
    <row r="16" spans="1:11" ht="14.4" x14ac:dyDescent="0.3">
      <c r="A16" s="1" t="s">
        <v>34</v>
      </c>
    </row>
    <row r="18" spans="1:1" x14ac:dyDescent="0.25">
      <c r="A18" s="23" t="s">
        <v>46</v>
      </c>
    </row>
    <row r="19" spans="1:1" x14ac:dyDescent="0.25">
      <c r="A19" s="17" t="s">
        <v>31</v>
      </c>
    </row>
  </sheetData>
  <sheetProtection sheet="1" objects="1" scenarios="1"/>
  <mergeCells count="2">
    <mergeCell ref="A4:K4"/>
    <mergeCell ref="A5:K5"/>
  </mergeCells>
  <hyperlinks>
    <hyperlink ref="A13" r:id="rId1" display="Peter.Hager@bmf.gv.at" xr:uid="{00000000-0004-0000-0000-000000000000}"/>
    <hyperlink ref="A15" r:id="rId2" display="Peter.Hager@Bewertungshilfe.at" xr:uid="{00000000-0004-0000-0000-000001000000}"/>
    <hyperlink ref="A16" r:id="rId3" xr:uid="{00000000-0004-0000-0000-000002000000}"/>
  </hyperlinks>
  <pageMargins left="0.78740157499999996" right="0.78740157499999996" top="0.984251969" bottom="0.984251969" header="0.4921259845" footer="0.4921259845"/>
  <pageSetup paperSize="9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workbookViewId="0">
      <selection activeCell="A30" sqref="A30"/>
    </sheetView>
  </sheetViews>
  <sheetFormatPr baseColWidth="10" defaultRowHeight="14.4" x14ac:dyDescent="0.3"/>
  <sheetData>
    <row r="1" spans="1:7" x14ac:dyDescent="0.3">
      <c r="A1" s="9" t="s">
        <v>20</v>
      </c>
    </row>
    <row r="2" spans="1:7" ht="30" customHeight="1" x14ac:dyDescent="0.3">
      <c r="A2" s="26" t="s">
        <v>15</v>
      </c>
      <c r="B2" s="26"/>
      <c r="C2" s="26"/>
      <c r="D2" s="26"/>
      <c r="E2" s="26"/>
      <c r="F2" s="26"/>
      <c r="G2" s="26"/>
    </row>
    <row r="3" spans="1:7" ht="16.8" customHeight="1" x14ac:dyDescent="0.3">
      <c r="A3" s="15"/>
      <c r="B3" s="15"/>
      <c r="C3" s="15"/>
      <c r="D3" s="15"/>
      <c r="E3" s="15"/>
      <c r="F3" s="15"/>
      <c r="G3" s="15"/>
    </row>
    <row r="4" spans="1:7" ht="31.8" customHeight="1" x14ac:dyDescent="0.3">
      <c r="A4" s="28" t="s">
        <v>42</v>
      </c>
      <c r="B4" s="28"/>
      <c r="C4" s="28"/>
      <c r="D4" s="28"/>
      <c r="E4" s="28"/>
      <c r="F4" s="28"/>
      <c r="G4" s="28"/>
    </row>
    <row r="5" spans="1:7" ht="16.8" customHeight="1" x14ac:dyDescent="0.3">
      <c r="A5" t="s">
        <v>41</v>
      </c>
      <c r="B5" s="5">
        <f>+Variable!B3</f>
        <v>35649</v>
      </c>
      <c r="C5" t="s">
        <v>25</v>
      </c>
      <c r="D5" s="5">
        <f>+Variable!B9280</f>
        <v>44926</v>
      </c>
      <c r="F5" s="15"/>
      <c r="G5" s="15"/>
    </row>
    <row r="6" spans="1:7" ht="16.8" customHeight="1" x14ac:dyDescent="0.3">
      <c r="A6" s="15"/>
      <c r="B6" s="15"/>
      <c r="C6" s="15"/>
      <c r="D6" s="15"/>
      <c r="E6" s="15"/>
      <c r="F6" s="15"/>
      <c r="G6" s="15"/>
    </row>
    <row r="7" spans="1:7" hidden="1" x14ac:dyDescent="0.3">
      <c r="A7" t="s">
        <v>5</v>
      </c>
      <c r="B7" t="s">
        <v>19</v>
      </c>
    </row>
    <row r="8" spans="1:7" ht="15.6" hidden="1" x14ac:dyDescent="0.35">
      <c r="A8" t="s">
        <v>0</v>
      </c>
      <c r="B8" t="s">
        <v>6</v>
      </c>
    </row>
    <row r="9" spans="1:7" ht="15.6" hidden="1" x14ac:dyDescent="0.35">
      <c r="A9" t="s">
        <v>1</v>
      </c>
      <c r="B9" t="s">
        <v>7</v>
      </c>
    </row>
    <row r="10" spans="1:7" ht="15.6" hidden="1" x14ac:dyDescent="0.35">
      <c r="A10" t="s">
        <v>2</v>
      </c>
      <c r="B10" t="s">
        <v>8</v>
      </c>
    </row>
    <row r="11" spans="1:7" hidden="1" x14ac:dyDescent="0.3">
      <c r="A11" s="2" t="s">
        <v>3</v>
      </c>
      <c r="B11" t="s">
        <v>9</v>
      </c>
    </row>
    <row r="12" spans="1:7" ht="15.6" hidden="1" x14ac:dyDescent="0.35">
      <c r="A12" t="s">
        <v>10</v>
      </c>
      <c r="B12" t="s">
        <v>12</v>
      </c>
    </row>
    <row r="13" spans="1:7" ht="15.6" hidden="1" x14ac:dyDescent="0.35">
      <c r="A13" t="s">
        <v>11</v>
      </c>
      <c r="B13" t="s">
        <v>13</v>
      </c>
    </row>
    <row r="14" spans="1:7" hidden="1" x14ac:dyDescent="0.3"/>
    <row r="15" spans="1:7" x14ac:dyDescent="0.3">
      <c r="A15" s="9" t="s">
        <v>21</v>
      </c>
    </row>
    <row r="27" spans="1:7" x14ac:dyDescent="0.3">
      <c r="A27" s="9" t="s">
        <v>38</v>
      </c>
    </row>
    <row r="28" spans="1:7" x14ac:dyDescent="0.3">
      <c r="A28" s="9"/>
    </row>
    <row r="29" spans="1:7" x14ac:dyDescent="0.3">
      <c r="A29" s="10" t="s">
        <v>16</v>
      </c>
      <c r="B29" s="11" t="str">
        <f>+Variable!C2</f>
        <v>Beta 0</v>
      </c>
      <c r="C29" s="11" t="str">
        <f>+Variable!D2</f>
        <v>Beta 1</v>
      </c>
      <c r="D29" s="11" t="str">
        <f>+Variable!E2</f>
        <v>Beta 2</v>
      </c>
      <c r="E29" s="11" t="str">
        <f>+Variable!F2</f>
        <v>Beta 3</v>
      </c>
      <c r="F29" s="11" t="str">
        <f>+Variable!G2</f>
        <v>Tau 1</v>
      </c>
      <c r="G29" s="11" t="str">
        <f>+Variable!H2</f>
        <v>Tau 2</v>
      </c>
    </row>
    <row r="30" spans="1:7" x14ac:dyDescent="0.3">
      <c r="A30" s="12">
        <v>44926</v>
      </c>
      <c r="B30" s="10">
        <f>VLOOKUP($A$30,Variable!$B$3:$H$9280,2)</f>
        <v>0.90536000000000005</v>
      </c>
      <c r="C30" s="10">
        <f>VLOOKUP($A$30,Variable!$B$3:$H$9280,3)</f>
        <v>8.0320000000000003E-2</v>
      </c>
      <c r="D30" s="10">
        <f>VLOOKUP($A$30,Variable!$B$3:$H$9280,4)</f>
        <v>4.3453200000000001</v>
      </c>
      <c r="E30" s="10">
        <f>VLOOKUP($A$30,Variable!$B$3:$H$9280,5)</f>
        <v>4.8860999999999999</v>
      </c>
      <c r="F30" s="10">
        <f>VLOOKUP($A$30,Variable!$B$3:$H$9280,6)</f>
        <v>0.82691999999999999</v>
      </c>
      <c r="G30" s="10">
        <f>VLOOKUP($A$30,Variable!$B$3:$H$9280,7)</f>
        <v>10.613429999999999</v>
      </c>
    </row>
    <row r="32" spans="1:7" x14ac:dyDescent="0.3">
      <c r="A32" s="10" t="s">
        <v>17</v>
      </c>
      <c r="B32" s="16">
        <v>1</v>
      </c>
      <c r="C32" s="10">
        <f t="shared" ref="C32:E32" si="0">+B32+1</f>
        <v>2</v>
      </c>
      <c r="D32" s="10">
        <f t="shared" si="0"/>
        <v>3</v>
      </c>
      <c r="E32" s="10">
        <f t="shared" si="0"/>
        <v>4</v>
      </c>
      <c r="F32" s="10">
        <f>+E32+1</f>
        <v>5</v>
      </c>
      <c r="G32" s="10">
        <v>30</v>
      </c>
    </row>
    <row r="33" spans="1:7" ht="15.6" x14ac:dyDescent="0.35">
      <c r="A33" s="13" t="s">
        <v>18</v>
      </c>
      <c r="B33" s="14">
        <f t="shared" ref="B33:G33" si="1">ROUND((Beta_0+Beta_1*(1-EXP(-B32/Tau_1))/(B32/Tau_1)+Beta_2*((1-EXP(-B32/Tau_1))/(B32/Tau_1)-EXP(-B32/Tau_1))+Beta_3*((1-EXP(-B32/Tau_2))/(B32/Tau_2)-EXP(-B32/Tau_2)))/100,5)</f>
        <v>2.393E-2</v>
      </c>
      <c r="C33" s="14">
        <f t="shared" si="1"/>
        <v>2.5919999999999999E-2</v>
      </c>
      <c r="D33" s="14">
        <f t="shared" si="1"/>
        <v>2.5510000000000001E-2</v>
      </c>
      <c r="E33" s="14">
        <f t="shared" si="1"/>
        <v>2.4979999999999999E-2</v>
      </c>
      <c r="F33" s="14">
        <f t="shared" si="1"/>
        <v>2.4709999999999999E-2</v>
      </c>
      <c r="G33" s="14">
        <f t="shared" si="1"/>
        <v>2.3640000000000001E-2</v>
      </c>
    </row>
    <row r="34" spans="1:7" x14ac:dyDescent="0.3">
      <c r="B34" s="7"/>
    </row>
    <row r="35" spans="1:7" x14ac:dyDescent="0.3">
      <c r="A35" s="9" t="s">
        <v>36</v>
      </c>
      <c r="B35" s="7"/>
    </row>
    <row r="36" spans="1:7" x14ac:dyDescent="0.3">
      <c r="A36" s="9" t="s">
        <v>22</v>
      </c>
      <c r="B36" s="8"/>
      <c r="C36" s="8"/>
      <c r="D36" s="8"/>
      <c r="E36" s="8"/>
      <c r="F36" s="8"/>
    </row>
    <row r="37" spans="1:7" x14ac:dyDescent="0.3">
      <c r="A37" s="9" t="s">
        <v>23</v>
      </c>
    </row>
    <row r="38" spans="1:7" ht="28.2" customHeight="1" x14ac:dyDescent="0.3">
      <c r="A38" s="27" t="s">
        <v>39</v>
      </c>
      <c r="B38" s="27"/>
      <c r="C38" s="27"/>
      <c r="D38" s="27"/>
      <c r="E38" s="27"/>
      <c r="F38" s="27"/>
      <c r="G38" s="27"/>
    </row>
  </sheetData>
  <sheetProtection sheet="1" objects="1" scenarios="1"/>
  <mergeCells count="3">
    <mergeCell ref="A2:G2"/>
    <mergeCell ref="A38:G38"/>
    <mergeCell ref="A4:G4"/>
  </mergeCells>
  <hyperlinks>
    <hyperlink ref="A2" r:id="rId1" xr:uid="{00000000-0004-0000-0100-000000000000}"/>
  </hyperlinks>
  <pageMargins left="0.7" right="0.7" top="0.78740157499999996" bottom="0.78740157499999996" header="0.3" footer="0.3"/>
  <pageSetup paperSize="9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Variable!$B$3:$B$9280</xm:f>
          </x14:formula1>
          <xm:sqref>A30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280"/>
  <sheetViews>
    <sheetView workbookViewId="0">
      <pane xSplit="2" ySplit="2" topLeftCell="C3" activePane="bottomRight" state="frozenSplit"/>
      <selection pane="topRight" activeCell="B1" sqref="B1"/>
      <selection pane="bottomLeft" activeCell="A2" sqref="A2"/>
      <selection pane="bottomRight" activeCell="A9280" sqref="A9280"/>
    </sheetView>
  </sheetViews>
  <sheetFormatPr baseColWidth="10" defaultColWidth="11.5546875" defaultRowHeight="14.4" x14ac:dyDescent="0.3"/>
  <sheetData>
    <row r="1" spans="1:8" x14ac:dyDescent="0.3">
      <c r="B1" t="s">
        <v>14</v>
      </c>
      <c r="C1" s="3">
        <v>43926</v>
      </c>
      <c r="D1" t="s">
        <v>24</v>
      </c>
      <c r="E1" s="3">
        <f>+B3</f>
        <v>35649</v>
      </c>
      <c r="F1" t="s">
        <v>25</v>
      </c>
      <c r="G1" s="3" t="e">
        <f>+#REF!</f>
        <v>#REF!</v>
      </c>
    </row>
    <row r="2" spans="1:8" x14ac:dyDescent="0.3">
      <c r="A2" s="4" t="s">
        <v>37</v>
      </c>
      <c r="B2" s="4" t="s">
        <v>4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12</v>
      </c>
      <c r="H2" s="6" t="s">
        <v>13</v>
      </c>
    </row>
    <row r="3" spans="1:8" x14ac:dyDescent="0.3">
      <c r="A3">
        <f t="shared" ref="A3:A61" si="0">YEAR(B3)</f>
        <v>1997</v>
      </c>
      <c r="B3" s="5">
        <v>35649</v>
      </c>
      <c r="C3">
        <v>7.351</v>
      </c>
      <c r="D3">
        <v>-4.3319999999999999</v>
      </c>
      <c r="E3">
        <v>-1.0149999999999999</v>
      </c>
      <c r="F3">
        <v>-0.84799999999999998</v>
      </c>
      <c r="G3">
        <v>2.4580000000000002</v>
      </c>
      <c r="H3">
        <v>1.548</v>
      </c>
    </row>
    <row r="4" spans="1:8" x14ac:dyDescent="0.3">
      <c r="A4">
        <f t="shared" si="0"/>
        <v>1997</v>
      </c>
      <c r="B4" s="5">
        <v>35650</v>
      </c>
      <c r="C4">
        <v>7.4809999999999999</v>
      </c>
      <c r="D4">
        <v>-4.4349999999999996</v>
      </c>
      <c r="E4">
        <v>-1.7909999999999999</v>
      </c>
      <c r="F4">
        <v>-0.47599999999999998</v>
      </c>
      <c r="G4">
        <v>2.4510000000000001</v>
      </c>
      <c r="H4">
        <v>1.2270000000000001</v>
      </c>
    </row>
    <row r="5" spans="1:8" x14ac:dyDescent="0.3">
      <c r="A5">
        <f t="shared" si="0"/>
        <v>1997</v>
      </c>
      <c r="B5" s="5">
        <v>35651</v>
      </c>
      <c r="C5" s="9">
        <f>+C4</f>
        <v>7.4809999999999999</v>
      </c>
      <c r="D5" s="9">
        <f t="shared" ref="D5:H5" si="1">+D4</f>
        <v>-4.4349999999999996</v>
      </c>
      <c r="E5" s="9">
        <f t="shared" si="1"/>
        <v>-1.7909999999999999</v>
      </c>
      <c r="F5" s="9">
        <f t="shared" si="1"/>
        <v>-0.47599999999999998</v>
      </c>
      <c r="G5" s="9">
        <f t="shared" si="1"/>
        <v>2.4510000000000001</v>
      </c>
      <c r="H5" s="9">
        <f t="shared" si="1"/>
        <v>1.2270000000000001</v>
      </c>
    </row>
    <row r="6" spans="1:8" x14ac:dyDescent="0.3">
      <c r="A6">
        <f t="shared" si="0"/>
        <v>1997</v>
      </c>
      <c r="B6" s="5">
        <v>35652</v>
      </c>
      <c r="C6" s="9">
        <f>+C5</f>
        <v>7.4809999999999999</v>
      </c>
      <c r="D6" s="9">
        <f t="shared" ref="D6" si="2">+D5</f>
        <v>-4.4349999999999996</v>
      </c>
      <c r="E6" s="9">
        <f t="shared" ref="E6" si="3">+E5</f>
        <v>-1.7909999999999999</v>
      </c>
      <c r="F6" s="9">
        <f t="shared" ref="F6" si="4">+F5</f>
        <v>-0.47599999999999998</v>
      </c>
      <c r="G6" s="9">
        <f t="shared" ref="G6" si="5">+G5</f>
        <v>2.4510000000000001</v>
      </c>
      <c r="H6" s="9">
        <f t="shared" ref="H6" si="6">+H5</f>
        <v>1.2270000000000001</v>
      </c>
    </row>
    <row r="7" spans="1:8" x14ac:dyDescent="0.3">
      <c r="A7">
        <f t="shared" si="0"/>
        <v>1997</v>
      </c>
      <c r="B7" s="5">
        <v>35653</v>
      </c>
      <c r="C7">
        <v>7.4138000000000002</v>
      </c>
      <c r="D7">
        <v>-4.3637199999999998</v>
      </c>
      <c r="E7">
        <v>-2.6991999999999998</v>
      </c>
      <c r="F7">
        <v>-0.24174000000000001</v>
      </c>
      <c r="G7">
        <v>2.0633900000000001</v>
      </c>
      <c r="H7">
        <v>1.57219</v>
      </c>
    </row>
    <row r="8" spans="1:8" x14ac:dyDescent="0.3">
      <c r="A8">
        <f t="shared" si="0"/>
        <v>1997</v>
      </c>
      <c r="B8" s="5">
        <v>35654</v>
      </c>
      <c r="C8">
        <v>7.33101</v>
      </c>
      <c r="D8">
        <v>-4.2681500000000003</v>
      </c>
      <c r="E8">
        <v>-1.3345100000000001</v>
      </c>
      <c r="F8">
        <v>-0.94145000000000001</v>
      </c>
      <c r="G8">
        <v>2.3456299999999999</v>
      </c>
      <c r="H8">
        <v>1.51546</v>
      </c>
    </row>
    <row r="9" spans="1:8" x14ac:dyDescent="0.3">
      <c r="A9">
        <f t="shared" si="0"/>
        <v>1997</v>
      </c>
      <c r="B9" s="5">
        <v>35655</v>
      </c>
      <c r="C9">
        <v>7.3515600000000001</v>
      </c>
      <c r="D9">
        <v>-4.2722100000000003</v>
      </c>
      <c r="E9">
        <v>-1.01935</v>
      </c>
      <c r="F9">
        <v>-0.83025000000000004</v>
      </c>
      <c r="G9">
        <v>2.4459200000000001</v>
      </c>
      <c r="H9">
        <v>1.7518499999999999</v>
      </c>
    </row>
    <row r="10" spans="1:8" x14ac:dyDescent="0.3">
      <c r="A10">
        <f t="shared" si="0"/>
        <v>1997</v>
      </c>
      <c r="B10" s="5">
        <v>35656</v>
      </c>
      <c r="C10">
        <v>7.0084400000000002</v>
      </c>
      <c r="D10">
        <v>-3.9444300000000001</v>
      </c>
      <c r="E10">
        <v>-2.3553899999999999</v>
      </c>
      <c r="F10">
        <v>2.8075100000000002</v>
      </c>
      <c r="G10">
        <v>3.4489000000000001</v>
      </c>
      <c r="H10">
        <v>5.24099</v>
      </c>
    </row>
    <row r="11" spans="1:8" x14ac:dyDescent="0.3">
      <c r="A11">
        <f t="shared" si="0"/>
        <v>1997</v>
      </c>
      <c r="B11" s="5">
        <v>35657</v>
      </c>
      <c r="C11">
        <v>6.8791599999999997</v>
      </c>
      <c r="D11">
        <v>-3.7795399999999999</v>
      </c>
      <c r="E11">
        <v>-3.8154599999999999</v>
      </c>
      <c r="F11">
        <v>5.7112600000000002</v>
      </c>
      <c r="G11">
        <v>4.6642400000000004</v>
      </c>
      <c r="H11">
        <v>5.5311300000000001</v>
      </c>
    </row>
    <row r="12" spans="1:8" x14ac:dyDescent="0.3">
      <c r="A12">
        <f t="shared" si="0"/>
        <v>1997</v>
      </c>
      <c r="B12" s="5">
        <v>35658</v>
      </c>
      <c r="C12" s="9">
        <f t="shared" ref="C12:C13" si="7">+C11</f>
        <v>6.8791599999999997</v>
      </c>
      <c r="D12" s="9">
        <f t="shared" ref="D12:D13" si="8">+D11</f>
        <v>-3.7795399999999999</v>
      </c>
      <c r="E12" s="9">
        <f t="shared" ref="E12:E13" si="9">+E11</f>
        <v>-3.8154599999999999</v>
      </c>
      <c r="F12" s="9">
        <f t="shared" ref="F12:F13" si="10">+F11</f>
        <v>5.7112600000000002</v>
      </c>
      <c r="G12" s="9">
        <f t="shared" ref="G12:G13" si="11">+G11</f>
        <v>4.6642400000000004</v>
      </c>
      <c r="H12" s="9">
        <f t="shared" ref="H12:H13" si="12">+H11</f>
        <v>5.5311300000000001</v>
      </c>
    </row>
    <row r="13" spans="1:8" x14ac:dyDescent="0.3">
      <c r="A13">
        <f t="shared" si="0"/>
        <v>1997</v>
      </c>
      <c r="B13" s="5">
        <v>35659</v>
      </c>
      <c r="C13" s="9">
        <f t="shared" si="7"/>
        <v>6.8791599999999997</v>
      </c>
      <c r="D13" s="9">
        <f t="shared" si="8"/>
        <v>-3.7795399999999999</v>
      </c>
      <c r="E13" s="9">
        <f t="shared" si="9"/>
        <v>-3.8154599999999999</v>
      </c>
      <c r="F13" s="9">
        <f t="shared" si="10"/>
        <v>5.7112600000000002</v>
      </c>
      <c r="G13" s="9">
        <f t="shared" si="11"/>
        <v>4.6642400000000004</v>
      </c>
      <c r="H13" s="9">
        <f t="shared" si="12"/>
        <v>5.5311300000000001</v>
      </c>
    </row>
    <row r="14" spans="1:8" x14ac:dyDescent="0.3">
      <c r="A14">
        <f t="shared" si="0"/>
        <v>1997</v>
      </c>
      <c r="B14" s="5">
        <v>35660</v>
      </c>
      <c r="C14">
        <v>7.2973400000000002</v>
      </c>
      <c r="D14">
        <v>-4.1660899999999996</v>
      </c>
      <c r="E14">
        <v>-1.0545599999999999</v>
      </c>
      <c r="F14">
        <v>-0.94923000000000002</v>
      </c>
      <c r="G14">
        <v>2.4422999999999999</v>
      </c>
      <c r="H14">
        <v>1.6450199999999999</v>
      </c>
    </row>
    <row r="15" spans="1:8" x14ac:dyDescent="0.3">
      <c r="A15">
        <f t="shared" si="0"/>
        <v>1997</v>
      </c>
      <c r="B15" s="5">
        <v>35661</v>
      </c>
      <c r="C15">
        <v>7.21204</v>
      </c>
      <c r="D15">
        <v>-4.1060600000000003</v>
      </c>
      <c r="E15">
        <v>-1.5041899999999999</v>
      </c>
      <c r="F15">
        <v>-0.91986000000000001</v>
      </c>
      <c r="G15">
        <v>2.1962100000000002</v>
      </c>
      <c r="H15">
        <v>1.88337</v>
      </c>
    </row>
    <row r="16" spans="1:8" x14ac:dyDescent="0.3">
      <c r="A16">
        <f t="shared" si="0"/>
        <v>1997</v>
      </c>
      <c r="B16" s="5">
        <v>35662</v>
      </c>
      <c r="C16">
        <v>7.0761900000000004</v>
      </c>
      <c r="D16">
        <v>-4.0255799999999997</v>
      </c>
      <c r="E16">
        <v>3.4030999999999998</v>
      </c>
      <c r="F16">
        <v>-1.855</v>
      </c>
      <c r="G16">
        <v>4.8062500000000004</v>
      </c>
      <c r="H16">
        <v>3.3480699999999999</v>
      </c>
    </row>
    <row r="17" spans="1:8" x14ac:dyDescent="0.3">
      <c r="A17">
        <f t="shared" si="0"/>
        <v>1997</v>
      </c>
      <c r="B17" s="5">
        <v>35663</v>
      </c>
      <c r="C17">
        <v>6.8119199999999998</v>
      </c>
      <c r="D17">
        <v>-3.7359</v>
      </c>
      <c r="E17">
        <v>-1.46027</v>
      </c>
      <c r="F17">
        <v>2.5063200000000001</v>
      </c>
      <c r="G17">
        <v>3.6309200000000001</v>
      </c>
      <c r="H17">
        <v>5.8476400000000002</v>
      </c>
    </row>
    <row r="18" spans="1:8" x14ac:dyDescent="0.3">
      <c r="A18">
        <f t="shared" si="0"/>
        <v>1997</v>
      </c>
      <c r="B18" s="5">
        <v>35664</v>
      </c>
      <c r="C18">
        <v>6.8705499999999997</v>
      </c>
      <c r="D18">
        <v>-3.7663899999999999</v>
      </c>
      <c r="E18">
        <v>3.54304</v>
      </c>
      <c r="F18">
        <v>-0.65749000000000002</v>
      </c>
      <c r="G18">
        <v>6.0045599999999997</v>
      </c>
      <c r="H18">
        <v>4.22715</v>
      </c>
    </row>
    <row r="19" spans="1:8" x14ac:dyDescent="0.3">
      <c r="A19">
        <f t="shared" si="0"/>
        <v>1997</v>
      </c>
      <c r="B19" s="5">
        <v>35665</v>
      </c>
      <c r="C19" s="9">
        <f>+C18</f>
        <v>6.8705499999999997</v>
      </c>
      <c r="D19" s="9">
        <f t="shared" ref="D19:D20" si="13">+D18</f>
        <v>-3.7663899999999999</v>
      </c>
      <c r="E19" s="9">
        <f t="shared" ref="E19:E20" si="14">+E18</f>
        <v>3.54304</v>
      </c>
      <c r="F19" s="9">
        <f t="shared" ref="F19:F20" si="15">+F18</f>
        <v>-0.65749000000000002</v>
      </c>
      <c r="G19" s="9">
        <f t="shared" ref="G19:G20" si="16">+G18</f>
        <v>6.0045599999999997</v>
      </c>
      <c r="H19" s="9">
        <f t="shared" ref="H19:H20" si="17">+H18</f>
        <v>4.22715</v>
      </c>
    </row>
    <row r="20" spans="1:8" x14ac:dyDescent="0.3">
      <c r="A20">
        <f t="shared" si="0"/>
        <v>1997</v>
      </c>
      <c r="B20" s="5">
        <v>35666</v>
      </c>
      <c r="C20" s="9">
        <f>+C19</f>
        <v>6.8705499999999997</v>
      </c>
      <c r="D20" s="9">
        <f t="shared" si="13"/>
        <v>-3.7663899999999999</v>
      </c>
      <c r="E20" s="9">
        <f t="shared" si="14"/>
        <v>3.54304</v>
      </c>
      <c r="F20" s="9">
        <f t="shared" si="15"/>
        <v>-0.65749000000000002</v>
      </c>
      <c r="G20" s="9">
        <f t="shared" si="16"/>
        <v>6.0045599999999997</v>
      </c>
      <c r="H20" s="9">
        <f t="shared" si="17"/>
        <v>4.22715</v>
      </c>
    </row>
    <row r="21" spans="1:8" x14ac:dyDescent="0.3">
      <c r="A21">
        <f t="shared" si="0"/>
        <v>1997</v>
      </c>
      <c r="B21" s="5">
        <v>35667</v>
      </c>
      <c r="C21">
        <v>7.1035899999999996</v>
      </c>
      <c r="D21">
        <v>-4.0134499999999997</v>
      </c>
      <c r="E21">
        <v>-1.6324099999999999</v>
      </c>
      <c r="F21">
        <v>1.7511000000000001</v>
      </c>
      <c r="G21">
        <v>3.2028400000000001</v>
      </c>
      <c r="H21">
        <v>5.0771899999999999</v>
      </c>
    </row>
    <row r="22" spans="1:8" x14ac:dyDescent="0.3">
      <c r="A22">
        <f t="shared" si="0"/>
        <v>1997</v>
      </c>
      <c r="B22" s="5">
        <v>35668</v>
      </c>
      <c r="C22">
        <v>7.0990099999999998</v>
      </c>
      <c r="D22">
        <v>-4.0102000000000002</v>
      </c>
      <c r="E22">
        <v>-2.4961099999999998</v>
      </c>
      <c r="F22">
        <v>3.6798099999999998</v>
      </c>
      <c r="G22">
        <v>4.1264700000000003</v>
      </c>
      <c r="H22">
        <v>4.6632999999999996</v>
      </c>
    </row>
    <row r="23" spans="1:8" x14ac:dyDescent="0.3">
      <c r="A23">
        <f t="shared" si="0"/>
        <v>1997</v>
      </c>
      <c r="B23" s="5">
        <v>35669</v>
      </c>
      <c r="C23">
        <v>6.9253999999999998</v>
      </c>
      <c r="D23">
        <v>-3.8218299999999998</v>
      </c>
      <c r="E23">
        <v>-1.4622299999999999</v>
      </c>
      <c r="F23">
        <v>4.1282300000000003</v>
      </c>
      <c r="G23">
        <v>5.7243000000000004</v>
      </c>
      <c r="H23">
        <v>5.9777800000000001</v>
      </c>
    </row>
    <row r="24" spans="1:8" x14ac:dyDescent="0.3">
      <c r="A24">
        <f t="shared" si="0"/>
        <v>1997</v>
      </c>
      <c r="B24" s="5">
        <v>35670</v>
      </c>
      <c r="C24">
        <v>6.60562</v>
      </c>
      <c r="D24">
        <v>-3.5354399999999999</v>
      </c>
      <c r="E24">
        <v>-2.8031000000000001</v>
      </c>
      <c r="F24">
        <v>7.3445</v>
      </c>
      <c r="G24">
        <v>7.8301100000000003</v>
      </c>
      <c r="H24">
        <v>7.4881500000000001</v>
      </c>
    </row>
    <row r="25" spans="1:8" x14ac:dyDescent="0.3">
      <c r="A25">
        <f t="shared" si="0"/>
        <v>1997</v>
      </c>
      <c r="B25" s="5">
        <v>35671</v>
      </c>
      <c r="C25">
        <v>7.2329100000000004</v>
      </c>
      <c r="D25">
        <v>-4.1450500000000003</v>
      </c>
      <c r="E25">
        <v>-2.1339600000000001</v>
      </c>
      <c r="F25">
        <v>-0.28971999999999998</v>
      </c>
      <c r="G25">
        <v>2.0302699999999998</v>
      </c>
      <c r="H25">
        <v>2.0733799999999998</v>
      </c>
    </row>
    <row r="26" spans="1:8" x14ac:dyDescent="0.3">
      <c r="A26">
        <f t="shared" si="0"/>
        <v>1997</v>
      </c>
      <c r="B26" s="5">
        <v>35672</v>
      </c>
      <c r="C26" s="9">
        <f t="shared" ref="C26:C27" si="18">+C25</f>
        <v>7.2329100000000004</v>
      </c>
      <c r="D26" s="9">
        <f t="shared" ref="D26:D27" si="19">+D25</f>
        <v>-4.1450500000000003</v>
      </c>
      <c r="E26" s="9">
        <f t="shared" ref="E26:E27" si="20">+E25</f>
        <v>-2.1339600000000001</v>
      </c>
      <c r="F26" s="9">
        <f t="shared" ref="F26:F27" si="21">+F25</f>
        <v>-0.28971999999999998</v>
      </c>
      <c r="G26" s="9">
        <f t="shared" ref="G26:G27" si="22">+G25</f>
        <v>2.0302699999999998</v>
      </c>
      <c r="H26" s="9">
        <f t="shared" ref="H26:H27" si="23">+H25</f>
        <v>2.0733799999999998</v>
      </c>
    </row>
    <row r="27" spans="1:8" x14ac:dyDescent="0.3">
      <c r="A27">
        <f t="shared" si="0"/>
        <v>1997</v>
      </c>
      <c r="B27" s="5">
        <v>35673</v>
      </c>
      <c r="C27" s="9">
        <f t="shared" si="18"/>
        <v>7.2329100000000004</v>
      </c>
      <c r="D27" s="9">
        <f t="shared" si="19"/>
        <v>-4.1450500000000003</v>
      </c>
      <c r="E27" s="9">
        <f t="shared" si="20"/>
        <v>-2.1339600000000001</v>
      </c>
      <c r="F27" s="9">
        <f t="shared" si="21"/>
        <v>-0.28971999999999998</v>
      </c>
      <c r="G27" s="9">
        <f t="shared" si="22"/>
        <v>2.0302699999999998</v>
      </c>
      <c r="H27" s="9">
        <f t="shared" si="23"/>
        <v>2.0733799999999998</v>
      </c>
    </row>
    <row r="28" spans="1:8" x14ac:dyDescent="0.3">
      <c r="A28">
        <f t="shared" si="0"/>
        <v>1997</v>
      </c>
      <c r="B28" s="5">
        <v>35674</v>
      </c>
      <c r="C28">
        <v>7.3084600000000002</v>
      </c>
      <c r="D28">
        <v>-4.1328199999999997</v>
      </c>
      <c r="E28">
        <v>-0.98838000000000004</v>
      </c>
      <c r="F28">
        <v>-0.37796999999999997</v>
      </c>
      <c r="G28">
        <v>2.78661</v>
      </c>
      <c r="H28">
        <v>0.83496000000000004</v>
      </c>
    </row>
    <row r="29" spans="1:8" x14ac:dyDescent="0.3">
      <c r="A29">
        <f t="shared" si="0"/>
        <v>1997</v>
      </c>
      <c r="B29" s="5">
        <v>35675</v>
      </c>
      <c r="C29">
        <v>7.25671</v>
      </c>
      <c r="D29">
        <v>-4.14574</v>
      </c>
      <c r="E29">
        <v>-1.98736</v>
      </c>
      <c r="F29">
        <v>-1.4199299999999999</v>
      </c>
      <c r="G29">
        <v>1.5962799999999999</v>
      </c>
      <c r="H29">
        <v>2.7569300000000001</v>
      </c>
    </row>
    <row r="30" spans="1:8" x14ac:dyDescent="0.3">
      <c r="A30">
        <f t="shared" si="0"/>
        <v>1997</v>
      </c>
      <c r="B30" s="5">
        <v>35676</v>
      </c>
      <c r="C30">
        <v>7.2047699999999999</v>
      </c>
      <c r="D30">
        <v>-4.0335099999999997</v>
      </c>
      <c r="E30">
        <v>1.1370800000000001</v>
      </c>
      <c r="F30">
        <v>-0.40240999999999999</v>
      </c>
      <c r="G30">
        <v>4.5285900000000003</v>
      </c>
      <c r="H30">
        <v>0.3987</v>
      </c>
    </row>
    <row r="31" spans="1:8" x14ac:dyDescent="0.3">
      <c r="A31">
        <f t="shared" si="0"/>
        <v>1997</v>
      </c>
      <c r="B31" s="5">
        <v>35677</v>
      </c>
      <c r="C31">
        <v>7.1798500000000001</v>
      </c>
      <c r="D31">
        <v>-4.1228400000000001</v>
      </c>
      <c r="E31">
        <v>1.7684500000000001</v>
      </c>
      <c r="F31">
        <v>-0.2888</v>
      </c>
      <c r="G31">
        <v>4.8257599999999998</v>
      </c>
      <c r="H31">
        <v>10.687609999999999</v>
      </c>
    </row>
    <row r="32" spans="1:8" x14ac:dyDescent="0.3">
      <c r="A32">
        <f t="shared" si="0"/>
        <v>1997</v>
      </c>
      <c r="B32" s="5">
        <v>35678</v>
      </c>
      <c r="C32">
        <v>7.0890300000000002</v>
      </c>
      <c r="D32">
        <v>-4.0505100000000001</v>
      </c>
      <c r="E32">
        <v>-1.24868</v>
      </c>
      <c r="F32">
        <v>1.08121</v>
      </c>
      <c r="G32">
        <v>3.0787</v>
      </c>
      <c r="H32">
        <v>4.3332600000000001</v>
      </c>
    </row>
    <row r="33" spans="1:8" x14ac:dyDescent="0.3">
      <c r="A33">
        <f t="shared" si="0"/>
        <v>1997</v>
      </c>
      <c r="B33" s="5">
        <v>35679</v>
      </c>
      <c r="C33" s="9">
        <f t="shared" ref="C33:C34" si="24">+C32</f>
        <v>7.0890300000000002</v>
      </c>
      <c r="D33" s="9">
        <f t="shared" ref="D33:D34" si="25">+D32</f>
        <v>-4.0505100000000001</v>
      </c>
      <c r="E33" s="9">
        <f t="shared" ref="E33:E34" si="26">+E32</f>
        <v>-1.24868</v>
      </c>
      <c r="F33" s="9">
        <f t="shared" ref="F33:F34" si="27">+F32</f>
        <v>1.08121</v>
      </c>
      <c r="G33" s="9">
        <f t="shared" ref="G33:G34" si="28">+G32</f>
        <v>3.0787</v>
      </c>
      <c r="H33" s="9">
        <f t="shared" ref="H33:H34" si="29">+H32</f>
        <v>4.3332600000000001</v>
      </c>
    </row>
    <row r="34" spans="1:8" x14ac:dyDescent="0.3">
      <c r="A34">
        <f t="shared" si="0"/>
        <v>1997</v>
      </c>
      <c r="B34" s="5">
        <v>35680</v>
      </c>
      <c r="C34" s="9">
        <f t="shared" si="24"/>
        <v>7.0890300000000002</v>
      </c>
      <c r="D34" s="9">
        <f t="shared" si="25"/>
        <v>-4.0505100000000001</v>
      </c>
      <c r="E34" s="9">
        <f t="shared" si="26"/>
        <v>-1.24868</v>
      </c>
      <c r="F34" s="9">
        <f t="shared" si="27"/>
        <v>1.08121</v>
      </c>
      <c r="G34" s="9">
        <f t="shared" si="28"/>
        <v>3.0787</v>
      </c>
      <c r="H34" s="9">
        <f t="shared" si="29"/>
        <v>4.3332600000000001</v>
      </c>
    </row>
    <row r="35" spans="1:8" x14ac:dyDescent="0.3">
      <c r="A35">
        <f t="shared" si="0"/>
        <v>1997</v>
      </c>
      <c r="B35" s="5">
        <v>35681</v>
      </c>
      <c r="C35">
        <v>7.2066100000000004</v>
      </c>
      <c r="D35">
        <v>-4.1777100000000003</v>
      </c>
      <c r="E35">
        <v>3.2999100000000001</v>
      </c>
      <c r="F35">
        <v>-0.75651000000000002</v>
      </c>
      <c r="G35">
        <v>6.2732700000000001</v>
      </c>
      <c r="H35">
        <v>10.13935</v>
      </c>
    </row>
    <row r="36" spans="1:8" x14ac:dyDescent="0.3">
      <c r="A36">
        <f t="shared" si="0"/>
        <v>1997</v>
      </c>
      <c r="B36" s="5">
        <v>35682</v>
      </c>
      <c r="C36">
        <v>7.1682499999999996</v>
      </c>
      <c r="D36">
        <v>-4.1091600000000001</v>
      </c>
      <c r="E36">
        <v>-0.54596</v>
      </c>
      <c r="F36">
        <v>-0.74056</v>
      </c>
      <c r="G36">
        <v>2.5165700000000002</v>
      </c>
      <c r="H36">
        <v>1.74638</v>
      </c>
    </row>
    <row r="37" spans="1:8" x14ac:dyDescent="0.3">
      <c r="A37">
        <f t="shared" si="0"/>
        <v>1997</v>
      </c>
      <c r="B37" s="5">
        <v>35683</v>
      </c>
      <c r="C37">
        <v>7.1847200000000004</v>
      </c>
      <c r="D37">
        <v>-4.1179399999999999</v>
      </c>
      <c r="E37">
        <v>-0.71314999999999995</v>
      </c>
      <c r="F37">
        <v>-0.63092000000000004</v>
      </c>
      <c r="G37">
        <v>2.63897</v>
      </c>
      <c r="H37">
        <v>1.8308800000000001</v>
      </c>
    </row>
    <row r="38" spans="1:8" x14ac:dyDescent="0.3">
      <c r="A38">
        <f t="shared" si="0"/>
        <v>1997</v>
      </c>
      <c r="B38" s="5">
        <v>35684</v>
      </c>
      <c r="C38">
        <v>7.1721599999999999</v>
      </c>
      <c r="D38">
        <v>-4.0970800000000001</v>
      </c>
      <c r="E38">
        <v>-0.98338000000000003</v>
      </c>
      <c r="F38">
        <v>-0.71896000000000004</v>
      </c>
      <c r="G38">
        <v>2.3454999999999999</v>
      </c>
      <c r="H38">
        <v>1.95217</v>
      </c>
    </row>
    <row r="39" spans="1:8" x14ac:dyDescent="0.3">
      <c r="A39">
        <f t="shared" si="0"/>
        <v>1997</v>
      </c>
      <c r="B39" s="5">
        <v>35685</v>
      </c>
      <c r="C39">
        <v>7.1793399999999998</v>
      </c>
      <c r="D39">
        <v>-4.0821699999999996</v>
      </c>
      <c r="E39">
        <v>-0.92254999999999998</v>
      </c>
      <c r="F39">
        <v>-0.71238000000000001</v>
      </c>
      <c r="G39">
        <v>2.4241100000000002</v>
      </c>
      <c r="H39">
        <v>1.8151999999999999</v>
      </c>
    </row>
    <row r="40" spans="1:8" x14ac:dyDescent="0.3">
      <c r="A40">
        <f t="shared" si="0"/>
        <v>1997</v>
      </c>
      <c r="B40" s="5">
        <v>35686</v>
      </c>
      <c r="C40" s="9">
        <f t="shared" ref="C40:C41" si="30">+C39</f>
        <v>7.1793399999999998</v>
      </c>
      <c r="D40" s="9">
        <f t="shared" ref="D40:D41" si="31">+D39</f>
        <v>-4.0821699999999996</v>
      </c>
      <c r="E40" s="9">
        <f t="shared" ref="E40:E41" si="32">+E39</f>
        <v>-0.92254999999999998</v>
      </c>
      <c r="F40" s="9">
        <f t="shared" ref="F40:F41" si="33">+F39</f>
        <v>-0.71238000000000001</v>
      </c>
      <c r="G40" s="9">
        <f t="shared" ref="G40:G41" si="34">+G39</f>
        <v>2.4241100000000002</v>
      </c>
      <c r="H40" s="9">
        <f t="shared" ref="H40:H41" si="35">+H39</f>
        <v>1.8151999999999999</v>
      </c>
    </row>
    <row r="41" spans="1:8" x14ac:dyDescent="0.3">
      <c r="A41">
        <f t="shared" si="0"/>
        <v>1997</v>
      </c>
      <c r="B41" s="5">
        <v>35687</v>
      </c>
      <c r="C41" s="9">
        <f t="shared" si="30"/>
        <v>7.1793399999999998</v>
      </c>
      <c r="D41" s="9">
        <f t="shared" si="31"/>
        <v>-4.0821699999999996</v>
      </c>
      <c r="E41" s="9">
        <f t="shared" si="32"/>
        <v>-0.92254999999999998</v>
      </c>
      <c r="F41" s="9">
        <f t="shared" si="33"/>
        <v>-0.71238000000000001</v>
      </c>
      <c r="G41" s="9">
        <f t="shared" si="34"/>
        <v>2.4241100000000002</v>
      </c>
      <c r="H41" s="9">
        <f t="shared" si="35"/>
        <v>1.8151999999999999</v>
      </c>
    </row>
    <row r="42" spans="1:8" x14ac:dyDescent="0.3">
      <c r="A42">
        <f t="shared" si="0"/>
        <v>1997</v>
      </c>
      <c r="B42" s="5">
        <v>35688</v>
      </c>
      <c r="C42">
        <v>7.0837300000000001</v>
      </c>
      <c r="D42">
        <v>-4.0054699999999999</v>
      </c>
      <c r="E42">
        <v>-8.6290000000000006E-2</v>
      </c>
      <c r="F42">
        <v>1.10022</v>
      </c>
      <c r="G42">
        <v>4.1889000000000003</v>
      </c>
      <c r="H42">
        <v>5.1051200000000003</v>
      </c>
    </row>
    <row r="43" spans="1:8" x14ac:dyDescent="0.3">
      <c r="A43">
        <f t="shared" si="0"/>
        <v>1997</v>
      </c>
      <c r="B43" s="5">
        <v>35689</v>
      </c>
      <c r="C43">
        <v>6.70181</v>
      </c>
      <c r="D43">
        <v>-3.56427</v>
      </c>
      <c r="E43">
        <v>3.0405500000000001</v>
      </c>
      <c r="F43">
        <v>-5.7009999999999998E-2</v>
      </c>
      <c r="G43">
        <v>6.1844700000000001</v>
      </c>
      <c r="H43">
        <v>0.55881000000000003</v>
      </c>
    </row>
    <row r="44" spans="1:8" x14ac:dyDescent="0.3">
      <c r="A44">
        <f t="shared" si="0"/>
        <v>1997</v>
      </c>
      <c r="B44" s="5">
        <v>35690</v>
      </c>
      <c r="C44">
        <v>7.0303000000000004</v>
      </c>
      <c r="D44">
        <v>-3.9173499999999999</v>
      </c>
      <c r="E44">
        <v>0.89202999999999999</v>
      </c>
      <c r="F44">
        <v>-0.67615000000000003</v>
      </c>
      <c r="G44">
        <v>4.3605799999999997</v>
      </c>
      <c r="H44">
        <v>1.5049999999999999E-2</v>
      </c>
    </row>
    <row r="45" spans="1:8" x14ac:dyDescent="0.3">
      <c r="A45">
        <f t="shared" si="0"/>
        <v>1997</v>
      </c>
      <c r="B45" s="5">
        <v>35691</v>
      </c>
      <c r="C45">
        <v>7.0665199999999997</v>
      </c>
      <c r="D45">
        <v>-3.9466399999999999</v>
      </c>
      <c r="E45">
        <v>-0.15298</v>
      </c>
      <c r="F45">
        <v>-6.0389999999999999E-2</v>
      </c>
      <c r="G45">
        <v>3.4114399999999998</v>
      </c>
      <c r="H45">
        <v>2.24241</v>
      </c>
    </row>
    <row r="46" spans="1:8" x14ac:dyDescent="0.3">
      <c r="A46">
        <f t="shared" si="0"/>
        <v>1997</v>
      </c>
      <c r="B46" s="5">
        <v>35692</v>
      </c>
      <c r="C46">
        <v>7.0315799999999999</v>
      </c>
      <c r="D46">
        <v>-3.8985300000000001</v>
      </c>
      <c r="E46">
        <v>0.39343</v>
      </c>
      <c r="F46">
        <v>-8.7970000000000007E-2</v>
      </c>
      <c r="G46">
        <v>3.9713400000000001</v>
      </c>
      <c r="H46">
        <v>1E-4</v>
      </c>
    </row>
    <row r="47" spans="1:8" x14ac:dyDescent="0.3">
      <c r="A47">
        <f t="shared" si="0"/>
        <v>1997</v>
      </c>
      <c r="B47" s="5">
        <v>35693</v>
      </c>
      <c r="C47" s="9">
        <f t="shared" ref="C47:C48" si="36">+C46</f>
        <v>7.0315799999999999</v>
      </c>
      <c r="D47" s="9">
        <f t="shared" ref="D47:D48" si="37">+D46</f>
        <v>-3.8985300000000001</v>
      </c>
      <c r="E47" s="9">
        <f t="shared" ref="E47:E48" si="38">+E46</f>
        <v>0.39343</v>
      </c>
      <c r="F47" s="9">
        <f t="shared" ref="F47:F48" si="39">+F46</f>
        <v>-8.7970000000000007E-2</v>
      </c>
      <c r="G47" s="9">
        <f t="shared" ref="G47:G48" si="40">+G46</f>
        <v>3.9713400000000001</v>
      </c>
      <c r="H47" s="9">
        <f t="shared" ref="H47:H48" si="41">+H46</f>
        <v>1E-4</v>
      </c>
    </row>
    <row r="48" spans="1:8" x14ac:dyDescent="0.3">
      <c r="A48">
        <f t="shared" si="0"/>
        <v>1997</v>
      </c>
      <c r="B48" s="5">
        <v>35694</v>
      </c>
      <c r="C48" s="9">
        <f t="shared" si="36"/>
        <v>7.0315799999999999</v>
      </c>
      <c r="D48" s="9">
        <f t="shared" si="37"/>
        <v>-3.8985300000000001</v>
      </c>
      <c r="E48" s="9">
        <f t="shared" si="38"/>
        <v>0.39343</v>
      </c>
      <c r="F48" s="9">
        <f t="shared" si="39"/>
        <v>-8.7970000000000007E-2</v>
      </c>
      <c r="G48" s="9">
        <f t="shared" si="40"/>
        <v>3.9713400000000001</v>
      </c>
      <c r="H48" s="9">
        <f t="shared" si="41"/>
        <v>1E-4</v>
      </c>
    </row>
    <row r="49" spans="1:8" x14ac:dyDescent="0.3">
      <c r="A49">
        <f t="shared" si="0"/>
        <v>1997</v>
      </c>
      <c r="B49" s="5">
        <v>35695</v>
      </c>
      <c r="C49">
        <v>6.9044499999999998</v>
      </c>
      <c r="D49">
        <v>-3.7737799999999999</v>
      </c>
      <c r="E49">
        <v>-0.12289</v>
      </c>
      <c r="F49">
        <v>0.26587</v>
      </c>
      <c r="G49">
        <v>3.4313600000000002</v>
      </c>
      <c r="H49">
        <v>2.0843699999999998</v>
      </c>
    </row>
    <row r="50" spans="1:8" x14ac:dyDescent="0.3">
      <c r="A50">
        <f t="shared" si="0"/>
        <v>1997</v>
      </c>
      <c r="B50" s="5">
        <v>35696</v>
      </c>
      <c r="C50">
        <v>7.0490500000000003</v>
      </c>
      <c r="D50">
        <v>-3.9641500000000001</v>
      </c>
      <c r="E50">
        <v>0.65629000000000004</v>
      </c>
      <c r="F50">
        <v>0.25735000000000002</v>
      </c>
      <c r="G50">
        <v>4.3615199999999996</v>
      </c>
      <c r="H50">
        <v>1.24739</v>
      </c>
    </row>
    <row r="51" spans="1:8" x14ac:dyDescent="0.3">
      <c r="A51">
        <f t="shared" si="0"/>
        <v>1997</v>
      </c>
      <c r="B51" s="5">
        <v>35697</v>
      </c>
      <c r="C51">
        <v>6.8349099999999998</v>
      </c>
      <c r="D51">
        <v>-3.7267299999999999</v>
      </c>
      <c r="E51">
        <v>2.1560100000000002</v>
      </c>
      <c r="F51">
        <v>0.45940999999999999</v>
      </c>
      <c r="G51">
        <v>6.3739699999999999</v>
      </c>
      <c r="H51">
        <v>2.07274</v>
      </c>
    </row>
    <row r="52" spans="1:8" x14ac:dyDescent="0.3">
      <c r="A52">
        <f t="shared" si="0"/>
        <v>1997</v>
      </c>
      <c r="B52" s="5">
        <v>35698</v>
      </c>
      <c r="C52">
        <v>6.9421900000000001</v>
      </c>
      <c r="D52">
        <v>-3.8320699999999999</v>
      </c>
      <c r="E52">
        <v>0.59985999999999995</v>
      </c>
      <c r="F52">
        <v>0.20873</v>
      </c>
      <c r="G52">
        <v>4.1438699999999997</v>
      </c>
      <c r="H52">
        <v>2.2303600000000001</v>
      </c>
    </row>
    <row r="53" spans="1:8" x14ac:dyDescent="0.3">
      <c r="A53">
        <f t="shared" si="0"/>
        <v>1997</v>
      </c>
      <c r="B53" s="5">
        <v>35699</v>
      </c>
      <c r="C53">
        <v>6.9068899999999998</v>
      </c>
      <c r="D53">
        <v>-3.72959</v>
      </c>
      <c r="E53">
        <v>0.55549999999999999</v>
      </c>
      <c r="F53">
        <v>-6.6189999999999999E-2</v>
      </c>
      <c r="G53">
        <v>3.8549799999999999</v>
      </c>
      <c r="H53">
        <v>1E-4</v>
      </c>
    </row>
    <row r="54" spans="1:8" x14ac:dyDescent="0.3">
      <c r="A54">
        <f t="shared" si="0"/>
        <v>1997</v>
      </c>
      <c r="B54" s="5">
        <v>35700</v>
      </c>
      <c r="C54" s="9">
        <f t="shared" ref="C54:C55" si="42">+C53</f>
        <v>6.9068899999999998</v>
      </c>
      <c r="D54" s="9">
        <f t="shared" ref="D54:D55" si="43">+D53</f>
        <v>-3.72959</v>
      </c>
      <c r="E54" s="9">
        <f t="shared" ref="E54:E55" si="44">+E53</f>
        <v>0.55549999999999999</v>
      </c>
      <c r="F54" s="9">
        <f t="shared" ref="F54:F55" si="45">+F53</f>
        <v>-6.6189999999999999E-2</v>
      </c>
      <c r="G54" s="9">
        <f t="shared" ref="G54:G55" si="46">+G53</f>
        <v>3.8549799999999999</v>
      </c>
      <c r="H54" s="9">
        <f t="shared" ref="H54:H55" si="47">+H53</f>
        <v>1E-4</v>
      </c>
    </row>
    <row r="55" spans="1:8" x14ac:dyDescent="0.3">
      <c r="A55">
        <f t="shared" si="0"/>
        <v>1997</v>
      </c>
      <c r="B55" s="5">
        <v>35701</v>
      </c>
      <c r="C55" s="9">
        <f t="shared" si="42"/>
        <v>6.9068899999999998</v>
      </c>
      <c r="D55" s="9">
        <f t="shared" si="43"/>
        <v>-3.72959</v>
      </c>
      <c r="E55" s="9">
        <f t="shared" si="44"/>
        <v>0.55549999999999999</v>
      </c>
      <c r="F55" s="9">
        <f t="shared" si="45"/>
        <v>-6.6189999999999999E-2</v>
      </c>
      <c r="G55" s="9">
        <f t="shared" si="46"/>
        <v>3.8549799999999999</v>
      </c>
      <c r="H55" s="9">
        <f t="shared" si="47"/>
        <v>1E-4</v>
      </c>
    </row>
    <row r="56" spans="1:8" x14ac:dyDescent="0.3">
      <c r="A56">
        <f t="shared" si="0"/>
        <v>1997</v>
      </c>
      <c r="B56" s="5">
        <v>35702</v>
      </c>
      <c r="C56">
        <v>4.4726299999999997</v>
      </c>
      <c r="D56">
        <v>-1.3458300000000001</v>
      </c>
      <c r="E56">
        <v>7.2000000000000005E-4</v>
      </c>
      <c r="F56">
        <v>6.8761000000000001</v>
      </c>
      <c r="G56">
        <v>1.5840799999999999</v>
      </c>
      <c r="H56">
        <v>15.34778</v>
      </c>
    </row>
    <row r="57" spans="1:8" x14ac:dyDescent="0.3">
      <c r="A57">
        <f t="shared" si="0"/>
        <v>1997</v>
      </c>
      <c r="B57" s="5">
        <v>35703</v>
      </c>
      <c r="C57">
        <v>6.9116799999999996</v>
      </c>
      <c r="D57">
        <v>-3.7338300000000002</v>
      </c>
      <c r="E57">
        <v>-0.82035999999999998</v>
      </c>
      <c r="F57">
        <v>0.22392999999999999</v>
      </c>
      <c r="G57">
        <v>2.8888799999999999</v>
      </c>
      <c r="H57">
        <v>2.8260299999999998</v>
      </c>
    </row>
    <row r="58" spans="1:8" x14ac:dyDescent="0.3">
      <c r="A58">
        <f t="shared" si="0"/>
        <v>1997</v>
      </c>
      <c r="B58" s="5">
        <v>35704</v>
      </c>
      <c r="C58">
        <v>6.9195500000000001</v>
      </c>
      <c r="D58">
        <v>-3.7873800000000002</v>
      </c>
      <c r="E58">
        <v>0.22753000000000001</v>
      </c>
      <c r="F58">
        <v>-1.3501000000000001</v>
      </c>
      <c r="G58">
        <v>2.4996700000000001</v>
      </c>
      <c r="H58">
        <v>3.5228600000000001</v>
      </c>
    </row>
    <row r="59" spans="1:8" x14ac:dyDescent="0.3">
      <c r="A59">
        <f t="shared" si="0"/>
        <v>1997</v>
      </c>
      <c r="B59" s="5">
        <v>35705</v>
      </c>
      <c r="C59">
        <v>6.8535599999999999</v>
      </c>
      <c r="D59">
        <v>-3.6497899999999999</v>
      </c>
      <c r="E59">
        <v>-1.9497</v>
      </c>
      <c r="F59">
        <v>-3.7856200000000002</v>
      </c>
      <c r="G59">
        <v>0.71733000000000002</v>
      </c>
      <c r="H59">
        <v>2.2377600000000002</v>
      </c>
    </row>
    <row r="60" spans="1:8" x14ac:dyDescent="0.3">
      <c r="A60">
        <f t="shared" si="0"/>
        <v>1997</v>
      </c>
      <c r="B60" s="5">
        <v>35706</v>
      </c>
      <c r="C60" s="9">
        <f t="shared" ref="C60:C62" si="48">+C59</f>
        <v>6.8535599999999999</v>
      </c>
      <c r="D60" s="9">
        <f t="shared" ref="D60:D62" si="49">+D59</f>
        <v>-3.6497899999999999</v>
      </c>
      <c r="E60" s="9">
        <f t="shared" ref="E60:E62" si="50">+E59</f>
        <v>-1.9497</v>
      </c>
      <c r="F60" s="9">
        <f t="shared" ref="F60:F62" si="51">+F59</f>
        <v>-3.7856200000000002</v>
      </c>
      <c r="G60" s="9">
        <f t="shared" ref="G60:G62" si="52">+G59</f>
        <v>0.71733000000000002</v>
      </c>
      <c r="H60" s="9">
        <f t="shared" ref="H60:H62" si="53">+H59</f>
        <v>2.2377600000000002</v>
      </c>
    </row>
    <row r="61" spans="1:8" x14ac:dyDescent="0.3">
      <c r="A61">
        <f t="shared" si="0"/>
        <v>1997</v>
      </c>
      <c r="B61" s="5">
        <v>35707</v>
      </c>
      <c r="C61" s="9">
        <f t="shared" si="48"/>
        <v>6.8535599999999999</v>
      </c>
      <c r="D61" s="9">
        <f t="shared" si="49"/>
        <v>-3.6497899999999999</v>
      </c>
      <c r="E61" s="9">
        <f t="shared" si="50"/>
        <v>-1.9497</v>
      </c>
      <c r="F61" s="9">
        <f t="shared" si="51"/>
        <v>-3.7856200000000002</v>
      </c>
      <c r="G61" s="9">
        <f t="shared" si="52"/>
        <v>0.71733000000000002</v>
      </c>
      <c r="H61" s="9">
        <f t="shared" si="53"/>
        <v>2.2377600000000002</v>
      </c>
    </row>
    <row r="62" spans="1:8" x14ac:dyDescent="0.3">
      <c r="A62">
        <f t="shared" ref="A62:A125" si="54">YEAR(B62)</f>
        <v>1997</v>
      </c>
      <c r="B62" s="5">
        <v>35708</v>
      </c>
      <c r="C62" s="9">
        <f t="shared" si="48"/>
        <v>6.8535599999999999</v>
      </c>
      <c r="D62" s="9">
        <f t="shared" si="49"/>
        <v>-3.6497899999999999</v>
      </c>
      <c r="E62" s="9">
        <f t="shared" si="50"/>
        <v>-1.9497</v>
      </c>
      <c r="F62" s="9">
        <f t="shared" si="51"/>
        <v>-3.7856200000000002</v>
      </c>
      <c r="G62" s="9">
        <f t="shared" si="52"/>
        <v>0.71733000000000002</v>
      </c>
      <c r="H62" s="9">
        <f t="shared" si="53"/>
        <v>2.2377600000000002</v>
      </c>
    </row>
    <row r="63" spans="1:8" x14ac:dyDescent="0.3">
      <c r="A63">
        <f t="shared" si="54"/>
        <v>1997</v>
      </c>
      <c r="B63" s="5">
        <v>35709</v>
      </c>
      <c r="C63">
        <v>6.8958300000000001</v>
      </c>
      <c r="D63">
        <v>-3.8036300000000001</v>
      </c>
      <c r="E63">
        <v>1.3464100000000001</v>
      </c>
      <c r="F63">
        <v>-2.28084</v>
      </c>
      <c r="G63">
        <v>2.6216900000000001</v>
      </c>
      <c r="H63">
        <v>3.6210900000000001</v>
      </c>
    </row>
    <row r="64" spans="1:8" x14ac:dyDescent="0.3">
      <c r="A64">
        <f t="shared" si="54"/>
        <v>1997</v>
      </c>
      <c r="B64" s="5">
        <v>35710</v>
      </c>
      <c r="C64">
        <v>6.7447999999999997</v>
      </c>
      <c r="D64">
        <v>-3.6238800000000002</v>
      </c>
      <c r="E64">
        <v>-1.6651899999999999</v>
      </c>
      <c r="F64">
        <v>-3.6627999999999998</v>
      </c>
      <c r="G64">
        <v>0.73385999999999996</v>
      </c>
      <c r="H64">
        <v>2.1821199999999998</v>
      </c>
    </row>
    <row r="65" spans="1:8" x14ac:dyDescent="0.3">
      <c r="A65">
        <f t="shared" si="54"/>
        <v>1997</v>
      </c>
      <c r="B65" s="5">
        <v>35711</v>
      </c>
      <c r="C65">
        <v>6.7690599999999996</v>
      </c>
      <c r="D65">
        <v>-3.69231</v>
      </c>
      <c r="E65">
        <v>0.24429000000000001</v>
      </c>
      <c r="F65">
        <v>-2.2562700000000002</v>
      </c>
      <c r="G65">
        <v>1.76857</v>
      </c>
      <c r="H65">
        <v>2.7162500000000001</v>
      </c>
    </row>
    <row r="66" spans="1:8" x14ac:dyDescent="0.3">
      <c r="A66">
        <f t="shared" si="54"/>
        <v>1997</v>
      </c>
      <c r="B66" s="5">
        <v>35712</v>
      </c>
      <c r="C66">
        <v>6.8129999999999997</v>
      </c>
      <c r="D66">
        <v>-3.7253400000000001</v>
      </c>
      <c r="E66">
        <v>-1.0280199999999999</v>
      </c>
      <c r="F66">
        <v>-2.8870100000000001</v>
      </c>
      <c r="G66">
        <v>1.0012399999999999</v>
      </c>
      <c r="H66">
        <v>2.5420699999999998</v>
      </c>
    </row>
    <row r="67" spans="1:8" x14ac:dyDescent="0.3">
      <c r="A67">
        <f t="shared" si="54"/>
        <v>1997</v>
      </c>
      <c r="B67" s="5">
        <v>35713</v>
      </c>
      <c r="C67">
        <v>6.6451200000000004</v>
      </c>
      <c r="D67">
        <v>-3.40401</v>
      </c>
      <c r="E67">
        <v>1.7863800000000001</v>
      </c>
      <c r="F67">
        <v>-2.9644900000000001</v>
      </c>
      <c r="G67">
        <v>1.62923</v>
      </c>
      <c r="H67">
        <v>2.3051699999999999</v>
      </c>
    </row>
    <row r="68" spans="1:8" x14ac:dyDescent="0.3">
      <c r="A68">
        <f t="shared" si="54"/>
        <v>1997</v>
      </c>
      <c r="B68" s="5">
        <v>35714</v>
      </c>
      <c r="C68" s="9">
        <f t="shared" ref="C68:C69" si="55">+C67</f>
        <v>6.6451200000000004</v>
      </c>
      <c r="D68" s="9">
        <f t="shared" ref="D68:D69" si="56">+D67</f>
        <v>-3.40401</v>
      </c>
      <c r="E68" s="9">
        <f t="shared" ref="E68:E69" si="57">+E67</f>
        <v>1.7863800000000001</v>
      </c>
      <c r="F68" s="9">
        <f t="shared" ref="F68:F69" si="58">+F67</f>
        <v>-2.9644900000000001</v>
      </c>
      <c r="G68" s="9">
        <f t="shared" ref="G68:G69" si="59">+G67</f>
        <v>1.62923</v>
      </c>
      <c r="H68" s="9">
        <f t="shared" ref="H68:H69" si="60">+H67</f>
        <v>2.3051699999999999</v>
      </c>
    </row>
    <row r="69" spans="1:8" x14ac:dyDescent="0.3">
      <c r="A69">
        <f t="shared" si="54"/>
        <v>1997</v>
      </c>
      <c r="B69" s="5">
        <v>35715</v>
      </c>
      <c r="C69" s="9">
        <f t="shared" si="55"/>
        <v>6.6451200000000004</v>
      </c>
      <c r="D69" s="9">
        <f t="shared" si="56"/>
        <v>-3.40401</v>
      </c>
      <c r="E69" s="9">
        <f t="shared" si="57"/>
        <v>1.7863800000000001</v>
      </c>
      <c r="F69" s="9">
        <f t="shared" si="58"/>
        <v>-2.9644900000000001</v>
      </c>
      <c r="G69" s="9">
        <f t="shared" si="59"/>
        <v>1.62923</v>
      </c>
      <c r="H69" s="9">
        <f t="shared" si="60"/>
        <v>2.3051699999999999</v>
      </c>
    </row>
    <row r="70" spans="1:8" x14ac:dyDescent="0.3">
      <c r="A70">
        <f t="shared" si="54"/>
        <v>1997</v>
      </c>
      <c r="B70" s="5">
        <v>35716</v>
      </c>
      <c r="C70">
        <v>6.6090900000000001</v>
      </c>
      <c r="D70">
        <v>-3.4279999999999999</v>
      </c>
      <c r="E70">
        <v>5.7587700000000002</v>
      </c>
      <c r="F70">
        <v>-7.4142999999999999</v>
      </c>
      <c r="G70">
        <v>1.3242799999999999</v>
      </c>
      <c r="H70">
        <v>1.5676000000000001</v>
      </c>
    </row>
    <row r="71" spans="1:8" x14ac:dyDescent="0.3">
      <c r="A71">
        <f t="shared" si="54"/>
        <v>1997</v>
      </c>
      <c r="B71" s="5">
        <v>35717</v>
      </c>
      <c r="C71">
        <v>6.7506500000000003</v>
      </c>
      <c r="D71">
        <v>-3.4559500000000001</v>
      </c>
      <c r="E71">
        <v>-2.879E-2</v>
      </c>
      <c r="F71">
        <v>-1.48288</v>
      </c>
      <c r="G71">
        <v>1.75349</v>
      </c>
      <c r="H71">
        <v>3.4096299999999999</v>
      </c>
    </row>
    <row r="72" spans="1:8" x14ac:dyDescent="0.3">
      <c r="A72">
        <f t="shared" si="54"/>
        <v>1997</v>
      </c>
      <c r="B72" s="5">
        <v>35718</v>
      </c>
      <c r="C72">
        <v>6.7193199999999997</v>
      </c>
      <c r="D72">
        <v>-3.4178899999999999</v>
      </c>
      <c r="E72">
        <v>-1.57718</v>
      </c>
      <c r="F72">
        <v>-3.0987</v>
      </c>
      <c r="G72">
        <v>0.64632000000000001</v>
      </c>
      <c r="H72">
        <v>2.1617099999999998</v>
      </c>
    </row>
    <row r="73" spans="1:8" x14ac:dyDescent="0.3">
      <c r="A73">
        <f t="shared" si="54"/>
        <v>1997</v>
      </c>
      <c r="B73" s="5">
        <v>35719</v>
      </c>
      <c r="C73">
        <v>6.8506999999999998</v>
      </c>
      <c r="D73">
        <v>-3.6184500000000002</v>
      </c>
      <c r="E73">
        <v>2.3163100000000001</v>
      </c>
      <c r="F73">
        <v>-3.8556699999999999</v>
      </c>
      <c r="G73">
        <v>1.51285</v>
      </c>
      <c r="H73">
        <v>2.3685499999999999</v>
      </c>
    </row>
    <row r="74" spans="1:8" x14ac:dyDescent="0.3">
      <c r="A74">
        <f t="shared" si="54"/>
        <v>1997</v>
      </c>
      <c r="B74" s="5">
        <v>35720</v>
      </c>
      <c r="C74">
        <v>6.7754000000000003</v>
      </c>
      <c r="D74">
        <v>-3.5132699999999999</v>
      </c>
      <c r="E74">
        <v>-1.53837</v>
      </c>
      <c r="F74">
        <v>-3.1595499999999999</v>
      </c>
      <c r="G74">
        <v>0.55679999999999996</v>
      </c>
      <c r="H74">
        <v>2.0288900000000001</v>
      </c>
    </row>
    <row r="75" spans="1:8" x14ac:dyDescent="0.3">
      <c r="A75">
        <f t="shared" si="54"/>
        <v>1997</v>
      </c>
      <c r="B75" s="5">
        <v>35721</v>
      </c>
      <c r="C75" s="9">
        <f t="shared" ref="C75:C76" si="61">+C74</f>
        <v>6.7754000000000003</v>
      </c>
      <c r="D75" s="9">
        <f t="shared" ref="D75:D76" si="62">+D74</f>
        <v>-3.5132699999999999</v>
      </c>
      <c r="E75" s="9">
        <f t="shared" ref="E75:E76" si="63">+E74</f>
        <v>-1.53837</v>
      </c>
      <c r="F75" s="9">
        <f t="shared" ref="F75:F76" si="64">+F74</f>
        <v>-3.1595499999999999</v>
      </c>
      <c r="G75" s="9">
        <f t="shared" ref="G75:G76" si="65">+G74</f>
        <v>0.55679999999999996</v>
      </c>
      <c r="H75" s="9">
        <f t="shared" ref="H75:H76" si="66">+H74</f>
        <v>2.0288900000000001</v>
      </c>
    </row>
    <row r="76" spans="1:8" x14ac:dyDescent="0.3">
      <c r="A76">
        <f t="shared" si="54"/>
        <v>1997</v>
      </c>
      <c r="B76" s="5">
        <v>35722</v>
      </c>
      <c r="C76" s="9">
        <f t="shared" si="61"/>
        <v>6.7754000000000003</v>
      </c>
      <c r="D76" s="9">
        <f t="shared" si="62"/>
        <v>-3.5132699999999999</v>
      </c>
      <c r="E76" s="9">
        <f t="shared" si="63"/>
        <v>-1.53837</v>
      </c>
      <c r="F76" s="9">
        <f t="shared" si="64"/>
        <v>-3.1595499999999999</v>
      </c>
      <c r="G76" s="9">
        <f t="shared" si="65"/>
        <v>0.55679999999999996</v>
      </c>
      <c r="H76" s="9">
        <f t="shared" si="66"/>
        <v>2.0288900000000001</v>
      </c>
    </row>
    <row r="77" spans="1:8" x14ac:dyDescent="0.3">
      <c r="A77">
        <f t="shared" si="54"/>
        <v>1997</v>
      </c>
      <c r="B77" s="5">
        <v>35723</v>
      </c>
      <c r="C77">
        <v>6.8231299999999999</v>
      </c>
      <c r="D77">
        <v>-3.5607199999999999</v>
      </c>
      <c r="E77">
        <v>-0.64970000000000006</v>
      </c>
      <c r="F77">
        <v>-2.7122000000000002</v>
      </c>
      <c r="G77">
        <v>0.86109000000000002</v>
      </c>
      <c r="H77">
        <v>2.5215800000000002</v>
      </c>
    </row>
    <row r="78" spans="1:8" x14ac:dyDescent="0.3">
      <c r="A78">
        <f t="shared" si="54"/>
        <v>1997</v>
      </c>
      <c r="B78" s="5">
        <v>35724</v>
      </c>
      <c r="C78">
        <v>6.8200799999999999</v>
      </c>
      <c r="D78">
        <v>-3.4819100000000001</v>
      </c>
      <c r="E78">
        <v>1.7622199999999999</v>
      </c>
      <c r="F78">
        <v>-2.9577900000000001</v>
      </c>
      <c r="G78">
        <v>1.65384</v>
      </c>
      <c r="H78">
        <v>2.4534600000000002</v>
      </c>
    </row>
    <row r="79" spans="1:8" x14ac:dyDescent="0.3">
      <c r="A79">
        <f t="shared" si="54"/>
        <v>1997</v>
      </c>
      <c r="B79" s="5">
        <v>35725</v>
      </c>
      <c r="C79">
        <v>6.8374899999999998</v>
      </c>
      <c r="D79">
        <v>-3.4578099999999998</v>
      </c>
      <c r="E79">
        <v>0.94521999999999995</v>
      </c>
      <c r="F79">
        <v>-2.3570099999999998</v>
      </c>
      <c r="G79">
        <v>1.56355</v>
      </c>
      <c r="H79">
        <v>2.8815400000000002</v>
      </c>
    </row>
    <row r="80" spans="1:8" x14ac:dyDescent="0.3">
      <c r="A80">
        <f t="shared" si="54"/>
        <v>1997</v>
      </c>
      <c r="B80" s="5">
        <v>35726</v>
      </c>
      <c r="C80">
        <v>6.8442999999999996</v>
      </c>
      <c r="D80">
        <v>-3.4199199999999998</v>
      </c>
      <c r="E80">
        <v>-0.69520999999999999</v>
      </c>
      <c r="F80">
        <v>-2.3980700000000001</v>
      </c>
      <c r="G80">
        <v>0.99658999999999998</v>
      </c>
      <c r="H80">
        <v>2.6664400000000001</v>
      </c>
    </row>
    <row r="81" spans="1:8" x14ac:dyDescent="0.3">
      <c r="A81">
        <f t="shared" si="54"/>
        <v>1997</v>
      </c>
      <c r="B81" s="5">
        <v>35727</v>
      </c>
      <c r="C81">
        <v>6.9127599999999996</v>
      </c>
      <c r="D81">
        <v>-3.4645100000000002</v>
      </c>
      <c r="E81">
        <v>0.62324999999999997</v>
      </c>
      <c r="F81">
        <v>-2.4789300000000001</v>
      </c>
      <c r="G81">
        <v>1.52443</v>
      </c>
      <c r="H81">
        <v>2.5315099999999999</v>
      </c>
    </row>
    <row r="82" spans="1:8" x14ac:dyDescent="0.3">
      <c r="A82">
        <f t="shared" si="54"/>
        <v>1997</v>
      </c>
      <c r="B82" s="5">
        <v>35728</v>
      </c>
      <c r="C82" s="9">
        <f t="shared" ref="C82:C83" si="67">+C81</f>
        <v>6.9127599999999996</v>
      </c>
      <c r="D82" s="9">
        <f t="shared" ref="D82:D83" si="68">+D81</f>
        <v>-3.4645100000000002</v>
      </c>
      <c r="E82" s="9">
        <f t="shared" ref="E82:E83" si="69">+E81</f>
        <v>0.62324999999999997</v>
      </c>
      <c r="F82" s="9">
        <f t="shared" ref="F82:F83" si="70">+F81</f>
        <v>-2.4789300000000001</v>
      </c>
      <c r="G82" s="9">
        <f t="shared" ref="G82:G83" si="71">+G81</f>
        <v>1.52443</v>
      </c>
      <c r="H82" s="9">
        <f t="shared" ref="H82:H83" si="72">+H81</f>
        <v>2.5315099999999999</v>
      </c>
    </row>
    <row r="83" spans="1:8" x14ac:dyDescent="0.3">
      <c r="A83">
        <f t="shared" si="54"/>
        <v>1997</v>
      </c>
      <c r="B83" s="5">
        <v>35729</v>
      </c>
      <c r="C83" s="9">
        <f t="shared" si="67"/>
        <v>6.9127599999999996</v>
      </c>
      <c r="D83" s="9">
        <f t="shared" si="68"/>
        <v>-3.4645100000000002</v>
      </c>
      <c r="E83" s="9">
        <f t="shared" si="69"/>
        <v>0.62324999999999997</v>
      </c>
      <c r="F83" s="9">
        <f t="shared" si="70"/>
        <v>-2.4789300000000001</v>
      </c>
      <c r="G83" s="9">
        <f t="shared" si="71"/>
        <v>1.52443</v>
      </c>
      <c r="H83" s="9">
        <f t="shared" si="72"/>
        <v>2.5315099999999999</v>
      </c>
    </row>
    <row r="84" spans="1:8" x14ac:dyDescent="0.3">
      <c r="A84">
        <f t="shared" si="54"/>
        <v>1997</v>
      </c>
      <c r="B84" s="5">
        <v>35730</v>
      </c>
      <c r="C84">
        <v>6.8847899999999997</v>
      </c>
      <c r="D84">
        <v>-3.39011</v>
      </c>
      <c r="E84">
        <v>1.7641800000000001</v>
      </c>
      <c r="F84">
        <v>-3.54372</v>
      </c>
      <c r="G84">
        <v>1.7736499999999999</v>
      </c>
      <c r="H84">
        <v>2.3382399999999999</v>
      </c>
    </row>
    <row r="85" spans="1:8" x14ac:dyDescent="0.3">
      <c r="A85">
        <f t="shared" si="54"/>
        <v>1997</v>
      </c>
      <c r="B85" s="5">
        <v>35731</v>
      </c>
      <c r="C85">
        <v>7.4795199999999999</v>
      </c>
      <c r="D85">
        <v>-4.0230600000000001</v>
      </c>
      <c r="E85">
        <v>0.79320000000000002</v>
      </c>
      <c r="F85">
        <v>-2.1026199999999999</v>
      </c>
      <c r="G85">
        <v>3.4040900000000001</v>
      </c>
      <c r="H85">
        <v>6.7148899999999996</v>
      </c>
    </row>
    <row r="86" spans="1:8" x14ac:dyDescent="0.3">
      <c r="A86">
        <f t="shared" si="54"/>
        <v>1997</v>
      </c>
      <c r="B86" s="5">
        <v>35732</v>
      </c>
      <c r="C86">
        <v>7.29277</v>
      </c>
      <c r="D86">
        <v>-3.8495300000000001</v>
      </c>
      <c r="E86">
        <v>0.31097000000000002</v>
      </c>
      <c r="F86">
        <v>-2.1468099999999999</v>
      </c>
      <c r="G86">
        <v>2.4122499999999998</v>
      </c>
      <c r="H86">
        <v>5.7249100000000004</v>
      </c>
    </row>
    <row r="87" spans="1:8" x14ac:dyDescent="0.3">
      <c r="A87">
        <f t="shared" si="54"/>
        <v>1997</v>
      </c>
      <c r="B87" s="5">
        <v>35733</v>
      </c>
      <c r="C87">
        <v>6.9273199999999999</v>
      </c>
      <c r="D87">
        <v>-3.4990199999999998</v>
      </c>
      <c r="E87">
        <v>1.15794</v>
      </c>
      <c r="F87">
        <v>-3.1300500000000002</v>
      </c>
      <c r="G87">
        <v>1.8073399999999999</v>
      </c>
      <c r="H87">
        <v>2.4464100000000002</v>
      </c>
    </row>
    <row r="88" spans="1:8" x14ac:dyDescent="0.3">
      <c r="A88">
        <f t="shared" si="54"/>
        <v>1997</v>
      </c>
      <c r="B88" s="5">
        <v>35734</v>
      </c>
      <c r="C88">
        <v>7.0610600000000003</v>
      </c>
      <c r="D88">
        <v>-3.60941</v>
      </c>
      <c r="E88">
        <v>-1.137E-2</v>
      </c>
      <c r="F88">
        <v>-1.9443999999999999</v>
      </c>
      <c r="G88">
        <v>2.0298400000000001</v>
      </c>
      <c r="H88">
        <v>3.6533099999999998</v>
      </c>
    </row>
    <row r="89" spans="1:8" x14ac:dyDescent="0.3">
      <c r="A89">
        <f t="shared" si="54"/>
        <v>1997</v>
      </c>
      <c r="B89" s="5">
        <v>35735</v>
      </c>
      <c r="C89" s="9">
        <f t="shared" ref="C89:C90" si="73">+C88</f>
        <v>7.0610600000000003</v>
      </c>
      <c r="D89" s="9">
        <f t="shared" ref="D89:D90" si="74">+D88</f>
        <v>-3.60941</v>
      </c>
      <c r="E89" s="9">
        <f t="shared" ref="E89:E90" si="75">+E88</f>
        <v>-1.137E-2</v>
      </c>
      <c r="F89" s="9">
        <f t="shared" ref="F89:F90" si="76">+F88</f>
        <v>-1.9443999999999999</v>
      </c>
      <c r="G89" s="9">
        <f t="shared" ref="G89:G90" si="77">+G88</f>
        <v>2.0298400000000001</v>
      </c>
      <c r="H89" s="9">
        <f t="shared" ref="H89:H90" si="78">+H88</f>
        <v>3.6533099999999998</v>
      </c>
    </row>
    <row r="90" spans="1:8" x14ac:dyDescent="0.3">
      <c r="A90">
        <f t="shared" si="54"/>
        <v>1997</v>
      </c>
      <c r="B90" s="5">
        <v>35736</v>
      </c>
      <c r="C90" s="9">
        <f t="shared" si="73"/>
        <v>7.0610600000000003</v>
      </c>
      <c r="D90" s="9">
        <f t="shared" si="74"/>
        <v>-3.60941</v>
      </c>
      <c r="E90" s="9">
        <f t="shared" si="75"/>
        <v>-1.137E-2</v>
      </c>
      <c r="F90" s="9">
        <f t="shared" si="76"/>
        <v>-1.9443999999999999</v>
      </c>
      <c r="G90" s="9">
        <f t="shared" si="77"/>
        <v>2.0298400000000001</v>
      </c>
      <c r="H90" s="9">
        <f t="shared" si="78"/>
        <v>3.6533099999999998</v>
      </c>
    </row>
    <row r="91" spans="1:8" x14ac:dyDescent="0.3">
      <c r="A91">
        <f t="shared" si="54"/>
        <v>1997</v>
      </c>
      <c r="B91" s="5">
        <v>35737</v>
      </c>
      <c r="C91">
        <v>7.0028699999999997</v>
      </c>
      <c r="D91">
        <v>-3.5418699999999999</v>
      </c>
      <c r="E91">
        <v>0.83857999999999999</v>
      </c>
      <c r="F91">
        <v>-2.1562600000000001</v>
      </c>
      <c r="G91">
        <v>2.3102499999999999</v>
      </c>
      <c r="H91">
        <v>3.0743900000000002</v>
      </c>
    </row>
    <row r="92" spans="1:8" x14ac:dyDescent="0.3">
      <c r="A92">
        <f t="shared" si="54"/>
        <v>1997</v>
      </c>
      <c r="B92" s="5">
        <v>35738</v>
      </c>
      <c r="C92">
        <v>7.0122</v>
      </c>
      <c r="D92">
        <v>-3.5341</v>
      </c>
      <c r="E92">
        <v>0.87185000000000001</v>
      </c>
      <c r="F92">
        <v>-2.1397900000000001</v>
      </c>
      <c r="G92">
        <v>2.4050799999999999</v>
      </c>
      <c r="H92">
        <v>3.0953900000000001</v>
      </c>
    </row>
    <row r="93" spans="1:8" x14ac:dyDescent="0.3">
      <c r="A93">
        <f t="shared" si="54"/>
        <v>1997</v>
      </c>
      <c r="B93" s="5">
        <v>35739</v>
      </c>
      <c r="C93">
        <v>7.4941399999999998</v>
      </c>
      <c r="D93">
        <v>-4.0126400000000002</v>
      </c>
      <c r="E93">
        <v>-0.87304000000000004</v>
      </c>
      <c r="F93">
        <v>-2.40388</v>
      </c>
      <c r="G93">
        <v>2.06148</v>
      </c>
      <c r="H93">
        <v>7.21183</v>
      </c>
    </row>
    <row r="94" spans="1:8" x14ac:dyDescent="0.3">
      <c r="A94">
        <f t="shared" si="54"/>
        <v>1997</v>
      </c>
      <c r="B94" s="5">
        <v>35740</v>
      </c>
      <c r="C94">
        <v>8.5188900000000007</v>
      </c>
      <c r="D94">
        <v>-4.9862299999999999</v>
      </c>
      <c r="E94">
        <v>-0.47959000000000002</v>
      </c>
      <c r="F94">
        <v>-4.7907000000000002</v>
      </c>
      <c r="G94">
        <v>2.8285100000000001</v>
      </c>
      <c r="H94">
        <v>11.391540000000001</v>
      </c>
    </row>
    <row r="95" spans="1:8" x14ac:dyDescent="0.3">
      <c r="A95">
        <f t="shared" si="54"/>
        <v>1997</v>
      </c>
      <c r="B95" s="5">
        <v>35741</v>
      </c>
      <c r="C95">
        <v>8.4307300000000005</v>
      </c>
      <c r="D95">
        <v>-4.8720600000000003</v>
      </c>
      <c r="E95">
        <v>2.56982</v>
      </c>
      <c r="F95">
        <v>-5.1916099999999998</v>
      </c>
      <c r="G95">
        <v>4.84971</v>
      </c>
      <c r="H95">
        <v>10.522220000000001</v>
      </c>
    </row>
    <row r="96" spans="1:8" x14ac:dyDescent="0.3">
      <c r="A96">
        <f t="shared" si="54"/>
        <v>1997</v>
      </c>
      <c r="B96" s="5">
        <v>35742</v>
      </c>
      <c r="C96" s="9">
        <f t="shared" ref="C96:C97" si="79">+C95</f>
        <v>8.4307300000000005</v>
      </c>
      <c r="D96" s="9">
        <f t="shared" ref="D96:D97" si="80">+D95</f>
        <v>-4.8720600000000003</v>
      </c>
      <c r="E96" s="9">
        <f t="shared" ref="E96:E97" si="81">+E95</f>
        <v>2.56982</v>
      </c>
      <c r="F96" s="9">
        <f t="shared" ref="F96:F97" si="82">+F95</f>
        <v>-5.1916099999999998</v>
      </c>
      <c r="G96" s="9">
        <f t="shared" ref="G96:G97" si="83">+G95</f>
        <v>4.84971</v>
      </c>
      <c r="H96" s="9">
        <f t="shared" ref="H96:H97" si="84">+H95</f>
        <v>10.522220000000001</v>
      </c>
    </row>
    <row r="97" spans="1:8" x14ac:dyDescent="0.3">
      <c r="A97">
        <f t="shared" si="54"/>
        <v>1997</v>
      </c>
      <c r="B97" s="5">
        <v>35743</v>
      </c>
      <c r="C97" s="9">
        <f t="shared" si="79"/>
        <v>8.4307300000000005</v>
      </c>
      <c r="D97" s="9">
        <f t="shared" si="80"/>
        <v>-4.8720600000000003</v>
      </c>
      <c r="E97" s="9">
        <f t="shared" si="81"/>
        <v>2.56982</v>
      </c>
      <c r="F97" s="9">
        <f t="shared" si="82"/>
        <v>-5.1916099999999998</v>
      </c>
      <c r="G97" s="9">
        <f t="shared" si="83"/>
        <v>4.84971</v>
      </c>
      <c r="H97" s="9">
        <f t="shared" si="84"/>
        <v>10.522220000000001</v>
      </c>
    </row>
    <row r="98" spans="1:8" x14ac:dyDescent="0.3">
      <c r="A98">
        <f t="shared" si="54"/>
        <v>1997</v>
      </c>
      <c r="B98" s="5">
        <v>35744</v>
      </c>
      <c r="C98">
        <v>7.2774000000000001</v>
      </c>
      <c r="D98">
        <v>-3.7146599999999999</v>
      </c>
      <c r="E98">
        <v>-0.59248999999999996</v>
      </c>
      <c r="F98">
        <v>-1.9510700000000001</v>
      </c>
      <c r="G98">
        <v>2.1330300000000002</v>
      </c>
      <c r="H98">
        <v>6.8045600000000004</v>
      </c>
    </row>
    <row r="99" spans="1:8" x14ac:dyDescent="0.3">
      <c r="A99">
        <f t="shared" si="54"/>
        <v>1997</v>
      </c>
      <c r="B99" s="5">
        <v>35745</v>
      </c>
      <c r="C99">
        <v>7.0141999999999998</v>
      </c>
      <c r="D99">
        <v>-3.4820000000000002</v>
      </c>
      <c r="E99">
        <v>-0.98960000000000004</v>
      </c>
      <c r="F99">
        <v>-2.17083</v>
      </c>
      <c r="G99">
        <v>1.36799</v>
      </c>
      <c r="H99">
        <v>4.0225999999999997</v>
      </c>
    </row>
    <row r="100" spans="1:8" x14ac:dyDescent="0.3">
      <c r="A100">
        <f t="shared" si="54"/>
        <v>1997</v>
      </c>
      <c r="B100" s="5">
        <v>35746</v>
      </c>
      <c r="C100">
        <v>7.6935200000000004</v>
      </c>
      <c r="D100">
        <v>-4.1164800000000001</v>
      </c>
      <c r="E100">
        <v>-6.0970000000000003E-2</v>
      </c>
      <c r="F100">
        <v>-2.9289299999999998</v>
      </c>
      <c r="G100">
        <v>2.6916000000000002</v>
      </c>
      <c r="H100">
        <v>8.5416299999999996</v>
      </c>
    </row>
    <row r="101" spans="1:8" x14ac:dyDescent="0.3">
      <c r="A101">
        <f t="shared" si="54"/>
        <v>1997</v>
      </c>
      <c r="B101" s="5">
        <v>35747</v>
      </c>
      <c r="C101">
        <v>8.4169199999999993</v>
      </c>
      <c r="D101">
        <v>-4.8264300000000002</v>
      </c>
      <c r="E101">
        <v>-0.99934000000000001</v>
      </c>
      <c r="F101">
        <v>-4.7450099999999997</v>
      </c>
      <c r="G101">
        <v>2.47343</v>
      </c>
      <c r="H101">
        <v>10.718909999999999</v>
      </c>
    </row>
    <row r="102" spans="1:8" x14ac:dyDescent="0.3">
      <c r="A102">
        <f t="shared" si="54"/>
        <v>1997</v>
      </c>
      <c r="B102" s="5">
        <v>35748</v>
      </c>
      <c r="C102">
        <v>8.3927800000000001</v>
      </c>
      <c r="D102">
        <v>-4.7657299999999996</v>
      </c>
      <c r="E102">
        <v>-1.9817899999999999</v>
      </c>
      <c r="F102">
        <v>-4.6114499999999996</v>
      </c>
      <c r="G102">
        <v>2.1762800000000002</v>
      </c>
      <c r="H102">
        <v>10.994450000000001</v>
      </c>
    </row>
    <row r="103" spans="1:8" x14ac:dyDescent="0.3">
      <c r="A103">
        <f t="shared" si="54"/>
        <v>1997</v>
      </c>
      <c r="B103" s="5">
        <v>35749</v>
      </c>
      <c r="C103" s="9">
        <f t="shared" ref="C103:C104" si="85">+C102</f>
        <v>8.3927800000000001</v>
      </c>
      <c r="D103" s="9">
        <f t="shared" ref="D103:D104" si="86">+D102</f>
        <v>-4.7657299999999996</v>
      </c>
      <c r="E103" s="9">
        <f t="shared" ref="E103:E104" si="87">+E102</f>
        <v>-1.9817899999999999</v>
      </c>
      <c r="F103" s="9">
        <f t="shared" ref="F103:F104" si="88">+F102</f>
        <v>-4.6114499999999996</v>
      </c>
      <c r="G103" s="9">
        <f t="shared" ref="G103:G104" si="89">+G102</f>
        <v>2.1762800000000002</v>
      </c>
      <c r="H103" s="9">
        <f t="shared" ref="H103:H104" si="90">+H102</f>
        <v>10.994450000000001</v>
      </c>
    </row>
    <row r="104" spans="1:8" x14ac:dyDescent="0.3">
      <c r="A104">
        <f t="shared" si="54"/>
        <v>1997</v>
      </c>
      <c r="B104" s="5">
        <v>35750</v>
      </c>
      <c r="C104" s="9">
        <f t="shared" si="85"/>
        <v>8.3927800000000001</v>
      </c>
      <c r="D104" s="9">
        <f t="shared" si="86"/>
        <v>-4.7657299999999996</v>
      </c>
      <c r="E104" s="9">
        <f t="shared" si="87"/>
        <v>-1.9817899999999999</v>
      </c>
      <c r="F104" s="9">
        <f t="shared" si="88"/>
        <v>-4.6114499999999996</v>
      </c>
      <c r="G104" s="9">
        <f t="shared" si="89"/>
        <v>2.1762800000000002</v>
      </c>
      <c r="H104" s="9">
        <f t="shared" si="90"/>
        <v>10.994450000000001</v>
      </c>
    </row>
    <row r="105" spans="1:8" x14ac:dyDescent="0.3">
      <c r="A105">
        <f t="shared" si="54"/>
        <v>1997</v>
      </c>
      <c r="B105" s="5">
        <v>35751</v>
      </c>
      <c r="C105">
        <v>7.5816600000000003</v>
      </c>
      <c r="D105">
        <v>-3.9139900000000001</v>
      </c>
      <c r="E105">
        <v>-2.4041700000000001</v>
      </c>
      <c r="F105">
        <v>-2.7523499999999999</v>
      </c>
      <c r="G105">
        <v>1.5983700000000001</v>
      </c>
      <c r="H105">
        <v>7.8509200000000003</v>
      </c>
    </row>
    <row r="106" spans="1:8" x14ac:dyDescent="0.3">
      <c r="A106">
        <f t="shared" si="54"/>
        <v>1997</v>
      </c>
      <c r="B106" s="5">
        <v>35752</v>
      </c>
      <c r="C106">
        <v>8.1525599999999994</v>
      </c>
      <c r="D106">
        <v>-4.5346700000000002</v>
      </c>
      <c r="E106">
        <v>-2.2237</v>
      </c>
      <c r="F106">
        <v>-4.2769899999999996</v>
      </c>
      <c r="G106">
        <v>1.92326</v>
      </c>
      <c r="H106">
        <v>9.8026</v>
      </c>
    </row>
    <row r="107" spans="1:8" x14ac:dyDescent="0.3">
      <c r="A107">
        <f t="shared" si="54"/>
        <v>1997</v>
      </c>
      <c r="B107" s="5">
        <v>35753</v>
      </c>
      <c r="C107">
        <v>8.0063800000000001</v>
      </c>
      <c r="D107">
        <v>-4.4118899999999996</v>
      </c>
      <c r="E107">
        <v>-1.88581</v>
      </c>
      <c r="F107">
        <v>-3.9363100000000002</v>
      </c>
      <c r="G107">
        <v>1.9385600000000001</v>
      </c>
      <c r="H107">
        <v>9.3649000000000004</v>
      </c>
    </row>
    <row r="108" spans="1:8" x14ac:dyDescent="0.3">
      <c r="A108">
        <f t="shared" si="54"/>
        <v>1997</v>
      </c>
      <c r="B108" s="5">
        <v>35754</v>
      </c>
      <c r="C108">
        <v>6.9686899999999996</v>
      </c>
      <c r="D108">
        <v>-3.3939900000000001</v>
      </c>
      <c r="E108">
        <v>-0.99226000000000003</v>
      </c>
      <c r="F108">
        <v>-1.02538</v>
      </c>
      <c r="G108">
        <v>2.1602199999999998</v>
      </c>
      <c r="H108">
        <v>6.2481099999999996</v>
      </c>
    </row>
    <row r="109" spans="1:8" x14ac:dyDescent="0.3">
      <c r="A109">
        <f t="shared" si="54"/>
        <v>1997</v>
      </c>
      <c r="B109" s="5">
        <v>35755</v>
      </c>
      <c r="C109">
        <v>9.1231000000000009</v>
      </c>
      <c r="D109">
        <v>-5.5571900000000003</v>
      </c>
      <c r="E109">
        <v>-1.73309</v>
      </c>
      <c r="F109">
        <v>-6.8624299999999998</v>
      </c>
      <c r="G109">
        <v>2.5035699999999999</v>
      </c>
      <c r="H109">
        <v>12.26993</v>
      </c>
    </row>
    <row r="110" spans="1:8" x14ac:dyDescent="0.3">
      <c r="A110">
        <f t="shared" si="54"/>
        <v>1997</v>
      </c>
      <c r="B110" s="5">
        <v>35756</v>
      </c>
      <c r="C110" s="9">
        <f t="shared" ref="C110:C111" si="91">+C109</f>
        <v>9.1231000000000009</v>
      </c>
      <c r="D110" s="9">
        <f t="shared" ref="D110:D111" si="92">+D109</f>
        <v>-5.5571900000000003</v>
      </c>
      <c r="E110" s="9">
        <f t="shared" ref="E110:E111" si="93">+E109</f>
        <v>-1.73309</v>
      </c>
      <c r="F110" s="9">
        <f t="shared" ref="F110:F111" si="94">+F109</f>
        <v>-6.8624299999999998</v>
      </c>
      <c r="G110" s="9">
        <f t="shared" ref="G110:G111" si="95">+G109</f>
        <v>2.5035699999999999</v>
      </c>
      <c r="H110" s="9">
        <f t="shared" ref="H110:H111" si="96">+H109</f>
        <v>12.26993</v>
      </c>
    </row>
    <row r="111" spans="1:8" x14ac:dyDescent="0.3">
      <c r="A111">
        <f t="shared" si="54"/>
        <v>1997</v>
      </c>
      <c r="B111" s="5">
        <v>35757</v>
      </c>
      <c r="C111" s="9">
        <f t="shared" si="91"/>
        <v>9.1231000000000009</v>
      </c>
      <c r="D111" s="9">
        <f t="shared" si="92"/>
        <v>-5.5571900000000003</v>
      </c>
      <c r="E111" s="9">
        <f t="shared" si="93"/>
        <v>-1.73309</v>
      </c>
      <c r="F111" s="9">
        <f t="shared" si="94"/>
        <v>-6.8624299999999998</v>
      </c>
      <c r="G111" s="9">
        <f t="shared" si="95"/>
        <v>2.5035699999999999</v>
      </c>
      <c r="H111" s="9">
        <f t="shared" si="96"/>
        <v>12.26993</v>
      </c>
    </row>
    <row r="112" spans="1:8" x14ac:dyDescent="0.3">
      <c r="A112">
        <f t="shared" si="54"/>
        <v>1997</v>
      </c>
      <c r="B112" s="5">
        <v>35758</v>
      </c>
      <c r="C112">
        <v>6.9559199999999999</v>
      </c>
      <c r="D112">
        <v>-3.39682</v>
      </c>
      <c r="E112">
        <v>-0.97452000000000005</v>
      </c>
      <c r="F112">
        <v>-1.1616599999999999</v>
      </c>
      <c r="G112">
        <v>2.1513599999999999</v>
      </c>
      <c r="H112">
        <v>6.54955</v>
      </c>
    </row>
    <row r="113" spans="1:8" x14ac:dyDescent="0.3">
      <c r="A113">
        <f t="shared" si="54"/>
        <v>1997</v>
      </c>
      <c r="B113" s="5">
        <v>35759</v>
      </c>
      <c r="C113">
        <v>9.1024899999999995</v>
      </c>
      <c r="D113">
        <v>-5.55253</v>
      </c>
      <c r="E113">
        <v>5.1077000000000004</v>
      </c>
      <c r="F113">
        <v>-8.8709399999999992</v>
      </c>
      <c r="G113">
        <v>6.0062699999999998</v>
      </c>
      <c r="H113">
        <v>11.29829</v>
      </c>
    </row>
    <row r="114" spans="1:8" x14ac:dyDescent="0.3">
      <c r="A114">
        <f t="shared" si="54"/>
        <v>1997</v>
      </c>
      <c r="B114" s="5">
        <v>35760</v>
      </c>
      <c r="C114">
        <v>8.3177900000000005</v>
      </c>
      <c r="D114">
        <v>-4.6915899999999997</v>
      </c>
      <c r="E114">
        <v>-2.4053800000000001</v>
      </c>
      <c r="F114">
        <v>-5.1566700000000001</v>
      </c>
      <c r="G114">
        <v>1.8253900000000001</v>
      </c>
      <c r="H114">
        <v>9.8793000000000006</v>
      </c>
    </row>
    <row r="115" spans="1:8" x14ac:dyDescent="0.3">
      <c r="A115">
        <f t="shared" si="54"/>
        <v>1997</v>
      </c>
      <c r="B115" s="5">
        <v>35761</v>
      </c>
      <c r="C115">
        <v>6.8685799999999997</v>
      </c>
      <c r="D115">
        <v>-3.2557999999999998</v>
      </c>
      <c r="E115">
        <v>-1.0722100000000001</v>
      </c>
      <c r="F115">
        <v>-0.90581</v>
      </c>
      <c r="G115">
        <v>2.1241099999999999</v>
      </c>
      <c r="H115">
        <v>6.37</v>
      </c>
    </row>
    <row r="116" spans="1:8" x14ac:dyDescent="0.3">
      <c r="A116">
        <f t="shared" si="54"/>
        <v>1997</v>
      </c>
      <c r="B116" s="5">
        <v>35762</v>
      </c>
      <c r="C116">
        <v>6.8580800000000002</v>
      </c>
      <c r="D116">
        <v>-3.2390099999999999</v>
      </c>
      <c r="E116">
        <v>-1.50024</v>
      </c>
      <c r="F116">
        <v>-0.86960000000000004</v>
      </c>
      <c r="G116">
        <v>1.9395899999999999</v>
      </c>
      <c r="H116">
        <v>7.55748</v>
      </c>
    </row>
    <row r="117" spans="1:8" x14ac:dyDescent="0.3">
      <c r="A117">
        <f t="shared" si="54"/>
        <v>1997</v>
      </c>
      <c r="B117" s="5">
        <v>35763</v>
      </c>
      <c r="C117" s="9">
        <f t="shared" ref="C117:C118" si="97">+C116</f>
        <v>6.8580800000000002</v>
      </c>
      <c r="D117" s="9">
        <f t="shared" ref="D117:D118" si="98">+D116</f>
        <v>-3.2390099999999999</v>
      </c>
      <c r="E117" s="9">
        <f t="shared" ref="E117:E118" si="99">+E116</f>
        <v>-1.50024</v>
      </c>
      <c r="F117" s="9">
        <f t="shared" ref="F117:F118" si="100">+F116</f>
        <v>-0.86960000000000004</v>
      </c>
      <c r="G117" s="9">
        <f t="shared" ref="G117:G118" si="101">+G116</f>
        <v>1.9395899999999999</v>
      </c>
      <c r="H117" s="9">
        <f t="shared" ref="H117:H118" si="102">+H116</f>
        <v>7.55748</v>
      </c>
    </row>
    <row r="118" spans="1:8" x14ac:dyDescent="0.3">
      <c r="A118">
        <f t="shared" si="54"/>
        <v>1997</v>
      </c>
      <c r="B118" s="5">
        <v>35764</v>
      </c>
      <c r="C118" s="9">
        <f t="shared" si="97"/>
        <v>6.8580800000000002</v>
      </c>
      <c r="D118" s="9">
        <f t="shared" si="98"/>
        <v>-3.2390099999999999</v>
      </c>
      <c r="E118" s="9">
        <f t="shared" si="99"/>
        <v>-1.50024</v>
      </c>
      <c r="F118" s="9">
        <f t="shared" si="100"/>
        <v>-0.86960000000000004</v>
      </c>
      <c r="G118" s="9">
        <f t="shared" si="101"/>
        <v>1.9395899999999999</v>
      </c>
      <c r="H118" s="9">
        <f t="shared" si="102"/>
        <v>7.55748</v>
      </c>
    </row>
    <row r="119" spans="1:8" x14ac:dyDescent="0.3">
      <c r="A119">
        <f t="shared" si="54"/>
        <v>1997</v>
      </c>
      <c r="B119" s="5">
        <v>35765</v>
      </c>
      <c r="C119">
        <v>7.2102000000000004</v>
      </c>
      <c r="D119">
        <v>-3.5572699999999999</v>
      </c>
      <c r="E119">
        <v>-2.0988500000000001</v>
      </c>
      <c r="F119">
        <v>-2.4622600000000001</v>
      </c>
      <c r="G119">
        <v>1.5533600000000001</v>
      </c>
      <c r="H119">
        <v>7.2396099999999999</v>
      </c>
    </row>
    <row r="120" spans="1:8" x14ac:dyDescent="0.3">
      <c r="A120">
        <f t="shared" si="54"/>
        <v>1997</v>
      </c>
      <c r="B120" s="5">
        <v>35766</v>
      </c>
      <c r="C120">
        <v>6.8348599999999999</v>
      </c>
      <c r="D120">
        <v>-3.2370800000000002</v>
      </c>
      <c r="E120">
        <v>-1.00678</v>
      </c>
      <c r="F120">
        <v>-1.1725399999999999</v>
      </c>
      <c r="G120">
        <v>2.06881</v>
      </c>
      <c r="H120">
        <v>6.3358100000000004</v>
      </c>
    </row>
    <row r="121" spans="1:8" x14ac:dyDescent="0.3">
      <c r="A121">
        <f t="shared" si="54"/>
        <v>1997</v>
      </c>
      <c r="B121" s="5">
        <v>35767</v>
      </c>
      <c r="C121">
        <v>7.4993699999999999</v>
      </c>
      <c r="D121">
        <v>-3.8952</v>
      </c>
      <c r="E121">
        <v>-1.5292300000000001</v>
      </c>
      <c r="F121">
        <v>-3.58094</v>
      </c>
      <c r="G121">
        <v>1.6590400000000001</v>
      </c>
      <c r="H121">
        <v>7.8128200000000003</v>
      </c>
    </row>
    <row r="122" spans="1:8" x14ac:dyDescent="0.3">
      <c r="A122">
        <f t="shared" si="54"/>
        <v>1997</v>
      </c>
      <c r="B122" s="5">
        <v>35768</v>
      </c>
      <c r="C122">
        <v>7.0226100000000002</v>
      </c>
      <c r="D122">
        <v>-3.4555199999999999</v>
      </c>
      <c r="E122">
        <v>3.5247999999999999</v>
      </c>
      <c r="F122">
        <v>-3.9360900000000001</v>
      </c>
      <c r="G122">
        <v>4.0179900000000002</v>
      </c>
      <c r="H122">
        <v>5.93384</v>
      </c>
    </row>
    <row r="123" spans="1:8" x14ac:dyDescent="0.3">
      <c r="A123">
        <f t="shared" si="54"/>
        <v>1997</v>
      </c>
      <c r="B123" s="5">
        <v>35769</v>
      </c>
      <c r="C123">
        <v>6.8036000000000003</v>
      </c>
      <c r="D123">
        <v>-3.2129500000000002</v>
      </c>
      <c r="E123">
        <v>-1.3893599999999999</v>
      </c>
      <c r="F123">
        <v>-1.8992800000000001</v>
      </c>
      <c r="G123">
        <v>1.4547000000000001</v>
      </c>
      <c r="H123">
        <v>5.0750700000000002</v>
      </c>
    </row>
    <row r="124" spans="1:8" x14ac:dyDescent="0.3">
      <c r="A124">
        <f t="shared" si="54"/>
        <v>1997</v>
      </c>
      <c r="B124" s="5">
        <v>35770</v>
      </c>
      <c r="C124" s="9">
        <f t="shared" ref="C124:C125" si="103">+C123</f>
        <v>6.8036000000000003</v>
      </c>
      <c r="D124" s="9">
        <f t="shared" ref="D124:D125" si="104">+D123</f>
        <v>-3.2129500000000002</v>
      </c>
      <c r="E124" s="9">
        <f t="shared" ref="E124:E125" si="105">+E123</f>
        <v>-1.3893599999999999</v>
      </c>
      <c r="F124" s="9">
        <f t="shared" ref="F124:F125" si="106">+F123</f>
        <v>-1.8992800000000001</v>
      </c>
      <c r="G124" s="9">
        <f t="shared" ref="G124:G125" si="107">+G123</f>
        <v>1.4547000000000001</v>
      </c>
      <c r="H124" s="9">
        <f t="shared" ref="H124:H125" si="108">+H123</f>
        <v>5.0750700000000002</v>
      </c>
    </row>
    <row r="125" spans="1:8" x14ac:dyDescent="0.3">
      <c r="A125">
        <f t="shared" si="54"/>
        <v>1997</v>
      </c>
      <c r="B125" s="5">
        <v>35771</v>
      </c>
      <c r="C125" s="9">
        <f t="shared" si="103"/>
        <v>6.8036000000000003</v>
      </c>
      <c r="D125" s="9">
        <f t="shared" si="104"/>
        <v>-3.2129500000000002</v>
      </c>
      <c r="E125" s="9">
        <f t="shared" si="105"/>
        <v>-1.3893599999999999</v>
      </c>
      <c r="F125" s="9">
        <f t="shared" si="106"/>
        <v>-1.8992800000000001</v>
      </c>
      <c r="G125" s="9">
        <f t="shared" si="107"/>
        <v>1.4547000000000001</v>
      </c>
      <c r="H125" s="9">
        <f t="shared" si="108"/>
        <v>5.0750700000000002</v>
      </c>
    </row>
    <row r="126" spans="1:8" x14ac:dyDescent="0.3">
      <c r="A126">
        <f t="shared" ref="A126:A189" si="109">YEAR(B126)</f>
        <v>1997</v>
      </c>
      <c r="B126" s="5">
        <v>35772</v>
      </c>
      <c r="C126">
        <v>8.1847600000000007</v>
      </c>
      <c r="D126">
        <v>-4.5852899999999996</v>
      </c>
      <c r="E126">
        <v>24.250710000000002</v>
      </c>
      <c r="F126">
        <v>-25.769269999999999</v>
      </c>
      <c r="G126">
        <v>6.5045599999999997</v>
      </c>
      <c r="H126">
        <v>7.4577900000000001</v>
      </c>
    </row>
    <row r="127" spans="1:8" x14ac:dyDescent="0.3">
      <c r="A127">
        <f t="shared" si="109"/>
        <v>1997</v>
      </c>
      <c r="B127" s="5">
        <v>35773</v>
      </c>
      <c r="C127">
        <v>7.3551599999999997</v>
      </c>
      <c r="D127">
        <v>-3.7980100000000001</v>
      </c>
      <c r="E127">
        <v>4.4760900000000001</v>
      </c>
      <c r="F127">
        <v>-5.6390700000000002</v>
      </c>
      <c r="G127">
        <v>4.2376399999999999</v>
      </c>
      <c r="H127">
        <v>6.4894999999999996</v>
      </c>
    </row>
    <row r="128" spans="1:8" x14ac:dyDescent="0.3">
      <c r="A128">
        <f t="shared" si="109"/>
        <v>1997</v>
      </c>
      <c r="B128" s="5">
        <v>35774</v>
      </c>
      <c r="C128">
        <v>6.5899299999999998</v>
      </c>
      <c r="D128">
        <v>-3.0329299999999999</v>
      </c>
      <c r="E128">
        <v>1.0492699999999999</v>
      </c>
      <c r="F128">
        <v>-1.2741400000000001</v>
      </c>
      <c r="G128">
        <v>2.9316599999999999</v>
      </c>
      <c r="H128">
        <v>4.6132099999999996</v>
      </c>
    </row>
    <row r="129" spans="1:8" x14ac:dyDescent="0.3">
      <c r="A129">
        <f t="shared" si="109"/>
        <v>1997</v>
      </c>
      <c r="B129" s="5">
        <v>35775</v>
      </c>
      <c r="C129">
        <v>6.5859500000000004</v>
      </c>
      <c r="D129">
        <v>-3.0247099999999998</v>
      </c>
      <c r="E129">
        <v>-0.45369999999999999</v>
      </c>
      <c r="F129">
        <v>-0.57111999999999996</v>
      </c>
      <c r="G129">
        <v>2.3947600000000002</v>
      </c>
      <c r="H129">
        <v>5.3609499999999999</v>
      </c>
    </row>
    <row r="130" spans="1:8" x14ac:dyDescent="0.3">
      <c r="A130">
        <f t="shared" si="109"/>
        <v>1997</v>
      </c>
      <c r="B130" s="5">
        <v>35776</v>
      </c>
      <c r="C130">
        <v>6.5989000000000004</v>
      </c>
      <c r="D130">
        <v>-2.9960200000000001</v>
      </c>
      <c r="E130">
        <v>-0.79535999999999996</v>
      </c>
      <c r="F130">
        <v>-1.5548</v>
      </c>
      <c r="G130">
        <v>1.7930600000000001</v>
      </c>
      <c r="H130">
        <v>4.2174500000000004</v>
      </c>
    </row>
    <row r="131" spans="1:8" x14ac:dyDescent="0.3">
      <c r="A131">
        <f t="shared" si="109"/>
        <v>1997</v>
      </c>
      <c r="B131" s="5">
        <v>35777</v>
      </c>
      <c r="C131" s="9">
        <f t="shared" ref="C131:C132" si="110">+C130</f>
        <v>6.5989000000000004</v>
      </c>
      <c r="D131" s="9">
        <f t="shared" ref="D131:D132" si="111">+D130</f>
        <v>-2.9960200000000001</v>
      </c>
      <c r="E131" s="9">
        <f t="shared" ref="E131:E132" si="112">+E130</f>
        <v>-0.79535999999999996</v>
      </c>
      <c r="F131" s="9">
        <f t="shared" ref="F131:F132" si="113">+F130</f>
        <v>-1.5548</v>
      </c>
      <c r="G131" s="9">
        <f t="shared" ref="G131:G132" si="114">+G130</f>
        <v>1.7930600000000001</v>
      </c>
      <c r="H131" s="9">
        <f t="shared" ref="H131:H132" si="115">+H130</f>
        <v>4.2174500000000004</v>
      </c>
    </row>
    <row r="132" spans="1:8" x14ac:dyDescent="0.3">
      <c r="A132">
        <f t="shared" si="109"/>
        <v>1997</v>
      </c>
      <c r="B132" s="5">
        <v>35778</v>
      </c>
      <c r="C132" s="9">
        <f t="shared" si="110"/>
        <v>6.5989000000000004</v>
      </c>
      <c r="D132" s="9">
        <f t="shared" si="111"/>
        <v>-2.9960200000000001</v>
      </c>
      <c r="E132" s="9">
        <f t="shared" si="112"/>
        <v>-0.79535999999999996</v>
      </c>
      <c r="F132" s="9">
        <f t="shared" si="113"/>
        <v>-1.5548</v>
      </c>
      <c r="G132" s="9">
        <f t="shared" si="114"/>
        <v>1.7930600000000001</v>
      </c>
      <c r="H132" s="9">
        <f t="shared" si="115"/>
        <v>4.2174500000000004</v>
      </c>
    </row>
    <row r="133" spans="1:8" x14ac:dyDescent="0.3">
      <c r="A133">
        <f t="shared" si="109"/>
        <v>1997</v>
      </c>
      <c r="B133" s="5">
        <v>35779</v>
      </c>
      <c r="C133">
        <v>7.3642099999999999</v>
      </c>
      <c r="D133">
        <v>-3.7755899999999998</v>
      </c>
      <c r="E133">
        <v>-1.68221</v>
      </c>
      <c r="F133">
        <v>-3.4529299999999998</v>
      </c>
      <c r="G133">
        <v>1.82081</v>
      </c>
      <c r="H133">
        <v>8.5067900000000005</v>
      </c>
    </row>
    <row r="134" spans="1:8" x14ac:dyDescent="0.3">
      <c r="A134">
        <f t="shared" si="109"/>
        <v>1997</v>
      </c>
      <c r="B134" s="5">
        <v>35780</v>
      </c>
      <c r="C134">
        <v>6.3973300000000002</v>
      </c>
      <c r="D134">
        <v>-2.7597</v>
      </c>
      <c r="E134">
        <v>-1.15269</v>
      </c>
      <c r="F134">
        <v>-1.5949899999999999</v>
      </c>
      <c r="G134">
        <v>1.3607499999999999</v>
      </c>
      <c r="H134">
        <v>3.27841</v>
      </c>
    </row>
    <row r="135" spans="1:8" x14ac:dyDescent="0.3">
      <c r="A135">
        <f t="shared" si="109"/>
        <v>1997</v>
      </c>
      <c r="B135" s="5">
        <v>35781</v>
      </c>
      <c r="C135">
        <v>7.0598700000000001</v>
      </c>
      <c r="D135">
        <v>-3.5003700000000002</v>
      </c>
      <c r="E135">
        <v>-1.41808</v>
      </c>
      <c r="F135">
        <v>-2.64317</v>
      </c>
      <c r="G135">
        <v>1.6596500000000001</v>
      </c>
      <c r="H135">
        <v>7.2446400000000004</v>
      </c>
    </row>
    <row r="136" spans="1:8" x14ac:dyDescent="0.3">
      <c r="A136">
        <f t="shared" si="109"/>
        <v>1997</v>
      </c>
      <c r="B136" s="5">
        <v>35782</v>
      </c>
      <c r="C136">
        <v>6.9635100000000003</v>
      </c>
      <c r="D136">
        <v>-3.4721799999999998</v>
      </c>
      <c r="E136">
        <v>0.32912000000000002</v>
      </c>
      <c r="F136">
        <v>-1.83521</v>
      </c>
      <c r="G136">
        <v>3.26417</v>
      </c>
      <c r="H136">
        <v>8.9152699999999996</v>
      </c>
    </row>
    <row r="137" spans="1:8" x14ac:dyDescent="0.3">
      <c r="A137">
        <f t="shared" si="109"/>
        <v>1997</v>
      </c>
      <c r="B137" s="5">
        <v>35783</v>
      </c>
      <c r="C137">
        <v>6.6580199999999996</v>
      </c>
      <c r="D137">
        <v>-3.0497000000000001</v>
      </c>
      <c r="E137">
        <v>-1.9806299999999999</v>
      </c>
      <c r="F137">
        <v>-2.1751800000000001</v>
      </c>
      <c r="G137">
        <v>1.2320199999999999</v>
      </c>
      <c r="H137">
        <v>4.38347</v>
      </c>
    </row>
    <row r="138" spans="1:8" x14ac:dyDescent="0.3">
      <c r="A138">
        <f t="shared" si="109"/>
        <v>1997</v>
      </c>
      <c r="B138" s="5">
        <v>35784</v>
      </c>
      <c r="C138" s="9">
        <f t="shared" ref="C138:C139" si="116">+C137</f>
        <v>6.6580199999999996</v>
      </c>
      <c r="D138" s="9">
        <f t="shared" ref="D138:D139" si="117">+D137</f>
        <v>-3.0497000000000001</v>
      </c>
      <c r="E138" s="9">
        <f t="shared" ref="E138:E139" si="118">+E137</f>
        <v>-1.9806299999999999</v>
      </c>
      <c r="F138" s="9">
        <f t="shared" ref="F138:F139" si="119">+F137</f>
        <v>-2.1751800000000001</v>
      </c>
      <c r="G138" s="9">
        <f t="shared" ref="G138:G139" si="120">+G137</f>
        <v>1.2320199999999999</v>
      </c>
      <c r="H138" s="9">
        <f t="shared" ref="H138:H139" si="121">+H137</f>
        <v>4.38347</v>
      </c>
    </row>
    <row r="139" spans="1:8" x14ac:dyDescent="0.3">
      <c r="A139">
        <f t="shared" si="109"/>
        <v>1997</v>
      </c>
      <c r="B139" s="5">
        <v>35785</v>
      </c>
      <c r="C139" s="9">
        <f t="shared" si="116"/>
        <v>6.6580199999999996</v>
      </c>
      <c r="D139" s="9">
        <f t="shared" si="117"/>
        <v>-3.0497000000000001</v>
      </c>
      <c r="E139" s="9">
        <f t="shared" si="118"/>
        <v>-1.9806299999999999</v>
      </c>
      <c r="F139" s="9">
        <f t="shared" si="119"/>
        <v>-2.1751800000000001</v>
      </c>
      <c r="G139" s="9">
        <f t="shared" si="120"/>
        <v>1.2320199999999999</v>
      </c>
      <c r="H139" s="9">
        <f t="shared" si="121"/>
        <v>4.38347</v>
      </c>
    </row>
    <row r="140" spans="1:8" x14ac:dyDescent="0.3">
      <c r="A140">
        <f t="shared" si="109"/>
        <v>1997</v>
      </c>
      <c r="B140" s="5">
        <v>35786</v>
      </c>
      <c r="C140">
        <v>8.8225099999999994</v>
      </c>
      <c r="D140">
        <v>-5.3567</v>
      </c>
      <c r="E140">
        <v>-0.89954000000000001</v>
      </c>
      <c r="F140">
        <v>-5.9201300000000003</v>
      </c>
      <c r="G140">
        <v>4.0475099999999999</v>
      </c>
      <c r="H140">
        <v>17.838539999999998</v>
      </c>
    </row>
    <row r="141" spans="1:8" x14ac:dyDescent="0.3">
      <c r="A141">
        <f t="shared" si="109"/>
        <v>1997</v>
      </c>
      <c r="B141" s="5">
        <v>35787</v>
      </c>
      <c r="C141">
        <v>6.4807600000000001</v>
      </c>
      <c r="D141">
        <v>-3.04305</v>
      </c>
      <c r="E141">
        <v>-0.24299000000000001</v>
      </c>
      <c r="F141">
        <v>1.43573</v>
      </c>
      <c r="G141">
        <v>5.6192000000000002</v>
      </c>
      <c r="H141">
        <v>3.7292299999999998</v>
      </c>
    </row>
    <row r="142" spans="1:8" x14ac:dyDescent="0.3">
      <c r="A142">
        <f t="shared" si="109"/>
        <v>1997</v>
      </c>
      <c r="B142" s="5">
        <v>35788</v>
      </c>
      <c r="C142" s="9">
        <f t="shared" ref="C142:C146" si="122">+C141</f>
        <v>6.4807600000000001</v>
      </c>
      <c r="D142" s="9">
        <f t="shared" ref="D142:D146" si="123">+D141</f>
        <v>-3.04305</v>
      </c>
      <c r="E142" s="9">
        <f t="shared" ref="E142:E146" si="124">+E141</f>
        <v>-0.24299000000000001</v>
      </c>
      <c r="F142" s="9">
        <f t="shared" ref="F142:F146" si="125">+F141</f>
        <v>1.43573</v>
      </c>
      <c r="G142" s="9">
        <f t="shared" ref="G142:G146" si="126">+G141</f>
        <v>5.6192000000000002</v>
      </c>
      <c r="H142" s="9">
        <f t="shared" ref="H142:H146" si="127">+H141</f>
        <v>3.7292299999999998</v>
      </c>
    </row>
    <row r="143" spans="1:8" x14ac:dyDescent="0.3">
      <c r="A143">
        <f t="shared" si="109"/>
        <v>1997</v>
      </c>
      <c r="B143" s="5">
        <v>35789</v>
      </c>
      <c r="C143" s="9">
        <f t="shared" si="122"/>
        <v>6.4807600000000001</v>
      </c>
      <c r="D143" s="9">
        <f t="shared" si="123"/>
        <v>-3.04305</v>
      </c>
      <c r="E143" s="9">
        <f t="shared" si="124"/>
        <v>-0.24299000000000001</v>
      </c>
      <c r="F143" s="9">
        <f t="shared" si="125"/>
        <v>1.43573</v>
      </c>
      <c r="G143" s="9">
        <f t="shared" si="126"/>
        <v>5.6192000000000002</v>
      </c>
      <c r="H143" s="9">
        <f t="shared" si="127"/>
        <v>3.7292299999999998</v>
      </c>
    </row>
    <row r="144" spans="1:8" x14ac:dyDescent="0.3">
      <c r="A144">
        <f t="shared" si="109"/>
        <v>1997</v>
      </c>
      <c r="B144" s="5">
        <v>35790</v>
      </c>
      <c r="C144" s="9">
        <f t="shared" si="122"/>
        <v>6.4807600000000001</v>
      </c>
      <c r="D144" s="9">
        <f t="shared" si="123"/>
        <v>-3.04305</v>
      </c>
      <c r="E144" s="9">
        <f t="shared" si="124"/>
        <v>-0.24299000000000001</v>
      </c>
      <c r="F144" s="9">
        <f t="shared" si="125"/>
        <v>1.43573</v>
      </c>
      <c r="G144" s="9">
        <f t="shared" si="126"/>
        <v>5.6192000000000002</v>
      </c>
      <c r="H144" s="9">
        <f t="shared" si="127"/>
        <v>3.7292299999999998</v>
      </c>
    </row>
    <row r="145" spans="1:8" x14ac:dyDescent="0.3">
      <c r="A145">
        <f t="shared" si="109"/>
        <v>1997</v>
      </c>
      <c r="B145" s="5">
        <v>35791</v>
      </c>
      <c r="C145" s="9">
        <f t="shared" si="122"/>
        <v>6.4807600000000001</v>
      </c>
      <c r="D145" s="9">
        <f t="shared" si="123"/>
        <v>-3.04305</v>
      </c>
      <c r="E145" s="9">
        <f t="shared" si="124"/>
        <v>-0.24299000000000001</v>
      </c>
      <c r="F145" s="9">
        <f t="shared" si="125"/>
        <v>1.43573</v>
      </c>
      <c r="G145" s="9">
        <f t="shared" si="126"/>
        <v>5.6192000000000002</v>
      </c>
      <c r="H145" s="9">
        <f t="shared" si="127"/>
        <v>3.7292299999999998</v>
      </c>
    </row>
    <row r="146" spans="1:8" x14ac:dyDescent="0.3">
      <c r="A146">
        <f t="shared" si="109"/>
        <v>1997</v>
      </c>
      <c r="B146" s="5">
        <v>35792</v>
      </c>
      <c r="C146" s="9">
        <f t="shared" si="122"/>
        <v>6.4807600000000001</v>
      </c>
      <c r="D146" s="9">
        <f t="shared" si="123"/>
        <v>-3.04305</v>
      </c>
      <c r="E146" s="9">
        <f t="shared" si="124"/>
        <v>-0.24299000000000001</v>
      </c>
      <c r="F146" s="9">
        <f t="shared" si="125"/>
        <v>1.43573</v>
      </c>
      <c r="G146" s="9">
        <f t="shared" si="126"/>
        <v>5.6192000000000002</v>
      </c>
      <c r="H146" s="9">
        <f t="shared" si="127"/>
        <v>3.7292299999999998</v>
      </c>
    </row>
    <row r="147" spans="1:8" x14ac:dyDescent="0.3">
      <c r="A147">
        <f t="shared" si="109"/>
        <v>1997</v>
      </c>
      <c r="B147" s="5">
        <v>35793</v>
      </c>
      <c r="C147">
        <v>6.6730099999999997</v>
      </c>
      <c r="D147">
        <v>-3.25515</v>
      </c>
      <c r="E147">
        <v>0.87446000000000002</v>
      </c>
      <c r="F147">
        <v>-0.82892999999999994</v>
      </c>
      <c r="G147">
        <v>4.1452499999999999</v>
      </c>
      <c r="H147">
        <v>7.3836700000000004</v>
      </c>
    </row>
    <row r="148" spans="1:8" x14ac:dyDescent="0.3">
      <c r="A148">
        <f t="shared" si="109"/>
        <v>1997</v>
      </c>
      <c r="B148" s="5">
        <v>35794</v>
      </c>
      <c r="C148">
        <v>6.5426900000000003</v>
      </c>
      <c r="D148">
        <v>-3.1226699999999998</v>
      </c>
      <c r="E148">
        <v>0.44059999999999999</v>
      </c>
      <c r="F148">
        <v>-1.5301800000000001</v>
      </c>
      <c r="G148">
        <v>2.4555799999999999</v>
      </c>
      <c r="H148">
        <v>3.2949700000000002</v>
      </c>
    </row>
    <row r="149" spans="1:8" x14ac:dyDescent="0.3">
      <c r="A149">
        <f t="shared" si="109"/>
        <v>1997</v>
      </c>
      <c r="B149" s="5">
        <v>35795</v>
      </c>
      <c r="C149" s="9">
        <f t="shared" ref="C149:C150" si="128">+C148</f>
        <v>6.5426900000000003</v>
      </c>
      <c r="D149" s="9">
        <f t="shared" ref="D149:D150" si="129">+D148</f>
        <v>-3.1226699999999998</v>
      </c>
      <c r="E149" s="9">
        <f t="shared" ref="E149:E150" si="130">+E148</f>
        <v>0.44059999999999999</v>
      </c>
      <c r="F149" s="9">
        <f t="shared" ref="F149:F150" si="131">+F148</f>
        <v>-1.5301800000000001</v>
      </c>
      <c r="G149" s="9">
        <f t="shared" ref="G149:G150" si="132">+G148</f>
        <v>2.4555799999999999</v>
      </c>
      <c r="H149" s="9">
        <f t="shared" ref="H149:H150" si="133">+H148</f>
        <v>3.2949700000000002</v>
      </c>
    </row>
    <row r="150" spans="1:8" x14ac:dyDescent="0.3">
      <c r="A150">
        <f t="shared" si="109"/>
        <v>1998</v>
      </c>
      <c r="B150" s="5">
        <v>35796</v>
      </c>
      <c r="C150" s="9">
        <f t="shared" si="128"/>
        <v>6.5426900000000003</v>
      </c>
      <c r="D150" s="9">
        <f t="shared" si="129"/>
        <v>-3.1226699999999998</v>
      </c>
      <c r="E150" s="9">
        <f t="shared" si="130"/>
        <v>0.44059999999999999</v>
      </c>
      <c r="F150" s="9">
        <f t="shared" si="131"/>
        <v>-1.5301800000000001</v>
      </c>
      <c r="G150" s="9">
        <f t="shared" si="132"/>
        <v>2.4555799999999999</v>
      </c>
      <c r="H150" s="9">
        <f t="shared" si="133"/>
        <v>3.2949700000000002</v>
      </c>
    </row>
    <row r="151" spans="1:8" x14ac:dyDescent="0.3">
      <c r="A151">
        <f t="shared" si="109"/>
        <v>1998</v>
      </c>
      <c r="B151" s="5">
        <v>35797</v>
      </c>
      <c r="C151">
        <v>6.5950199999999999</v>
      </c>
      <c r="D151">
        <v>-3.1727599999999998</v>
      </c>
      <c r="E151">
        <v>-0.32884999999999998</v>
      </c>
      <c r="F151">
        <v>-0.59994000000000003</v>
      </c>
      <c r="G151">
        <v>2.55844</v>
      </c>
      <c r="H151">
        <v>6.1894400000000003</v>
      </c>
    </row>
    <row r="152" spans="1:8" x14ac:dyDescent="0.3">
      <c r="A152">
        <f t="shared" si="109"/>
        <v>1998</v>
      </c>
      <c r="B152" s="5">
        <v>35798</v>
      </c>
      <c r="C152" s="9">
        <f t="shared" ref="C152:C153" si="134">+C151</f>
        <v>6.5950199999999999</v>
      </c>
      <c r="D152" s="9">
        <f t="shared" ref="D152:D153" si="135">+D151</f>
        <v>-3.1727599999999998</v>
      </c>
      <c r="E152" s="9">
        <f t="shared" ref="E152:E153" si="136">+E151</f>
        <v>-0.32884999999999998</v>
      </c>
      <c r="F152" s="9">
        <f t="shared" ref="F152:F153" si="137">+F151</f>
        <v>-0.59994000000000003</v>
      </c>
      <c r="G152" s="9">
        <f t="shared" ref="G152:G153" si="138">+G151</f>
        <v>2.55844</v>
      </c>
      <c r="H152" s="9">
        <f t="shared" ref="H152:H153" si="139">+H151</f>
        <v>6.1894400000000003</v>
      </c>
    </row>
    <row r="153" spans="1:8" x14ac:dyDescent="0.3">
      <c r="A153">
        <f t="shared" si="109"/>
        <v>1998</v>
      </c>
      <c r="B153" s="5">
        <v>35799</v>
      </c>
      <c r="C153" s="9">
        <f t="shared" si="134"/>
        <v>6.5950199999999999</v>
      </c>
      <c r="D153" s="9">
        <f t="shared" si="135"/>
        <v>-3.1727599999999998</v>
      </c>
      <c r="E153" s="9">
        <f t="shared" si="136"/>
        <v>-0.32884999999999998</v>
      </c>
      <c r="F153" s="9">
        <f t="shared" si="137"/>
        <v>-0.59994000000000003</v>
      </c>
      <c r="G153" s="9">
        <f t="shared" si="138"/>
        <v>2.55844</v>
      </c>
      <c r="H153" s="9">
        <f t="shared" si="139"/>
        <v>6.1894400000000003</v>
      </c>
    </row>
    <row r="154" spans="1:8" x14ac:dyDescent="0.3">
      <c r="A154">
        <f t="shared" si="109"/>
        <v>1998</v>
      </c>
      <c r="B154" s="5">
        <v>35800</v>
      </c>
      <c r="C154">
        <v>6.4183300000000001</v>
      </c>
      <c r="D154">
        <v>-3.0226000000000002</v>
      </c>
      <c r="E154">
        <v>-3.5580000000000001E-2</v>
      </c>
      <c r="F154">
        <v>-1.1887799999999999</v>
      </c>
      <c r="G154">
        <v>2.2904599999999999</v>
      </c>
      <c r="H154">
        <v>3.5660500000000002</v>
      </c>
    </row>
    <row r="155" spans="1:8" x14ac:dyDescent="0.3">
      <c r="A155">
        <f t="shared" si="109"/>
        <v>1998</v>
      </c>
      <c r="B155" s="5">
        <v>35801</v>
      </c>
      <c r="C155">
        <v>6.5377599999999996</v>
      </c>
      <c r="D155">
        <v>-3.089</v>
      </c>
      <c r="E155">
        <v>-1.0157700000000001</v>
      </c>
      <c r="F155">
        <v>-1.6225799999999999</v>
      </c>
      <c r="G155">
        <v>1.78576</v>
      </c>
      <c r="H155">
        <v>5.1509999999999998</v>
      </c>
    </row>
    <row r="156" spans="1:8" x14ac:dyDescent="0.3">
      <c r="A156">
        <f t="shared" si="109"/>
        <v>1998</v>
      </c>
      <c r="B156" s="5">
        <v>35802</v>
      </c>
      <c r="C156">
        <v>6.4020299999999999</v>
      </c>
      <c r="D156">
        <v>-2.9508200000000002</v>
      </c>
      <c r="E156">
        <v>0.36031000000000002</v>
      </c>
      <c r="F156">
        <v>-1.08121</v>
      </c>
      <c r="G156">
        <v>3.13314</v>
      </c>
      <c r="H156">
        <v>5.7458299999999998</v>
      </c>
    </row>
    <row r="157" spans="1:8" x14ac:dyDescent="0.3">
      <c r="A157">
        <f t="shared" si="109"/>
        <v>1998</v>
      </c>
      <c r="B157" s="5">
        <v>35803</v>
      </c>
      <c r="C157">
        <v>6.30328</v>
      </c>
      <c r="D157">
        <v>-2.93764</v>
      </c>
      <c r="E157">
        <v>0.62285999999999997</v>
      </c>
      <c r="F157">
        <v>-1.6360600000000001</v>
      </c>
      <c r="G157">
        <v>2.3561999999999999</v>
      </c>
      <c r="H157">
        <v>3.0855999999999999</v>
      </c>
    </row>
    <row r="158" spans="1:8" x14ac:dyDescent="0.3">
      <c r="A158">
        <f t="shared" si="109"/>
        <v>1998</v>
      </c>
      <c r="B158" s="5">
        <v>35804</v>
      </c>
      <c r="C158">
        <v>6.2056399999999998</v>
      </c>
      <c r="D158">
        <v>-2.81331</v>
      </c>
      <c r="E158">
        <v>-1.42794</v>
      </c>
      <c r="F158">
        <v>0.29152</v>
      </c>
      <c r="G158">
        <v>2.4611000000000001</v>
      </c>
      <c r="H158">
        <v>2.24987</v>
      </c>
    </row>
    <row r="159" spans="1:8" x14ac:dyDescent="0.3">
      <c r="A159">
        <f t="shared" si="109"/>
        <v>1998</v>
      </c>
      <c r="B159" s="5">
        <v>35805</v>
      </c>
      <c r="C159" s="9">
        <f t="shared" ref="C159:C160" si="140">+C158</f>
        <v>6.2056399999999998</v>
      </c>
      <c r="D159" s="9">
        <f t="shared" ref="D159:D160" si="141">+D158</f>
        <v>-2.81331</v>
      </c>
      <c r="E159" s="9">
        <f t="shared" ref="E159:E160" si="142">+E158</f>
        <v>-1.42794</v>
      </c>
      <c r="F159" s="9">
        <f t="shared" ref="F159:F160" si="143">+F158</f>
        <v>0.29152</v>
      </c>
      <c r="G159" s="9">
        <f t="shared" ref="G159:G160" si="144">+G158</f>
        <v>2.4611000000000001</v>
      </c>
      <c r="H159" s="9">
        <f t="shared" ref="H159:H160" si="145">+H158</f>
        <v>2.24987</v>
      </c>
    </row>
    <row r="160" spans="1:8" x14ac:dyDescent="0.3">
      <c r="A160">
        <f t="shared" si="109"/>
        <v>1998</v>
      </c>
      <c r="B160" s="5">
        <v>35806</v>
      </c>
      <c r="C160" s="9">
        <f t="shared" si="140"/>
        <v>6.2056399999999998</v>
      </c>
      <c r="D160" s="9">
        <f t="shared" si="141"/>
        <v>-2.81331</v>
      </c>
      <c r="E160" s="9">
        <f t="shared" si="142"/>
        <v>-1.42794</v>
      </c>
      <c r="F160" s="9">
        <f t="shared" si="143"/>
        <v>0.29152</v>
      </c>
      <c r="G160" s="9">
        <f t="shared" si="144"/>
        <v>2.4611000000000001</v>
      </c>
      <c r="H160" s="9">
        <f t="shared" si="145"/>
        <v>2.24987</v>
      </c>
    </row>
    <row r="161" spans="1:8" x14ac:dyDescent="0.3">
      <c r="A161">
        <f t="shared" si="109"/>
        <v>1998</v>
      </c>
      <c r="B161" s="5">
        <v>35807</v>
      </c>
      <c r="C161">
        <v>6.1064100000000003</v>
      </c>
      <c r="D161">
        <v>-2.6542300000000001</v>
      </c>
      <c r="E161">
        <v>-1.1201700000000001</v>
      </c>
      <c r="F161">
        <v>-0.36667</v>
      </c>
      <c r="G161">
        <v>2.4070399999999998</v>
      </c>
      <c r="H161">
        <v>0.99560999999999999</v>
      </c>
    </row>
    <row r="162" spans="1:8" x14ac:dyDescent="0.3">
      <c r="A162">
        <f t="shared" si="109"/>
        <v>1998</v>
      </c>
      <c r="B162" s="5">
        <v>35808</v>
      </c>
      <c r="C162">
        <v>8.6507500000000004</v>
      </c>
      <c r="D162">
        <v>-5.3109400000000004</v>
      </c>
      <c r="E162">
        <v>27.514700000000001</v>
      </c>
      <c r="F162">
        <v>-30</v>
      </c>
      <c r="G162">
        <v>8.6238299999999999</v>
      </c>
      <c r="H162">
        <v>9.9105600000000003</v>
      </c>
    </row>
    <row r="163" spans="1:8" x14ac:dyDescent="0.3">
      <c r="A163">
        <f t="shared" si="109"/>
        <v>1998</v>
      </c>
      <c r="B163" s="5">
        <v>35809</v>
      </c>
      <c r="C163">
        <v>6.2609000000000004</v>
      </c>
      <c r="D163">
        <v>-2.8811100000000001</v>
      </c>
      <c r="E163">
        <v>-0.96826999999999996</v>
      </c>
      <c r="F163">
        <v>-2.6980000000000001E-2</v>
      </c>
      <c r="G163">
        <v>2.6992099999999999</v>
      </c>
      <c r="H163">
        <v>4.3990600000000004</v>
      </c>
    </row>
    <row r="164" spans="1:8" x14ac:dyDescent="0.3">
      <c r="A164">
        <f t="shared" si="109"/>
        <v>1998</v>
      </c>
      <c r="B164" s="5">
        <v>35810</v>
      </c>
      <c r="C164">
        <v>8.6545100000000001</v>
      </c>
      <c r="D164">
        <v>-5.2409100000000004</v>
      </c>
      <c r="E164">
        <v>-2.8503500000000002</v>
      </c>
      <c r="F164">
        <v>-7.2287100000000004</v>
      </c>
      <c r="G164">
        <v>2.0906799999999999</v>
      </c>
      <c r="H164">
        <v>11.211510000000001</v>
      </c>
    </row>
    <row r="165" spans="1:8" x14ac:dyDescent="0.3">
      <c r="A165">
        <f t="shared" si="109"/>
        <v>1998</v>
      </c>
      <c r="B165" s="5">
        <v>35811</v>
      </c>
      <c r="C165">
        <v>6.8106999999999998</v>
      </c>
      <c r="D165">
        <v>-3.4537200000000001</v>
      </c>
      <c r="E165">
        <v>-1.24621</v>
      </c>
      <c r="F165">
        <v>-1.6152</v>
      </c>
      <c r="G165">
        <v>2.5480399999999999</v>
      </c>
      <c r="H165">
        <v>10.404439999999999</v>
      </c>
    </row>
    <row r="166" spans="1:8" x14ac:dyDescent="0.3">
      <c r="A166">
        <f t="shared" si="109"/>
        <v>1998</v>
      </c>
      <c r="B166" s="5">
        <v>35812</v>
      </c>
      <c r="C166" s="9">
        <f t="shared" ref="C166:C167" si="146">+C165</f>
        <v>6.8106999999999998</v>
      </c>
      <c r="D166" s="9">
        <f t="shared" ref="D166:D167" si="147">+D165</f>
        <v>-3.4537200000000001</v>
      </c>
      <c r="E166" s="9">
        <f t="shared" ref="E166:E167" si="148">+E165</f>
        <v>-1.24621</v>
      </c>
      <c r="F166" s="9">
        <f t="shared" ref="F166:F167" si="149">+F165</f>
        <v>-1.6152</v>
      </c>
      <c r="G166" s="9">
        <f t="shared" ref="G166:G167" si="150">+G165</f>
        <v>2.5480399999999999</v>
      </c>
      <c r="H166" s="9">
        <f t="shared" ref="H166:H167" si="151">+H165</f>
        <v>10.404439999999999</v>
      </c>
    </row>
    <row r="167" spans="1:8" x14ac:dyDescent="0.3">
      <c r="A167">
        <f t="shared" si="109"/>
        <v>1998</v>
      </c>
      <c r="B167" s="5">
        <v>35813</v>
      </c>
      <c r="C167" s="9">
        <f t="shared" si="146"/>
        <v>6.8106999999999998</v>
      </c>
      <c r="D167" s="9">
        <f t="shared" si="147"/>
        <v>-3.4537200000000001</v>
      </c>
      <c r="E167" s="9">
        <f t="shared" si="148"/>
        <v>-1.24621</v>
      </c>
      <c r="F167" s="9">
        <f t="shared" si="149"/>
        <v>-1.6152</v>
      </c>
      <c r="G167" s="9">
        <f t="shared" si="150"/>
        <v>2.5480399999999999</v>
      </c>
      <c r="H167" s="9">
        <f t="shared" si="151"/>
        <v>10.404439999999999</v>
      </c>
    </row>
    <row r="168" spans="1:8" x14ac:dyDescent="0.3">
      <c r="A168">
        <f t="shared" si="109"/>
        <v>1998</v>
      </c>
      <c r="B168" s="5">
        <v>35814</v>
      </c>
      <c r="C168">
        <v>6.6449699999999998</v>
      </c>
      <c r="D168">
        <v>-3.2897099999999999</v>
      </c>
      <c r="E168">
        <v>-1.4529300000000001</v>
      </c>
      <c r="F168">
        <v>-1.1756</v>
      </c>
      <c r="G168">
        <v>2.3117000000000001</v>
      </c>
      <c r="H168">
        <v>9.4053299999999993</v>
      </c>
    </row>
    <row r="169" spans="1:8" x14ac:dyDescent="0.3">
      <c r="A169">
        <f t="shared" si="109"/>
        <v>1998</v>
      </c>
      <c r="B169" s="5">
        <v>35815</v>
      </c>
      <c r="C169">
        <v>6.2095900000000004</v>
      </c>
      <c r="D169">
        <v>-2.8338299999999998</v>
      </c>
      <c r="E169">
        <v>-1.3971899999999999</v>
      </c>
      <c r="F169">
        <v>-0.67434000000000005</v>
      </c>
      <c r="G169">
        <v>1.90045</v>
      </c>
      <c r="H169">
        <v>3.2929900000000001</v>
      </c>
    </row>
    <row r="170" spans="1:8" x14ac:dyDescent="0.3">
      <c r="A170">
        <f t="shared" si="109"/>
        <v>1998</v>
      </c>
      <c r="B170" s="5">
        <v>35816</v>
      </c>
      <c r="C170">
        <v>6.2299300000000004</v>
      </c>
      <c r="D170">
        <v>-2.8890899999999999</v>
      </c>
      <c r="E170">
        <v>0.46545999999999998</v>
      </c>
      <c r="F170">
        <v>-1.32863</v>
      </c>
      <c r="G170">
        <v>2.8264499999999999</v>
      </c>
      <c r="H170">
        <v>2.9206500000000002</v>
      </c>
    </row>
    <row r="171" spans="1:8" x14ac:dyDescent="0.3">
      <c r="A171">
        <f t="shared" si="109"/>
        <v>1998</v>
      </c>
      <c r="B171" s="5">
        <v>35817</v>
      </c>
      <c r="C171">
        <v>6.8519300000000003</v>
      </c>
      <c r="D171">
        <v>-3.48658</v>
      </c>
      <c r="E171">
        <v>-1.01166</v>
      </c>
      <c r="F171">
        <v>-1.6574899999999999</v>
      </c>
      <c r="G171">
        <v>2.6606700000000001</v>
      </c>
      <c r="H171">
        <v>11.583460000000001</v>
      </c>
    </row>
    <row r="172" spans="1:8" x14ac:dyDescent="0.3">
      <c r="A172">
        <f t="shared" si="109"/>
        <v>1998</v>
      </c>
      <c r="B172" s="5">
        <v>35818</v>
      </c>
      <c r="C172">
        <v>6.2715300000000003</v>
      </c>
      <c r="D172">
        <v>-2.9615800000000001</v>
      </c>
      <c r="E172">
        <v>2.3000000000000001E-4</v>
      </c>
      <c r="F172">
        <v>-3.4595099999999999</v>
      </c>
      <c r="G172">
        <v>1.0266999999999999</v>
      </c>
      <c r="H172">
        <v>1.9283999999999999</v>
      </c>
    </row>
    <row r="173" spans="1:8" x14ac:dyDescent="0.3">
      <c r="A173">
        <f t="shared" si="109"/>
        <v>1998</v>
      </c>
      <c r="B173" s="5">
        <v>35819</v>
      </c>
      <c r="C173" s="9">
        <f t="shared" ref="C173:C174" si="152">+C172</f>
        <v>6.2715300000000003</v>
      </c>
      <c r="D173" s="9">
        <f t="shared" ref="D173:D174" si="153">+D172</f>
        <v>-2.9615800000000001</v>
      </c>
      <c r="E173" s="9">
        <f t="shared" ref="E173:E174" si="154">+E172</f>
        <v>2.3000000000000001E-4</v>
      </c>
      <c r="F173" s="9">
        <f t="shared" ref="F173:F174" si="155">+F172</f>
        <v>-3.4595099999999999</v>
      </c>
      <c r="G173" s="9">
        <f t="shared" ref="G173:G174" si="156">+G172</f>
        <v>1.0266999999999999</v>
      </c>
      <c r="H173" s="9">
        <f t="shared" ref="H173:H174" si="157">+H172</f>
        <v>1.9283999999999999</v>
      </c>
    </row>
    <row r="174" spans="1:8" x14ac:dyDescent="0.3">
      <c r="A174">
        <f t="shared" si="109"/>
        <v>1998</v>
      </c>
      <c r="B174" s="5">
        <v>35820</v>
      </c>
      <c r="C174" s="9">
        <f t="shared" si="152"/>
        <v>6.2715300000000003</v>
      </c>
      <c r="D174" s="9">
        <f t="shared" si="153"/>
        <v>-2.9615800000000001</v>
      </c>
      <c r="E174" s="9">
        <f t="shared" si="154"/>
        <v>2.3000000000000001E-4</v>
      </c>
      <c r="F174" s="9">
        <f t="shared" si="155"/>
        <v>-3.4595099999999999</v>
      </c>
      <c r="G174" s="9">
        <f t="shared" si="156"/>
        <v>1.0266999999999999</v>
      </c>
      <c r="H174" s="9">
        <f t="shared" si="157"/>
        <v>1.9283999999999999</v>
      </c>
    </row>
    <row r="175" spans="1:8" x14ac:dyDescent="0.3">
      <c r="A175">
        <f t="shared" si="109"/>
        <v>1998</v>
      </c>
      <c r="B175" s="5">
        <v>35821</v>
      </c>
      <c r="C175">
        <v>6.4089200000000002</v>
      </c>
      <c r="D175">
        <v>-3.03302</v>
      </c>
      <c r="E175">
        <v>-6.1519999999999998E-2</v>
      </c>
      <c r="F175">
        <v>-0.56376000000000004</v>
      </c>
      <c r="G175">
        <v>3.2036199999999999</v>
      </c>
      <c r="H175">
        <v>2.6817299999999999</v>
      </c>
    </row>
    <row r="176" spans="1:8" x14ac:dyDescent="0.3">
      <c r="A176">
        <f t="shared" si="109"/>
        <v>1998</v>
      </c>
      <c r="B176" s="5">
        <v>35822</v>
      </c>
      <c r="C176">
        <v>6.3199699999999996</v>
      </c>
      <c r="D176">
        <v>-2.9509599999999998</v>
      </c>
      <c r="E176">
        <v>-0.11133</v>
      </c>
      <c r="F176">
        <v>-0.60185999999999995</v>
      </c>
      <c r="G176">
        <v>3.1730299999999998</v>
      </c>
      <c r="H176">
        <v>2.0096400000000001</v>
      </c>
    </row>
    <row r="177" spans="1:8" x14ac:dyDescent="0.3">
      <c r="A177">
        <f t="shared" si="109"/>
        <v>1998</v>
      </c>
      <c r="B177" s="5">
        <v>35823</v>
      </c>
      <c r="C177">
        <v>6.3002500000000001</v>
      </c>
      <c r="D177">
        <v>-2.9277500000000001</v>
      </c>
      <c r="E177">
        <v>-8.8539999999999994E-2</v>
      </c>
      <c r="F177">
        <v>-0.56247999999999998</v>
      </c>
      <c r="G177">
        <v>3.1855199999999999</v>
      </c>
      <c r="H177">
        <v>2.3016100000000002</v>
      </c>
    </row>
    <row r="178" spans="1:8" x14ac:dyDescent="0.3">
      <c r="A178">
        <f t="shared" si="109"/>
        <v>1998</v>
      </c>
      <c r="B178" s="5">
        <v>35824</v>
      </c>
      <c r="C178">
        <v>6.3507499999999997</v>
      </c>
      <c r="D178">
        <v>-2.9850099999999999</v>
      </c>
      <c r="E178">
        <v>-0.34714</v>
      </c>
      <c r="F178">
        <v>0.22134000000000001</v>
      </c>
      <c r="G178">
        <v>3.77399</v>
      </c>
      <c r="H178">
        <v>5.2776500000000004</v>
      </c>
    </row>
    <row r="179" spans="1:8" x14ac:dyDescent="0.3">
      <c r="A179">
        <f t="shared" si="109"/>
        <v>1998</v>
      </c>
      <c r="B179" s="5">
        <v>35825</v>
      </c>
      <c r="C179">
        <v>7.58378</v>
      </c>
      <c r="D179">
        <v>-4.1944800000000004</v>
      </c>
      <c r="E179">
        <v>-2.27257</v>
      </c>
      <c r="F179">
        <v>-3.6981799999999998</v>
      </c>
      <c r="G179">
        <v>2.4435699999999998</v>
      </c>
      <c r="H179">
        <v>13.82633</v>
      </c>
    </row>
    <row r="180" spans="1:8" x14ac:dyDescent="0.3">
      <c r="A180">
        <f t="shared" si="109"/>
        <v>1998</v>
      </c>
      <c r="B180" s="5">
        <v>35826</v>
      </c>
      <c r="C180" s="9">
        <f t="shared" ref="C180:C181" si="158">+C179</f>
        <v>7.58378</v>
      </c>
      <c r="D180" s="9">
        <f t="shared" ref="D180:D181" si="159">+D179</f>
        <v>-4.1944800000000004</v>
      </c>
      <c r="E180" s="9">
        <f t="shared" ref="E180:E181" si="160">+E179</f>
        <v>-2.27257</v>
      </c>
      <c r="F180" s="9">
        <f t="shared" ref="F180:F181" si="161">+F179</f>
        <v>-3.6981799999999998</v>
      </c>
      <c r="G180" s="9">
        <f t="shared" ref="G180:G181" si="162">+G179</f>
        <v>2.4435699999999998</v>
      </c>
      <c r="H180" s="9">
        <f t="shared" ref="H180:H181" si="163">+H179</f>
        <v>13.82633</v>
      </c>
    </row>
    <row r="181" spans="1:8" x14ac:dyDescent="0.3">
      <c r="A181">
        <f t="shared" si="109"/>
        <v>1998</v>
      </c>
      <c r="B181" s="5">
        <v>35827</v>
      </c>
      <c r="C181" s="9">
        <f t="shared" si="158"/>
        <v>7.58378</v>
      </c>
      <c r="D181" s="9">
        <f t="shared" si="159"/>
        <v>-4.1944800000000004</v>
      </c>
      <c r="E181" s="9">
        <f t="shared" si="160"/>
        <v>-2.27257</v>
      </c>
      <c r="F181" s="9">
        <f t="shared" si="161"/>
        <v>-3.6981799999999998</v>
      </c>
      <c r="G181" s="9">
        <f t="shared" si="162"/>
        <v>2.4435699999999998</v>
      </c>
      <c r="H181" s="9">
        <f t="shared" si="163"/>
        <v>13.82633</v>
      </c>
    </row>
    <row r="182" spans="1:8" x14ac:dyDescent="0.3">
      <c r="A182">
        <f t="shared" si="109"/>
        <v>1998</v>
      </c>
      <c r="B182" s="5">
        <v>35828</v>
      </c>
      <c r="C182">
        <v>6.3484699999999998</v>
      </c>
      <c r="D182">
        <v>-2.9252899999999999</v>
      </c>
      <c r="E182">
        <v>-1.8178000000000001</v>
      </c>
      <c r="F182">
        <v>-1.51386</v>
      </c>
      <c r="G182">
        <v>1.4863</v>
      </c>
      <c r="H182">
        <v>3.6346500000000002</v>
      </c>
    </row>
    <row r="183" spans="1:8" x14ac:dyDescent="0.3">
      <c r="A183">
        <f t="shared" si="109"/>
        <v>1998</v>
      </c>
      <c r="B183" s="5">
        <v>35829</v>
      </c>
      <c r="C183">
        <v>7.1056900000000001</v>
      </c>
      <c r="D183">
        <v>-3.7509399999999999</v>
      </c>
      <c r="E183">
        <v>2.8205300000000002</v>
      </c>
      <c r="F183">
        <v>-3.0434000000000001</v>
      </c>
      <c r="G183">
        <v>7.9065599999999998</v>
      </c>
      <c r="H183">
        <v>20.122640000000001</v>
      </c>
    </row>
    <row r="184" spans="1:8" x14ac:dyDescent="0.3">
      <c r="A184">
        <f t="shared" si="109"/>
        <v>1998</v>
      </c>
      <c r="B184" s="5">
        <v>35830</v>
      </c>
      <c r="C184">
        <v>6.9038399999999998</v>
      </c>
      <c r="D184">
        <v>-3.5248599999999999</v>
      </c>
      <c r="E184">
        <v>3.9678599999999999</v>
      </c>
      <c r="F184">
        <v>-3.74518</v>
      </c>
      <c r="G184">
        <v>6.8309100000000003</v>
      </c>
      <c r="H184">
        <v>9.4887099999999993</v>
      </c>
    </row>
    <row r="185" spans="1:8" x14ac:dyDescent="0.3">
      <c r="A185">
        <f t="shared" si="109"/>
        <v>1998</v>
      </c>
      <c r="B185" s="5">
        <v>35831</v>
      </c>
      <c r="C185">
        <v>6.3587100000000003</v>
      </c>
      <c r="D185">
        <v>-3.0162800000000001</v>
      </c>
      <c r="E185">
        <v>0.18160999999999999</v>
      </c>
      <c r="F185">
        <v>-1.3196300000000001</v>
      </c>
      <c r="G185">
        <v>2.6240399999999999</v>
      </c>
      <c r="H185">
        <v>2.5885600000000002</v>
      </c>
    </row>
    <row r="186" spans="1:8" x14ac:dyDescent="0.3">
      <c r="A186">
        <f t="shared" si="109"/>
        <v>1998</v>
      </c>
      <c r="B186" s="5">
        <v>35832</v>
      </c>
      <c r="C186">
        <v>6.5976400000000002</v>
      </c>
      <c r="D186">
        <v>-3.26084</v>
      </c>
      <c r="E186">
        <v>4.2119200000000001</v>
      </c>
      <c r="F186">
        <v>-3.7345199999999998</v>
      </c>
      <c r="G186">
        <v>5.5118299999999998</v>
      </c>
      <c r="H186">
        <v>6.5833399999999997</v>
      </c>
    </row>
    <row r="187" spans="1:8" x14ac:dyDescent="0.3">
      <c r="A187">
        <f t="shared" si="109"/>
        <v>1998</v>
      </c>
      <c r="B187" s="5">
        <v>35833</v>
      </c>
      <c r="C187" s="9">
        <f t="shared" ref="C187:C188" si="164">+C186</f>
        <v>6.5976400000000002</v>
      </c>
      <c r="D187" s="9">
        <f t="shared" ref="D187:D188" si="165">+D186</f>
        <v>-3.26084</v>
      </c>
      <c r="E187" s="9">
        <f t="shared" ref="E187:E188" si="166">+E186</f>
        <v>4.2119200000000001</v>
      </c>
      <c r="F187" s="9">
        <f t="shared" ref="F187:F188" si="167">+F186</f>
        <v>-3.7345199999999998</v>
      </c>
      <c r="G187" s="9">
        <f t="shared" ref="G187:G188" si="168">+G186</f>
        <v>5.5118299999999998</v>
      </c>
      <c r="H187" s="9">
        <f t="shared" ref="H187:H188" si="169">+H186</f>
        <v>6.5833399999999997</v>
      </c>
    </row>
    <row r="188" spans="1:8" x14ac:dyDescent="0.3">
      <c r="A188">
        <f t="shared" si="109"/>
        <v>1998</v>
      </c>
      <c r="B188" s="5">
        <v>35834</v>
      </c>
      <c r="C188" s="9">
        <f t="shared" si="164"/>
        <v>6.5976400000000002</v>
      </c>
      <c r="D188" s="9">
        <f t="shared" si="165"/>
        <v>-3.26084</v>
      </c>
      <c r="E188" s="9">
        <f t="shared" si="166"/>
        <v>4.2119200000000001</v>
      </c>
      <c r="F188" s="9">
        <f t="shared" si="167"/>
        <v>-3.7345199999999998</v>
      </c>
      <c r="G188" s="9">
        <f t="shared" si="168"/>
        <v>5.5118299999999998</v>
      </c>
      <c r="H188" s="9">
        <f t="shared" si="169"/>
        <v>6.5833399999999997</v>
      </c>
    </row>
    <row r="189" spans="1:8" x14ac:dyDescent="0.3">
      <c r="A189">
        <f t="shared" si="109"/>
        <v>1998</v>
      </c>
      <c r="B189" s="5">
        <v>35835</v>
      </c>
      <c r="C189">
        <v>7.0242199999999997</v>
      </c>
      <c r="D189">
        <v>-3.7176200000000001</v>
      </c>
      <c r="E189">
        <v>-0.14713999999999999</v>
      </c>
      <c r="F189">
        <v>-1.7731399999999999</v>
      </c>
      <c r="G189">
        <v>4.0424899999999999</v>
      </c>
      <c r="H189">
        <v>16.78753</v>
      </c>
    </row>
    <row r="190" spans="1:8" x14ac:dyDescent="0.3">
      <c r="A190">
        <f t="shared" ref="A190:A253" si="170">YEAR(B190)</f>
        <v>1998</v>
      </c>
      <c r="B190" s="5">
        <v>35836</v>
      </c>
      <c r="C190">
        <v>6.2938499999999999</v>
      </c>
      <c r="D190">
        <v>-3.0078999999999998</v>
      </c>
      <c r="E190">
        <v>-0.97514999999999996</v>
      </c>
      <c r="F190">
        <v>5.8389999999999997E-2</v>
      </c>
      <c r="G190">
        <v>2.7543099999999998</v>
      </c>
      <c r="H190">
        <v>1.5896600000000001</v>
      </c>
    </row>
    <row r="191" spans="1:8" x14ac:dyDescent="0.3">
      <c r="A191">
        <f t="shared" si="170"/>
        <v>1998</v>
      </c>
      <c r="B191" s="5">
        <v>35837</v>
      </c>
      <c r="C191">
        <v>6.5393699999999999</v>
      </c>
      <c r="D191">
        <v>-3.26261</v>
      </c>
      <c r="E191">
        <v>0.70587</v>
      </c>
      <c r="F191">
        <v>-0.97574000000000005</v>
      </c>
      <c r="G191">
        <v>4.28043</v>
      </c>
      <c r="H191">
        <v>6.5076799999999997</v>
      </c>
    </row>
    <row r="192" spans="1:8" x14ac:dyDescent="0.3">
      <c r="A192">
        <f t="shared" si="170"/>
        <v>1998</v>
      </c>
      <c r="B192" s="5">
        <v>35838</v>
      </c>
      <c r="C192">
        <v>6.1942199999999996</v>
      </c>
      <c r="D192">
        <v>-2.92414</v>
      </c>
      <c r="E192">
        <v>0.15898000000000001</v>
      </c>
      <c r="F192">
        <v>-1.38846</v>
      </c>
      <c r="G192">
        <v>2.5116299999999998</v>
      </c>
      <c r="H192">
        <v>3.19191</v>
      </c>
    </row>
    <row r="193" spans="1:8" x14ac:dyDescent="0.3">
      <c r="A193">
        <f t="shared" si="170"/>
        <v>1998</v>
      </c>
      <c r="B193" s="5">
        <v>35839</v>
      </c>
      <c r="C193">
        <v>6.1659300000000004</v>
      </c>
      <c r="D193">
        <v>-2.9081600000000001</v>
      </c>
      <c r="E193">
        <v>0.21593999999999999</v>
      </c>
      <c r="F193">
        <v>-1.35354</v>
      </c>
      <c r="G193">
        <v>2.5959099999999999</v>
      </c>
      <c r="H193">
        <v>3.3447</v>
      </c>
    </row>
    <row r="194" spans="1:8" x14ac:dyDescent="0.3">
      <c r="A194">
        <f t="shared" si="170"/>
        <v>1998</v>
      </c>
      <c r="B194" s="5">
        <v>35840</v>
      </c>
      <c r="C194" s="9">
        <f t="shared" ref="C194:C195" si="171">+C193</f>
        <v>6.1659300000000004</v>
      </c>
      <c r="D194" s="9">
        <f t="shared" ref="D194:D195" si="172">+D193</f>
        <v>-2.9081600000000001</v>
      </c>
      <c r="E194" s="9">
        <f t="shared" ref="E194:E195" si="173">+E193</f>
        <v>0.21593999999999999</v>
      </c>
      <c r="F194" s="9">
        <f t="shared" ref="F194:F195" si="174">+F193</f>
        <v>-1.35354</v>
      </c>
      <c r="G194" s="9">
        <f t="shared" ref="G194:G195" si="175">+G193</f>
        <v>2.5959099999999999</v>
      </c>
      <c r="H194" s="9">
        <f t="shared" ref="H194:H195" si="176">+H193</f>
        <v>3.3447</v>
      </c>
    </row>
    <row r="195" spans="1:8" x14ac:dyDescent="0.3">
      <c r="A195">
        <f t="shared" si="170"/>
        <v>1998</v>
      </c>
      <c r="B195" s="5">
        <v>35841</v>
      </c>
      <c r="C195" s="9">
        <f t="shared" si="171"/>
        <v>6.1659300000000004</v>
      </c>
      <c r="D195" s="9">
        <f t="shared" si="172"/>
        <v>-2.9081600000000001</v>
      </c>
      <c r="E195" s="9">
        <f t="shared" si="173"/>
        <v>0.21593999999999999</v>
      </c>
      <c r="F195" s="9">
        <f t="shared" si="174"/>
        <v>-1.35354</v>
      </c>
      <c r="G195" s="9">
        <f t="shared" si="175"/>
        <v>2.5959099999999999</v>
      </c>
      <c r="H195" s="9">
        <f t="shared" si="176"/>
        <v>3.3447</v>
      </c>
    </row>
    <row r="196" spans="1:8" x14ac:dyDescent="0.3">
      <c r="A196">
        <f t="shared" si="170"/>
        <v>1998</v>
      </c>
      <c r="B196" s="5">
        <v>35842</v>
      </c>
      <c r="C196">
        <v>6.3880600000000003</v>
      </c>
      <c r="D196">
        <v>-3.11286</v>
      </c>
      <c r="E196">
        <v>-1.1762699999999999</v>
      </c>
      <c r="F196">
        <v>-1.67184</v>
      </c>
      <c r="G196">
        <v>1.8551500000000001</v>
      </c>
      <c r="H196">
        <v>5.1393000000000004</v>
      </c>
    </row>
    <row r="197" spans="1:8" x14ac:dyDescent="0.3">
      <c r="A197">
        <f t="shared" si="170"/>
        <v>1998</v>
      </c>
      <c r="B197" s="5">
        <v>35843</v>
      </c>
      <c r="C197">
        <v>6.2133200000000004</v>
      </c>
      <c r="D197">
        <v>-2.9388299999999998</v>
      </c>
      <c r="E197">
        <v>1.25325</v>
      </c>
      <c r="F197">
        <v>-1.9075</v>
      </c>
      <c r="G197">
        <v>3.4647100000000002</v>
      </c>
      <c r="H197">
        <v>4.1940299999999997</v>
      </c>
    </row>
    <row r="198" spans="1:8" x14ac:dyDescent="0.3">
      <c r="A198">
        <f t="shared" si="170"/>
        <v>1998</v>
      </c>
      <c r="B198" s="5">
        <v>35844</v>
      </c>
      <c r="C198">
        <v>6.4931000000000001</v>
      </c>
      <c r="D198">
        <v>-3.26579</v>
      </c>
      <c r="E198">
        <v>-0.21912000000000001</v>
      </c>
      <c r="F198">
        <v>-0.92288000000000003</v>
      </c>
      <c r="G198">
        <v>3.6061700000000001</v>
      </c>
      <c r="H198">
        <v>8.9212900000000008</v>
      </c>
    </row>
    <row r="199" spans="1:8" x14ac:dyDescent="0.3">
      <c r="A199">
        <f t="shared" si="170"/>
        <v>1998</v>
      </c>
      <c r="B199" s="5">
        <v>35845</v>
      </c>
      <c r="C199">
        <v>6.1686100000000001</v>
      </c>
      <c r="D199">
        <v>-2.92218</v>
      </c>
      <c r="E199">
        <v>0.20655000000000001</v>
      </c>
      <c r="F199">
        <v>-0.81667999999999996</v>
      </c>
      <c r="G199">
        <v>3.1838899999999999</v>
      </c>
      <c r="H199">
        <v>4.1607900000000004</v>
      </c>
    </row>
    <row r="200" spans="1:8" x14ac:dyDescent="0.3">
      <c r="A200">
        <f t="shared" si="170"/>
        <v>1998</v>
      </c>
      <c r="B200" s="5">
        <v>35846</v>
      </c>
      <c r="C200">
        <v>6.8786800000000001</v>
      </c>
      <c r="D200">
        <v>-3.6022699999999999</v>
      </c>
      <c r="E200">
        <v>-1.4391</v>
      </c>
      <c r="F200">
        <v>-2.5589900000000001</v>
      </c>
      <c r="G200">
        <v>2.1696</v>
      </c>
      <c r="H200">
        <v>8.8661700000000003</v>
      </c>
    </row>
    <row r="201" spans="1:8" x14ac:dyDescent="0.3">
      <c r="A201">
        <f t="shared" si="170"/>
        <v>1998</v>
      </c>
      <c r="B201" s="5">
        <v>35847</v>
      </c>
      <c r="C201" s="9">
        <f t="shared" ref="C201:C202" si="177">+C200</f>
        <v>6.8786800000000001</v>
      </c>
      <c r="D201" s="9">
        <f t="shared" ref="D201:D202" si="178">+D200</f>
        <v>-3.6022699999999999</v>
      </c>
      <c r="E201" s="9">
        <f t="shared" ref="E201:E202" si="179">+E200</f>
        <v>-1.4391</v>
      </c>
      <c r="F201" s="9">
        <f t="shared" ref="F201:F202" si="180">+F200</f>
        <v>-2.5589900000000001</v>
      </c>
      <c r="G201" s="9">
        <f t="shared" ref="G201:G202" si="181">+G200</f>
        <v>2.1696</v>
      </c>
      <c r="H201" s="9">
        <f t="shared" ref="H201:H202" si="182">+H200</f>
        <v>8.8661700000000003</v>
      </c>
    </row>
    <row r="202" spans="1:8" x14ac:dyDescent="0.3">
      <c r="A202">
        <f t="shared" si="170"/>
        <v>1998</v>
      </c>
      <c r="B202" s="5">
        <v>35848</v>
      </c>
      <c r="C202" s="9">
        <f t="shared" si="177"/>
        <v>6.8786800000000001</v>
      </c>
      <c r="D202" s="9">
        <f t="shared" si="178"/>
        <v>-3.6022699999999999</v>
      </c>
      <c r="E202" s="9">
        <f t="shared" si="179"/>
        <v>-1.4391</v>
      </c>
      <c r="F202" s="9">
        <f t="shared" si="180"/>
        <v>-2.5589900000000001</v>
      </c>
      <c r="G202" s="9">
        <f t="shared" si="181"/>
        <v>2.1696</v>
      </c>
      <c r="H202" s="9">
        <f t="shared" si="182"/>
        <v>8.8661700000000003</v>
      </c>
    </row>
    <row r="203" spans="1:8" x14ac:dyDescent="0.3">
      <c r="A203">
        <f t="shared" si="170"/>
        <v>1998</v>
      </c>
      <c r="B203" s="5">
        <v>35849</v>
      </c>
      <c r="C203">
        <v>6.1535900000000003</v>
      </c>
      <c r="D203">
        <v>-2.8521000000000001</v>
      </c>
      <c r="E203">
        <v>-6.6589999999999996E-2</v>
      </c>
      <c r="F203">
        <v>-0.36445</v>
      </c>
      <c r="G203">
        <v>3.56595</v>
      </c>
      <c r="H203">
        <v>4.4109400000000001</v>
      </c>
    </row>
    <row r="204" spans="1:8" x14ac:dyDescent="0.3">
      <c r="A204">
        <f t="shared" si="170"/>
        <v>1998</v>
      </c>
      <c r="B204" s="5">
        <v>35850</v>
      </c>
      <c r="C204">
        <v>6.1988200000000004</v>
      </c>
      <c r="D204">
        <v>-2.9123600000000001</v>
      </c>
      <c r="E204">
        <v>-1.584E-2</v>
      </c>
      <c r="F204">
        <v>-0.57130999999999998</v>
      </c>
      <c r="G204">
        <v>3.4125100000000002</v>
      </c>
      <c r="H204">
        <v>4.3818799999999998</v>
      </c>
    </row>
    <row r="205" spans="1:8" x14ac:dyDescent="0.3">
      <c r="A205">
        <f t="shared" si="170"/>
        <v>1998</v>
      </c>
      <c r="B205" s="5">
        <v>35851</v>
      </c>
      <c r="C205">
        <v>6.2275299999999998</v>
      </c>
      <c r="D205">
        <v>-2.9353699999999998</v>
      </c>
      <c r="E205">
        <v>2.036E-2</v>
      </c>
      <c r="F205">
        <v>-0.72065999999999997</v>
      </c>
      <c r="G205">
        <v>3.1764299999999999</v>
      </c>
      <c r="H205">
        <v>4.6274699999999998</v>
      </c>
    </row>
    <row r="206" spans="1:8" x14ac:dyDescent="0.3">
      <c r="A206">
        <f t="shared" si="170"/>
        <v>1998</v>
      </c>
      <c r="B206" s="5">
        <v>35852</v>
      </c>
      <c r="C206">
        <v>6.1582800000000004</v>
      </c>
      <c r="D206">
        <v>-2.8373499999999998</v>
      </c>
      <c r="E206">
        <v>-3.3489999999999999E-2</v>
      </c>
      <c r="F206">
        <v>-0.72458</v>
      </c>
      <c r="G206">
        <v>3.1577600000000001</v>
      </c>
      <c r="H206">
        <v>4.2698799999999997</v>
      </c>
    </row>
    <row r="207" spans="1:8" x14ac:dyDescent="0.3">
      <c r="A207">
        <f t="shared" si="170"/>
        <v>1998</v>
      </c>
      <c r="B207" s="5">
        <v>35853</v>
      </c>
      <c r="C207">
        <v>6.1345700000000001</v>
      </c>
      <c r="D207">
        <v>-2.7885499999999999</v>
      </c>
      <c r="E207">
        <v>0.13431000000000001</v>
      </c>
      <c r="F207">
        <v>-0.67501999999999995</v>
      </c>
      <c r="G207">
        <v>3.3611800000000001</v>
      </c>
      <c r="H207">
        <v>3.92625</v>
      </c>
    </row>
    <row r="208" spans="1:8" x14ac:dyDescent="0.3">
      <c r="A208">
        <f t="shared" si="170"/>
        <v>1998</v>
      </c>
      <c r="B208" s="5">
        <v>35854</v>
      </c>
      <c r="C208" s="9">
        <f t="shared" ref="C208:C209" si="183">+C207</f>
        <v>6.1345700000000001</v>
      </c>
      <c r="D208" s="9">
        <f t="shared" ref="D208:D209" si="184">+D207</f>
        <v>-2.7885499999999999</v>
      </c>
      <c r="E208" s="9">
        <f t="shared" ref="E208:E209" si="185">+E207</f>
        <v>0.13431000000000001</v>
      </c>
      <c r="F208" s="9">
        <f t="shared" ref="F208:F209" si="186">+F207</f>
        <v>-0.67501999999999995</v>
      </c>
      <c r="G208" s="9">
        <f t="shared" ref="G208:G209" si="187">+G207</f>
        <v>3.3611800000000001</v>
      </c>
      <c r="H208" s="9">
        <f t="shared" ref="H208:H209" si="188">+H207</f>
        <v>3.92625</v>
      </c>
    </row>
    <row r="209" spans="1:8" x14ac:dyDescent="0.3">
      <c r="A209">
        <f t="shared" si="170"/>
        <v>1998</v>
      </c>
      <c r="B209" s="5">
        <v>35855</v>
      </c>
      <c r="C209" s="9">
        <f t="shared" si="183"/>
        <v>6.1345700000000001</v>
      </c>
      <c r="D209" s="9">
        <f t="shared" si="184"/>
        <v>-2.7885499999999999</v>
      </c>
      <c r="E209" s="9">
        <f t="shared" si="185"/>
        <v>0.13431000000000001</v>
      </c>
      <c r="F209" s="9">
        <f t="shared" si="186"/>
        <v>-0.67501999999999995</v>
      </c>
      <c r="G209" s="9">
        <f t="shared" si="187"/>
        <v>3.3611800000000001</v>
      </c>
      <c r="H209" s="9">
        <f t="shared" si="188"/>
        <v>3.92625</v>
      </c>
    </row>
    <row r="210" spans="1:8" x14ac:dyDescent="0.3">
      <c r="A210">
        <f t="shared" si="170"/>
        <v>1998</v>
      </c>
      <c r="B210" s="5">
        <v>35856</v>
      </c>
      <c r="C210">
        <v>6.46699</v>
      </c>
      <c r="D210">
        <v>-3.1259000000000001</v>
      </c>
      <c r="E210">
        <v>1.0894999999999999</v>
      </c>
      <c r="F210">
        <v>-1.0383199999999999</v>
      </c>
      <c r="G210">
        <v>5.2100499999999998</v>
      </c>
      <c r="H210">
        <v>10.259930000000001</v>
      </c>
    </row>
    <row r="211" spans="1:8" x14ac:dyDescent="0.3">
      <c r="A211">
        <f t="shared" si="170"/>
        <v>1998</v>
      </c>
      <c r="B211" s="5">
        <v>35857</v>
      </c>
      <c r="C211">
        <v>6.5348699999999997</v>
      </c>
      <c r="D211">
        <v>-3.15699</v>
      </c>
      <c r="E211">
        <v>-1.4622900000000001</v>
      </c>
      <c r="F211">
        <v>-1.9114100000000001</v>
      </c>
      <c r="G211">
        <v>1.9566600000000001</v>
      </c>
      <c r="H211">
        <v>6.2490699999999997</v>
      </c>
    </row>
    <row r="212" spans="1:8" x14ac:dyDescent="0.3">
      <c r="A212">
        <f t="shared" si="170"/>
        <v>1998</v>
      </c>
      <c r="B212" s="5">
        <v>35858</v>
      </c>
      <c r="C212">
        <v>6.7049399999999997</v>
      </c>
      <c r="D212">
        <v>-3.33467</v>
      </c>
      <c r="E212">
        <v>0.25252999999999998</v>
      </c>
      <c r="F212">
        <v>-1.69482</v>
      </c>
      <c r="G212">
        <v>3.6210300000000002</v>
      </c>
      <c r="H212">
        <v>8.4505099999999995</v>
      </c>
    </row>
    <row r="213" spans="1:8" x14ac:dyDescent="0.3">
      <c r="A213">
        <f t="shared" si="170"/>
        <v>1998</v>
      </c>
      <c r="B213" s="5">
        <v>35859</v>
      </c>
      <c r="C213">
        <v>6.6326499999999999</v>
      </c>
      <c r="D213">
        <v>-3.2409599999999998</v>
      </c>
      <c r="E213">
        <v>-0.97250999999999999</v>
      </c>
      <c r="F213">
        <v>-1.2013400000000001</v>
      </c>
      <c r="G213">
        <v>2.6343700000000001</v>
      </c>
      <c r="H213">
        <v>7.3444399999999996</v>
      </c>
    </row>
    <row r="214" spans="1:8" x14ac:dyDescent="0.3">
      <c r="A214">
        <f t="shared" si="170"/>
        <v>1998</v>
      </c>
      <c r="B214" s="5">
        <v>35860</v>
      </c>
      <c r="C214">
        <v>7.0991999999999997</v>
      </c>
      <c r="D214">
        <v>-3.68642</v>
      </c>
      <c r="E214">
        <v>4.0567799999999998</v>
      </c>
      <c r="F214">
        <v>-4.3112599999999999</v>
      </c>
      <c r="G214">
        <v>7.09199</v>
      </c>
      <c r="H214">
        <v>10.35946</v>
      </c>
    </row>
    <row r="215" spans="1:8" x14ac:dyDescent="0.3">
      <c r="A215">
        <f t="shared" si="170"/>
        <v>1998</v>
      </c>
      <c r="B215" s="5">
        <v>35861</v>
      </c>
      <c r="C215" s="9">
        <f t="shared" ref="C215:C216" si="189">+C214</f>
        <v>7.0991999999999997</v>
      </c>
      <c r="D215" s="9">
        <f t="shared" ref="D215:D216" si="190">+D214</f>
        <v>-3.68642</v>
      </c>
      <c r="E215" s="9">
        <f t="shared" ref="E215:E216" si="191">+E214</f>
        <v>4.0567799999999998</v>
      </c>
      <c r="F215" s="9">
        <f t="shared" ref="F215:F216" si="192">+F214</f>
        <v>-4.3112599999999999</v>
      </c>
      <c r="G215" s="9">
        <f t="shared" ref="G215:G216" si="193">+G214</f>
        <v>7.09199</v>
      </c>
      <c r="H215" s="9">
        <f t="shared" ref="H215:H216" si="194">+H214</f>
        <v>10.35946</v>
      </c>
    </row>
    <row r="216" spans="1:8" x14ac:dyDescent="0.3">
      <c r="A216">
        <f t="shared" si="170"/>
        <v>1998</v>
      </c>
      <c r="B216" s="5">
        <v>35862</v>
      </c>
      <c r="C216" s="9">
        <f t="shared" si="189"/>
        <v>7.0991999999999997</v>
      </c>
      <c r="D216" s="9">
        <f t="shared" si="190"/>
        <v>-3.68642</v>
      </c>
      <c r="E216" s="9">
        <f t="shared" si="191"/>
        <v>4.0567799999999998</v>
      </c>
      <c r="F216" s="9">
        <f t="shared" si="192"/>
        <v>-4.3112599999999999</v>
      </c>
      <c r="G216" s="9">
        <f t="shared" si="193"/>
        <v>7.09199</v>
      </c>
      <c r="H216" s="9">
        <f t="shared" si="194"/>
        <v>10.35946</v>
      </c>
    </row>
    <row r="217" spans="1:8" x14ac:dyDescent="0.3">
      <c r="A217">
        <f t="shared" si="170"/>
        <v>1998</v>
      </c>
      <c r="B217" s="5">
        <v>35863</v>
      </c>
      <c r="C217">
        <v>6.3323600000000004</v>
      </c>
      <c r="D217">
        <v>-2.9573100000000001</v>
      </c>
      <c r="E217">
        <v>-1.3046199999999999</v>
      </c>
      <c r="F217">
        <v>-1.0906</v>
      </c>
      <c r="G217">
        <v>2.0710999999999999</v>
      </c>
      <c r="H217">
        <v>5.80572</v>
      </c>
    </row>
    <row r="218" spans="1:8" x14ac:dyDescent="0.3">
      <c r="A218">
        <f t="shared" si="170"/>
        <v>1998</v>
      </c>
      <c r="B218" s="5">
        <v>35864</v>
      </c>
      <c r="C218">
        <v>6.6154999999999999</v>
      </c>
      <c r="D218">
        <v>-3.1701800000000002</v>
      </c>
      <c r="E218">
        <v>-1.9707300000000001</v>
      </c>
      <c r="F218">
        <v>-2.3515199999999998</v>
      </c>
      <c r="G218">
        <v>1.6756899999999999</v>
      </c>
      <c r="H218">
        <v>6.58162</v>
      </c>
    </row>
    <row r="219" spans="1:8" x14ac:dyDescent="0.3">
      <c r="A219">
        <f t="shared" si="170"/>
        <v>1998</v>
      </c>
      <c r="B219" s="5">
        <v>35865</v>
      </c>
      <c r="C219">
        <v>6.3017000000000003</v>
      </c>
      <c r="D219">
        <v>-2.8795000000000002</v>
      </c>
      <c r="E219">
        <v>-1.64245</v>
      </c>
      <c r="F219">
        <v>-1.2125900000000001</v>
      </c>
      <c r="G219">
        <v>2.0452300000000001</v>
      </c>
      <c r="H219">
        <v>7.00108</v>
      </c>
    </row>
    <row r="220" spans="1:8" x14ac:dyDescent="0.3">
      <c r="A220">
        <f t="shared" si="170"/>
        <v>1998</v>
      </c>
      <c r="B220" s="5">
        <v>35866</v>
      </c>
      <c r="C220">
        <v>6.2355999999999998</v>
      </c>
      <c r="D220">
        <v>-2.84585</v>
      </c>
      <c r="E220">
        <v>-1.26966</v>
      </c>
      <c r="F220">
        <v>-1.0678300000000001</v>
      </c>
      <c r="G220">
        <v>2.1623600000000001</v>
      </c>
      <c r="H220">
        <v>6.8920500000000002</v>
      </c>
    </row>
    <row r="221" spans="1:8" x14ac:dyDescent="0.3">
      <c r="A221">
        <f t="shared" si="170"/>
        <v>1998</v>
      </c>
      <c r="B221" s="5">
        <v>35867</v>
      </c>
      <c r="C221">
        <v>6.7347900000000003</v>
      </c>
      <c r="D221">
        <v>-3.2966700000000002</v>
      </c>
      <c r="E221">
        <v>-1.9996</v>
      </c>
      <c r="F221">
        <v>-2.6815500000000001</v>
      </c>
      <c r="G221">
        <v>1.9186700000000001</v>
      </c>
      <c r="H221">
        <v>8.0656599999999994</v>
      </c>
    </row>
    <row r="222" spans="1:8" x14ac:dyDescent="0.3">
      <c r="A222">
        <f t="shared" si="170"/>
        <v>1998</v>
      </c>
      <c r="B222" s="5">
        <v>35868</v>
      </c>
      <c r="C222" s="9">
        <f t="shared" ref="C222:C223" si="195">+C221</f>
        <v>6.7347900000000003</v>
      </c>
      <c r="D222" s="9">
        <f t="shared" ref="D222:D223" si="196">+D221</f>
        <v>-3.2966700000000002</v>
      </c>
      <c r="E222" s="9">
        <f t="shared" ref="E222:E223" si="197">+E221</f>
        <v>-1.9996</v>
      </c>
      <c r="F222" s="9">
        <f t="shared" ref="F222:F223" si="198">+F221</f>
        <v>-2.6815500000000001</v>
      </c>
      <c r="G222" s="9">
        <f t="shared" ref="G222:G223" si="199">+G221</f>
        <v>1.9186700000000001</v>
      </c>
      <c r="H222" s="9">
        <f t="shared" ref="H222:H223" si="200">+H221</f>
        <v>8.0656599999999994</v>
      </c>
    </row>
    <row r="223" spans="1:8" x14ac:dyDescent="0.3">
      <c r="A223">
        <f t="shared" si="170"/>
        <v>1998</v>
      </c>
      <c r="B223" s="5">
        <v>35869</v>
      </c>
      <c r="C223" s="9">
        <f t="shared" si="195"/>
        <v>6.7347900000000003</v>
      </c>
      <c r="D223" s="9">
        <f t="shared" si="196"/>
        <v>-3.2966700000000002</v>
      </c>
      <c r="E223" s="9">
        <f t="shared" si="197"/>
        <v>-1.9996</v>
      </c>
      <c r="F223" s="9">
        <f t="shared" si="198"/>
        <v>-2.6815500000000001</v>
      </c>
      <c r="G223" s="9">
        <f t="shared" si="199"/>
        <v>1.9186700000000001</v>
      </c>
      <c r="H223" s="9">
        <f t="shared" si="200"/>
        <v>8.0656599999999994</v>
      </c>
    </row>
    <row r="224" spans="1:8" x14ac:dyDescent="0.3">
      <c r="A224">
        <f t="shared" si="170"/>
        <v>1998</v>
      </c>
      <c r="B224" s="5">
        <v>35870</v>
      </c>
      <c r="C224">
        <v>6.1664599999999998</v>
      </c>
      <c r="D224">
        <v>-2.7921</v>
      </c>
      <c r="E224">
        <v>0.73765999999999998</v>
      </c>
      <c r="F224">
        <v>-0.89946000000000004</v>
      </c>
      <c r="G224">
        <v>4.1536299999999997</v>
      </c>
      <c r="H224">
        <v>5.1517999999999997</v>
      </c>
    </row>
    <row r="225" spans="1:8" x14ac:dyDescent="0.3">
      <c r="A225">
        <f t="shared" si="170"/>
        <v>1998</v>
      </c>
      <c r="B225" s="5">
        <v>35871</v>
      </c>
      <c r="C225">
        <v>6.1311200000000001</v>
      </c>
      <c r="D225">
        <v>-2.74004</v>
      </c>
      <c r="E225">
        <v>0.44485000000000002</v>
      </c>
      <c r="F225">
        <v>-0.62587000000000004</v>
      </c>
      <c r="G225">
        <v>4.2635199999999998</v>
      </c>
      <c r="H225">
        <v>5.2641299999999998</v>
      </c>
    </row>
    <row r="226" spans="1:8" x14ac:dyDescent="0.3">
      <c r="A226">
        <f t="shared" si="170"/>
        <v>1998</v>
      </c>
      <c r="B226" s="5">
        <v>35872</v>
      </c>
      <c r="C226">
        <v>6.7372500000000004</v>
      </c>
      <c r="D226">
        <v>-3.35331</v>
      </c>
      <c r="E226">
        <v>3.7413099999999999</v>
      </c>
      <c r="F226">
        <v>-4.1854800000000001</v>
      </c>
      <c r="G226">
        <v>6.3347199999999999</v>
      </c>
      <c r="H226">
        <v>9.0068800000000007</v>
      </c>
    </row>
    <row r="227" spans="1:8" x14ac:dyDescent="0.3">
      <c r="A227">
        <f t="shared" si="170"/>
        <v>1998</v>
      </c>
      <c r="B227" s="5">
        <v>35873</v>
      </c>
      <c r="C227">
        <v>6.1557300000000001</v>
      </c>
      <c r="D227">
        <v>-2.7370399999999999</v>
      </c>
      <c r="E227">
        <v>0.69242000000000004</v>
      </c>
      <c r="F227">
        <v>-0.89129000000000003</v>
      </c>
      <c r="G227">
        <v>4.2076099999999999</v>
      </c>
      <c r="H227">
        <v>5.4532699999999998</v>
      </c>
    </row>
    <row r="228" spans="1:8" x14ac:dyDescent="0.3">
      <c r="A228">
        <f t="shared" si="170"/>
        <v>1998</v>
      </c>
      <c r="B228" s="5">
        <v>35874</v>
      </c>
      <c r="C228">
        <v>6.1325500000000002</v>
      </c>
      <c r="D228">
        <v>-2.6712500000000001</v>
      </c>
      <c r="E228">
        <v>7.0419999999999996E-2</v>
      </c>
      <c r="F228">
        <v>-1.4490799999999999</v>
      </c>
      <c r="G228">
        <v>2.7456900000000002</v>
      </c>
      <c r="H228">
        <v>4.4375200000000001</v>
      </c>
    </row>
    <row r="229" spans="1:8" x14ac:dyDescent="0.3">
      <c r="A229">
        <f t="shared" si="170"/>
        <v>1998</v>
      </c>
      <c r="B229" s="5">
        <v>35875</v>
      </c>
      <c r="C229" s="9">
        <f t="shared" ref="C229:C230" si="201">+C228</f>
        <v>6.1325500000000002</v>
      </c>
      <c r="D229" s="9">
        <f t="shared" ref="D229:D230" si="202">+D228</f>
        <v>-2.6712500000000001</v>
      </c>
      <c r="E229" s="9">
        <f t="shared" ref="E229:E230" si="203">+E228</f>
        <v>7.0419999999999996E-2</v>
      </c>
      <c r="F229" s="9">
        <f t="shared" ref="F229:F230" si="204">+F228</f>
        <v>-1.4490799999999999</v>
      </c>
      <c r="G229" s="9">
        <f t="shared" ref="G229:G230" si="205">+G228</f>
        <v>2.7456900000000002</v>
      </c>
      <c r="H229" s="9">
        <f t="shared" ref="H229:H230" si="206">+H228</f>
        <v>4.4375200000000001</v>
      </c>
    </row>
    <row r="230" spans="1:8" x14ac:dyDescent="0.3">
      <c r="A230">
        <f t="shared" si="170"/>
        <v>1998</v>
      </c>
      <c r="B230" s="5">
        <v>35876</v>
      </c>
      <c r="C230" s="9">
        <f t="shared" si="201"/>
        <v>6.1325500000000002</v>
      </c>
      <c r="D230" s="9">
        <f t="shared" si="202"/>
        <v>-2.6712500000000001</v>
      </c>
      <c r="E230" s="9">
        <f t="shared" si="203"/>
        <v>7.0419999999999996E-2</v>
      </c>
      <c r="F230" s="9">
        <f t="shared" si="204"/>
        <v>-1.4490799999999999</v>
      </c>
      <c r="G230" s="9">
        <f t="shared" si="205"/>
        <v>2.7456900000000002</v>
      </c>
      <c r="H230" s="9">
        <f t="shared" si="206"/>
        <v>4.4375200000000001</v>
      </c>
    </row>
    <row r="231" spans="1:8" x14ac:dyDescent="0.3">
      <c r="A231">
        <f t="shared" si="170"/>
        <v>1998</v>
      </c>
      <c r="B231" s="5">
        <v>35877</v>
      </c>
      <c r="C231">
        <v>6.0529000000000002</v>
      </c>
      <c r="D231">
        <v>-2.5177100000000001</v>
      </c>
      <c r="E231">
        <v>-1.5706</v>
      </c>
      <c r="F231">
        <v>-3.0023</v>
      </c>
      <c r="G231">
        <v>0.74990999999999997</v>
      </c>
      <c r="H231">
        <v>2.6800899999999999</v>
      </c>
    </row>
    <row r="232" spans="1:8" x14ac:dyDescent="0.3">
      <c r="A232">
        <f t="shared" si="170"/>
        <v>1998</v>
      </c>
      <c r="B232" s="5">
        <v>35878</v>
      </c>
      <c r="C232">
        <v>6.2616399999999999</v>
      </c>
      <c r="D232">
        <v>-2.81569</v>
      </c>
      <c r="E232">
        <v>1.30799</v>
      </c>
      <c r="F232">
        <v>-2.0373700000000001</v>
      </c>
      <c r="G232">
        <v>3.8861300000000001</v>
      </c>
      <c r="H232">
        <v>5.44008</v>
      </c>
    </row>
    <row r="233" spans="1:8" x14ac:dyDescent="0.3">
      <c r="A233">
        <f t="shared" si="170"/>
        <v>1998</v>
      </c>
      <c r="B233" s="5">
        <v>35879</v>
      </c>
      <c r="C233">
        <v>6.0396700000000001</v>
      </c>
      <c r="D233">
        <v>-2.4089499999999999</v>
      </c>
      <c r="E233">
        <v>-1.9887999999999999</v>
      </c>
      <c r="F233">
        <v>-3.04983</v>
      </c>
      <c r="G233">
        <v>0.71962999999999999</v>
      </c>
      <c r="H233">
        <v>2.8052600000000001</v>
      </c>
    </row>
    <row r="234" spans="1:8" x14ac:dyDescent="0.3">
      <c r="A234">
        <f t="shared" si="170"/>
        <v>1998</v>
      </c>
      <c r="B234" s="5">
        <v>35880</v>
      </c>
      <c r="C234">
        <v>6.0614600000000003</v>
      </c>
      <c r="D234">
        <v>-2.6197499999999998</v>
      </c>
      <c r="E234">
        <v>-0.99868000000000001</v>
      </c>
      <c r="F234">
        <v>0.26147999999999999</v>
      </c>
      <c r="G234">
        <v>3.2285300000000001</v>
      </c>
      <c r="H234">
        <v>1.9501200000000001</v>
      </c>
    </row>
    <row r="235" spans="1:8" x14ac:dyDescent="0.3">
      <c r="A235">
        <f t="shared" si="170"/>
        <v>1998</v>
      </c>
      <c r="B235" s="5">
        <v>35881</v>
      </c>
      <c r="C235">
        <v>6.0023900000000001</v>
      </c>
      <c r="D235">
        <v>-2.54095</v>
      </c>
      <c r="E235">
        <v>-0.46786</v>
      </c>
      <c r="F235">
        <v>-1.0278400000000001</v>
      </c>
      <c r="G235">
        <v>2.3101400000000001</v>
      </c>
      <c r="H235">
        <v>3.9369200000000002</v>
      </c>
    </row>
    <row r="236" spans="1:8" x14ac:dyDescent="0.3">
      <c r="A236">
        <f t="shared" si="170"/>
        <v>1998</v>
      </c>
      <c r="B236" s="5">
        <v>35882</v>
      </c>
      <c r="C236" s="9">
        <f t="shared" ref="C236:C237" si="207">+C235</f>
        <v>6.0023900000000001</v>
      </c>
      <c r="D236" s="9">
        <f t="shared" ref="D236:D237" si="208">+D235</f>
        <v>-2.54095</v>
      </c>
      <c r="E236" s="9">
        <f t="shared" ref="E236:E237" si="209">+E235</f>
        <v>-0.46786</v>
      </c>
      <c r="F236" s="9">
        <f t="shared" ref="F236:F237" si="210">+F235</f>
        <v>-1.0278400000000001</v>
      </c>
      <c r="G236" s="9">
        <f t="shared" ref="G236:G237" si="211">+G235</f>
        <v>2.3101400000000001</v>
      </c>
      <c r="H236" s="9">
        <f t="shared" ref="H236:H237" si="212">+H235</f>
        <v>3.9369200000000002</v>
      </c>
    </row>
    <row r="237" spans="1:8" x14ac:dyDescent="0.3">
      <c r="A237">
        <f t="shared" si="170"/>
        <v>1998</v>
      </c>
      <c r="B237" s="5">
        <v>35883</v>
      </c>
      <c r="C237" s="9">
        <f t="shared" si="207"/>
        <v>6.0023900000000001</v>
      </c>
      <c r="D237" s="9">
        <f t="shared" si="208"/>
        <v>-2.54095</v>
      </c>
      <c r="E237" s="9">
        <f t="shared" si="209"/>
        <v>-0.46786</v>
      </c>
      <c r="F237" s="9">
        <f t="shared" si="210"/>
        <v>-1.0278400000000001</v>
      </c>
      <c r="G237" s="9">
        <f t="shared" si="211"/>
        <v>2.3101400000000001</v>
      </c>
      <c r="H237" s="9">
        <f t="shared" si="212"/>
        <v>3.9369200000000002</v>
      </c>
    </row>
    <row r="238" spans="1:8" x14ac:dyDescent="0.3">
      <c r="A238">
        <f t="shared" si="170"/>
        <v>1998</v>
      </c>
      <c r="B238" s="5">
        <v>35884</v>
      </c>
      <c r="C238">
        <v>6.0466499999999996</v>
      </c>
      <c r="D238">
        <v>-2.6023000000000001</v>
      </c>
      <c r="E238">
        <v>-9.6430000000000002E-2</v>
      </c>
      <c r="F238">
        <v>-0.17549999999999999</v>
      </c>
      <c r="G238">
        <v>3.8826800000000001</v>
      </c>
      <c r="H238">
        <v>18.233779999999999</v>
      </c>
    </row>
    <row r="239" spans="1:8" x14ac:dyDescent="0.3">
      <c r="A239">
        <f t="shared" si="170"/>
        <v>1998</v>
      </c>
      <c r="B239" s="5">
        <v>35885</v>
      </c>
      <c r="C239">
        <v>6.3094000000000001</v>
      </c>
      <c r="D239">
        <v>-2.9083000000000001</v>
      </c>
      <c r="E239">
        <v>-0.86978</v>
      </c>
      <c r="F239">
        <v>-2.5288200000000001</v>
      </c>
      <c r="G239">
        <v>1.3717299999999999</v>
      </c>
      <c r="H239">
        <v>4.2858599999999996</v>
      </c>
    </row>
    <row r="240" spans="1:8" x14ac:dyDescent="0.3">
      <c r="A240">
        <f t="shared" si="170"/>
        <v>1998</v>
      </c>
      <c r="B240" s="5">
        <v>35886</v>
      </c>
      <c r="C240">
        <v>6.5661800000000001</v>
      </c>
      <c r="D240">
        <v>-3.0873200000000001</v>
      </c>
      <c r="E240">
        <v>1.1367700000000001</v>
      </c>
      <c r="F240">
        <v>-2.0962200000000002</v>
      </c>
      <c r="G240">
        <v>4.4097499999999998</v>
      </c>
      <c r="H240">
        <v>9.2458200000000001</v>
      </c>
    </row>
    <row r="241" spans="1:8" x14ac:dyDescent="0.3">
      <c r="A241">
        <f t="shared" si="170"/>
        <v>1998</v>
      </c>
      <c r="B241" s="5">
        <v>35887</v>
      </c>
      <c r="C241">
        <v>6.6870500000000002</v>
      </c>
      <c r="D241">
        <v>-3.2333599999999998</v>
      </c>
      <c r="E241">
        <v>0.24640999999999999</v>
      </c>
      <c r="F241">
        <v>-2.8822399999999999</v>
      </c>
      <c r="G241">
        <v>2.6555</v>
      </c>
      <c r="H241">
        <v>6.1354600000000001</v>
      </c>
    </row>
    <row r="242" spans="1:8" x14ac:dyDescent="0.3">
      <c r="A242">
        <f t="shared" si="170"/>
        <v>1998</v>
      </c>
      <c r="B242" s="5">
        <v>35888</v>
      </c>
      <c r="C242">
        <v>5.9267799999999999</v>
      </c>
      <c r="D242">
        <v>-2.4537100000000001</v>
      </c>
      <c r="E242">
        <v>-0.34444000000000002</v>
      </c>
      <c r="F242">
        <v>-0.89371</v>
      </c>
      <c r="G242">
        <v>2.2606899999999999</v>
      </c>
      <c r="H242">
        <v>4.3524900000000004</v>
      </c>
    </row>
    <row r="243" spans="1:8" x14ac:dyDescent="0.3">
      <c r="A243">
        <f t="shared" si="170"/>
        <v>1998</v>
      </c>
      <c r="B243" s="5">
        <v>35889</v>
      </c>
      <c r="C243" s="9">
        <f t="shared" ref="C243:C244" si="213">+C242</f>
        <v>5.9267799999999999</v>
      </c>
      <c r="D243" s="9">
        <f t="shared" ref="D243:D244" si="214">+D242</f>
        <v>-2.4537100000000001</v>
      </c>
      <c r="E243" s="9">
        <f t="shared" ref="E243:E244" si="215">+E242</f>
        <v>-0.34444000000000002</v>
      </c>
      <c r="F243" s="9">
        <f t="shared" ref="F243:F244" si="216">+F242</f>
        <v>-0.89371</v>
      </c>
      <c r="G243" s="9">
        <f t="shared" ref="G243:G244" si="217">+G242</f>
        <v>2.2606899999999999</v>
      </c>
      <c r="H243" s="9">
        <f t="shared" ref="H243:H244" si="218">+H242</f>
        <v>4.3524900000000004</v>
      </c>
    </row>
    <row r="244" spans="1:8" x14ac:dyDescent="0.3">
      <c r="A244">
        <f t="shared" si="170"/>
        <v>1998</v>
      </c>
      <c r="B244" s="5">
        <v>35890</v>
      </c>
      <c r="C244" s="9">
        <f t="shared" si="213"/>
        <v>5.9267799999999999</v>
      </c>
      <c r="D244" s="9">
        <f t="shared" si="214"/>
        <v>-2.4537100000000001</v>
      </c>
      <c r="E244" s="9">
        <f t="shared" si="215"/>
        <v>-0.34444000000000002</v>
      </c>
      <c r="F244" s="9">
        <f t="shared" si="216"/>
        <v>-0.89371</v>
      </c>
      <c r="G244" s="9">
        <f t="shared" si="217"/>
        <v>2.2606899999999999</v>
      </c>
      <c r="H244" s="9">
        <f t="shared" si="218"/>
        <v>4.3524900000000004</v>
      </c>
    </row>
    <row r="245" spans="1:8" x14ac:dyDescent="0.3">
      <c r="A245">
        <f t="shared" si="170"/>
        <v>1998</v>
      </c>
      <c r="B245" s="5">
        <v>35891</v>
      </c>
      <c r="C245">
        <v>5.7940699999999996</v>
      </c>
      <c r="D245">
        <v>-2.2962600000000002</v>
      </c>
      <c r="E245">
        <v>-0.52517000000000003</v>
      </c>
      <c r="F245">
        <v>0.21867</v>
      </c>
      <c r="G245">
        <v>3.0851199999999999</v>
      </c>
      <c r="H245">
        <v>1.9494499999999999</v>
      </c>
    </row>
    <row r="246" spans="1:8" x14ac:dyDescent="0.3">
      <c r="A246">
        <f t="shared" si="170"/>
        <v>1998</v>
      </c>
      <c r="B246" s="5">
        <v>35892</v>
      </c>
      <c r="C246">
        <v>6.1509099999999997</v>
      </c>
      <c r="D246">
        <v>-2.64188</v>
      </c>
      <c r="E246">
        <v>9.5689999999999997E-2</v>
      </c>
      <c r="F246">
        <v>-1.6433800000000001</v>
      </c>
      <c r="G246">
        <v>2.7164299999999999</v>
      </c>
      <c r="H246">
        <v>5.5983999999999998</v>
      </c>
    </row>
    <row r="247" spans="1:8" x14ac:dyDescent="0.3">
      <c r="A247">
        <f t="shared" si="170"/>
        <v>1998</v>
      </c>
      <c r="B247" s="5">
        <v>35893</v>
      </c>
      <c r="C247">
        <v>6.0781900000000002</v>
      </c>
      <c r="D247">
        <v>-2.5439799999999999</v>
      </c>
      <c r="E247">
        <v>0.17816000000000001</v>
      </c>
      <c r="F247">
        <v>-1.6048899999999999</v>
      </c>
      <c r="G247">
        <v>2.6005699999999998</v>
      </c>
      <c r="H247">
        <v>4.5904600000000002</v>
      </c>
    </row>
    <row r="248" spans="1:8" x14ac:dyDescent="0.3">
      <c r="A248">
        <f t="shared" si="170"/>
        <v>1998</v>
      </c>
      <c r="B248" s="5">
        <v>35894</v>
      </c>
      <c r="C248">
        <v>6.3421099999999999</v>
      </c>
      <c r="D248">
        <v>-2.8637999999999999</v>
      </c>
      <c r="E248">
        <v>5.9810000000000002E-2</v>
      </c>
      <c r="F248">
        <v>-2.29067</v>
      </c>
      <c r="G248">
        <v>2.4691000000000001</v>
      </c>
      <c r="H248">
        <v>5.8071799999999998</v>
      </c>
    </row>
    <row r="249" spans="1:8" x14ac:dyDescent="0.3">
      <c r="A249">
        <f t="shared" si="170"/>
        <v>1998</v>
      </c>
      <c r="B249" s="5">
        <v>35895</v>
      </c>
      <c r="C249" s="9">
        <f t="shared" ref="C249:C252" si="219">+C248</f>
        <v>6.3421099999999999</v>
      </c>
      <c r="D249" s="9">
        <f t="shared" ref="D249:D252" si="220">+D248</f>
        <v>-2.8637999999999999</v>
      </c>
      <c r="E249" s="9">
        <f t="shared" ref="E249:E252" si="221">+E248</f>
        <v>5.9810000000000002E-2</v>
      </c>
      <c r="F249" s="9">
        <f t="shared" ref="F249:F252" si="222">+F248</f>
        <v>-2.29067</v>
      </c>
      <c r="G249" s="9">
        <f t="shared" ref="G249:G252" si="223">+G248</f>
        <v>2.4691000000000001</v>
      </c>
      <c r="H249" s="9">
        <f t="shared" ref="H249:H252" si="224">+H248</f>
        <v>5.8071799999999998</v>
      </c>
    </row>
    <row r="250" spans="1:8" x14ac:dyDescent="0.3">
      <c r="A250">
        <f t="shared" si="170"/>
        <v>1998</v>
      </c>
      <c r="B250" s="5">
        <v>35896</v>
      </c>
      <c r="C250" s="9">
        <f t="shared" si="219"/>
        <v>6.3421099999999999</v>
      </c>
      <c r="D250" s="9">
        <f t="shared" si="220"/>
        <v>-2.8637999999999999</v>
      </c>
      <c r="E250" s="9">
        <f t="shared" si="221"/>
        <v>5.9810000000000002E-2</v>
      </c>
      <c r="F250" s="9">
        <f t="shared" si="222"/>
        <v>-2.29067</v>
      </c>
      <c r="G250" s="9">
        <f t="shared" si="223"/>
        <v>2.4691000000000001</v>
      </c>
      <c r="H250" s="9">
        <f t="shared" si="224"/>
        <v>5.8071799999999998</v>
      </c>
    </row>
    <row r="251" spans="1:8" x14ac:dyDescent="0.3">
      <c r="A251">
        <f t="shared" si="170"/>
        <v>1998</v>
      </c>
      <c r="B251" s="5">
        <v>35897</v>
      </c>
      <c r="C251" s="9">
        <f t="shared" si="219"/>
        <v>6.3421099999999999</v>
      </c>
      <c r="D251" s="9">
        <f t="shared" si="220"/>
        <v>-2.8637999999999999</v>
      </c>
      <c r="E251" s="9">
        <f t="shared" si="221"/>
        <v>5.9810000000000002E-2</v>
      </c>
      <c r="F251" s="9">
        <f t="shared" si="222"/>
        <v>-2.29067</v>
      </c>
      <c r="G251" s="9">
        <f t="shared" si="223"/>
        <v>2.4691000000000001</v>
      </c>
      <c r="H251" s="9">
        <f t="shared" si="224"/>
        <v>5.8071799999999998</v>
      </c>
    </row>
    <row r="252" spans="1:8" x14ac:dyDescent="0.3">
      <c r="A252">
        <f t="shared" si="170"/>
        <v>1998</v>
      </c>
      <c r="B252" s="5">
        <v>35898</v>
      </c>
      <c r="C252" s="9">
        <f t="shared" si="219"/>
        <v>6.3421099999999999</v>
      </c>
      <c r="D252" s="9">
        <f t="shared" si="220"/>
        <v>-2.8637999999999999</v>
      </c>
      <c r="E252" s="9">
        <f t="shared" si="221"/>
        <v>5.9810000000000002E-2</v>
      </c>
      <c r="F252" s="9">
        <f t="shared" si="222"/>
        <v>-2.29067</v>
      </c>
      <c r="G252" s="9">
        <f t="shared" si="223"/>
        <v>2.4691000000000001</v>
      </c>
      <c r="H252" s="9">
        <f t="shared" si="224"/>
        <v>5.8071799999999998</v>
      </c>
    </row>
    <row r="253" spans="1:8" x14ac:dyDescent="0.3">
      <c r="A253">
        <f t="shared" si="170"/>
        <v>1998</v>
      </c>
      <c r="B253" s="5">
        <v>35899</v>
      </c>
      <c r="C253">
        <v>6.3777699999999999</v>
      </c>
      <c r="D253">
        <v>-2.8839100000000002</v>
      </c>
      <c r="E253">
        <v>-0.27372000000000002</v>
      </c>
      <c r="F253">
        <v>-2.70384</v>
      </c>
      <c r="G253">
        <v>1.82725</v>
      </c>
      <c r="H253">
        <v>4.5903600000000004</v>
      </c>
    </row>
    <row r="254" spans="1:8" x14ac:dyDescent="0.3">
      <c r="A254">
        <f t="shared" ref="A254:A317" si="225">YEAR(B254)</f>
        <v>1998</v>
      </c>
      <c r="B254" s="5">
        <v>35900</v>
      </c>
      <c r="C254">
        <v>6.52623</v>
      </c>
      <c r="D254">
        <v>-2.9938899999999999</v>
      </c>
      <c r="E254">
        <v>-1.4538899999999999</v>
      </c>
      <c r="F254">
        <v>-3.2910699999999999</v>
      </c>
      <c r="G254">
        <v>1.3350500000000001</v>
      </c>
      <c r="H254">
        <v>5.9659500000000003</v>
      </c>
    </row>
    <row r="255" spans="1:8" x14ac:dyDescent="0.3">
      <c r="A255">
        <f t="shared" si="225"/>
        <v>1998</v>
      </c>
      <c r="B255" s="5">
        <v>35901</v>
      </c>
      <c r="C255">
        <v>6.4509699999999999</v>
      </c>
      <c r="D255">
        <v>-2.9787599999999999</v>
      </c>
      <c r="E255">
        <v>0.98309000000000002</v>
      </c>
      <c r="F255">
        <v>-3.1589</v>
      </c>
      <c r="G255">
        <v>2.5990799999999998</v>
      </c>
      <c r="H255">
        <v>5.8290800000000003</v>
      </c>
    </row>
    <row r="256" spans="1:8" x14ac:dyDescent="0.3">
      <c r="A256">
        <f t="shared" si="225"/>
        <v>1998</v>
      </c>
      <c r="B256" s="5">
        <v>35902</v>
      </c>
      <c r="C256">
        <v>6.0423799999999996</v>
      </c>
      <c r="D256">
        <v>-2.5344199999999999</v>
      </c>
      <c r="E256">
        <v>0.37530000000000002</v>
      </c>
      <c r="F256">
        <v>-1.74234</v>
      </c>
      <c r="G256">
        <v>2.42597</v>
      </c>
      <c r="H256">
        <v>4.5150199999999998</v>
      </c>
    </row>
    <row r="257" spans="1:8" x14ac:dyDescent="0.3">
      <c r="A257">
        <f t="shared" si="225"/>
        <v>1998</v>
      </c>
      <c r="B257" s="5">
        <v>35903</v>
      </c>
      <c r="C257" s="9">
        <f t="shared" ref="C257:C258" si="226">+C256</f>
        <v>6.0423799999999996</v>
      </c>
      <c r="D257" s="9">
        <f t="shared" ref="D257:D258" si="227">+D256</f>
        <v>-2.5344199999999999</v>
      </c>
      <c r="E257" s="9">
        <f t="shared" ref="E257:E258" si="228">+E256</f>
        <v>0.37530000000000002</v>
      </c>
      <c r="F257" s="9">
        <f t="shared" ref="F257:F258" si="229">+F256</f>
        <v>-1.74234</v>
      </c>
      <c r="G257" s="9">
        <f t="shared" ref="G257:G258" si="230">+G256</f>
        <v>2.42597</v>
      </c>
      <c r="H257" s="9">
        <f t="shared" ref="H257:H258" si="231">+H256</f>
        <v>4.5150199999999998</v>
      </c>
    </row>
    <row r="258" spans="1:8" x14ac:dyDescent="0.3">
      <c r="A258">
        <f t="shared" si="225"/>
        <v>1998</v>
      </c>
      <c r="B258" s="5">
        <v>35904</v>
      </c>
      <c r="C258" s="9">
        <f t="shared" si="226"/>
        <v>6.0423799999999996</v>
      </c>
      <c r="D258" s="9">
        <f t="shared" si="227"/>
        <v>-2.5344199999999999</v>
      </c>
      <c r="E258" s="9">
        <f t="shared" si="228"/>
        <v>0.37530000000000002</v>
      </c>
      <c r="F258" s="9">
        <f t="shared" si="229"/>
        <v>-1.74234</v>
      </c>
      <c r="G258" s="9">
        <f t="shared" si="230"/>
        <v>2.42597</v>
      </c>
      <c r="H258" s="9">
        <f t="shared" si="231"/>
        <v>4.5150199999999998</v>
      </c>
    </row>
    <row r="259" spans="1:8" x14ac:dyDescent="0.3">
      <c r="A259">
        <f t="shared" si="225"/>
        <v>1998</v>
      </c>
      <c r="B259" s="5">
        <v>35905</v>
      </c>
      <c r="C259">
        <v>6.4540300000000004</v>
      </c>
      <c r="D259">
        <v>-2.9654099999999999</v>
      </c>
      <c r="E259">
        <v>0.43963999999999998</v>
      </c>
      <c r="F259">
        <v>-2.29976</v>
      </c>
      <c r="G259">
        <v>3.0954999999999999</v>
      </c>
      <c r="H259">
        <v>8.0009599999999992</v>
      </c>
    </row>
    <row r="260" spans="1:8" x14ac:dyDescent="0.3">
      <c r="A260">
        <f t="shared" si="225"/>
        <v>1998</v>
      </c>
      <c r="B260" s="5">
        <v>35906</v>
      </c>
      <c r="C260">
        <v>6.0251799999999998</v>
      </c>
      <c r="D260">
        <v>-2.5200900000000002</v>
      </c>
      <c r="E260">
        <v>0.17446</v>
      </c>
      <c r="F260">
        <v>-1.69191</v>
      </c>
      <c r="G260">
        <v>2.0658300000000001</v>
      </c>
      <c r="H260">
        <v>4.29373</v>
      </c>
    </row>
    <row r="261" spans="1:8" x14ac:dyDescent="0.3">
      <c r="A261">
        <f t="shared" si="225"/>
        <v>1998</v>
      </c>
      <c r="B261" s="5">
        <v>35907</v>
      </c>
      <c r="C261">
        <v>6.3704799999999997</v>
      </c>
      <c r="D261">
        <v>-2.8606099999999999</v>
      </c>
      <c r="E261">
        <v>-1.7590000000000001E-2</v>
      </c>
      <c r="F261">
        <v>-1.8128599999999999</v>
      </c>
      <c r="G261">
        <v>2.5849899999999999</v>
      </c>
      <c r="H261">
        <v>6.49247</v>
      </c>
    </row>
    <row r="262" spans="1:8" x14ac:dyDescent="0.3">
      <c r="A262">
        <f t="shared" si="225"/>
        <v>1998</v>
      </c>
      <c r="B262" s="5">
        <v>35908</v>
      </c>
      <c r="C262">
        <v>6.1458199999999996</v>
      </c>
      <c r="D262">
        <v>-2.5843600000000002</v>
      </c>
      <c r="E262">
        <v>0.51137999999999995</v>
      </c>
      <c r="F262">
        <v>-1.60623</v>
      </c>
      <c r="G262">
        <v>2.80342</v>
      </c>
      <c r="H262">
        <v>4.2199400000000002</v>
      </c>
    </row>
    <row r="263" spans="1:8" x14ac:dyDescent="0.3">
      <c r="A263">
        <f t="shared" si="225"/>
        <v>1998</v>
      </c>
      <c r="B263" s="5">
        <v>35909</v>
      </c>
      <c r="C263">
        <v>6.5762099999999997</v>
      </c>
      <c r="D263">
        <v>-3.0773000000000001</v>
      </c>
      <c r="E263">
        <v>-0.57364000000000004</v>
      </c>
      <c r="F263">
        <v>-2.6081599999999998</v>
      </c>
      <c r="G263">
        <v>2.1439499999999998</v>
      </c>
      <c r="H263">
        <v>6.9112299999999998</v>
      </c>
    </row>
    <row r="264" spans="1:8" x14ac:dyDescent="0.3">
      <c r="A264">
        <f t="shared" si="225"/>
        <v>1998</v>
      </c>
      <c r="B264" s="5">
        <v>35910</v>
      </c>
      <c r="C264" s="9">
        <f t="shared" ref="C264:C265" si="232">+C263</f>
        <v>6.5762099999999997</v>
      </c>
      <c r="D264" s="9">
        <f t="shared" ref="D264:D265" si="233">+D263</f>
        <v>-3.0773000000000001</v>
      </c>
      <c r="E264" s="9">
        <f t="shared" ref="E264:E265" si="234">+E263</f>
        <v>-0.57364000000000004</v>
      </c>
      <c r="F264" s="9">
        <f t="shared" ref="F264:F265" si="235">+F263</f>
        <v>-2.6081599999999998</v>
      </c>
      <c r="G264" s="9">
        <f t="shared" ref="G264:G265" si="236">+G263</f>
        <v>2.1439499999999998</v>
      </c>
      <c r="H264" s="9">
        <f t="shared" ref="H264:H265" si="237">+H263</f>
        <v>6.9112299999999998</v>
      </c>
    </row>
    <row r="265" spans="1:8" x14ac:dyDescent="0.3">
      <c r="A265">
        <f t="shared" si="225"/>
        <v>1998</v>
      </c>
      <c r="B265" s="5">
        <v>35911</v>
      </c>
      <c r="C265" s="9">
        <f t="shared" si="232"/>
        <v>6.5762099999999997</v>
      </c>
      <c r="D265" s="9">
        <f t="shared" si="233"/>
        <v>-3.0773000000000001</v>
      </c>
      <c r="E265" s="9">
        <f t="shared" si="234"/>
        <v>-0.57364000000000004</v>
      </c>
      <c r="F265" s="9">
        <f t="shared" si="235"/>
        <v>-2.6081599999999998</v>
      </c>
      <c r="G265" s="9">
        <f t="shared" si="236"/>
        <v>2.1439499999999998</v>
      </c>
      <c r="H265" s="9">
        <f t="shared" si="237"/>
        <v>6.9112299999999998</v>
      </c>
    </row>
    <row r="266" spans="1:8" x14ac:dyDescent="0.3">
      <c r="A266">
        <f t="shared" si="225"/>
        <v>1998</v>
      </c>
      <c r="B266" s="5">
        <v>35912</v>
      </c>
      <c r="C266">
        <v>6.3239000000000001</v>
      </c>
      <c r="D266">
        <v>-2.8123399999999998</v>
      </c>
      <c r="E266">
        <v>-1.804E-2</v>
      </c>
      <c r="F266">
        <v>-1.6626099999999999</v>
      </c>
      <c r="G266">
        <v>2.6405099999999999</v>
      </c>
      <c r="H266">
        <v>6.2410800000000002</v>
      </c>
    </row>
    <row r="267" spans="1:8" x14ac:dyDescent="0.3">
      <c r="A267">
        <f t="shared" si="225"/>
        <v>1998</v>
      </c>
      <c r="B267" s="5">
        <v>35913</v>
      </c>
      <c r="C267">
        <v>7.2047299999999996</v>
      </c>
      <c r="D267">
        <v>-3.70194</v>
      </c>
      <c r="E267">
        <v>-0.79432999999999998</v>
      </c>
      <c r="F267">
        <v>-3.5711900000000001</v>
      </c>
      <c r="G267">
        <v>2.3933900000000001</v>
      </c>
      <c r="H267">
        <v>8.7497199999999999</v>
      </c>
    </row>
    <row r="268" spans="1:8" x14ac:dyDescent="0.3">
      <c r="A268">
        <f t="shared" si="225"/>
        <v>1998</v>
      </c>
      <c r="B268" s="5">
        <v>35914</v>
      </c>
      <c r="C268">
        <v>6.9601300000000004</v>
      </c>
      <c r="D268">
        <v>-3.4620500000000001</v>
      </c>
      <c r="E268">
        <v>0.90627999999999997</v>
      </c>
      <c r="F268">
        <v>-3.3593899999999999</v>
      </c>
      <c r="G268">
        <v>3.3400699999999999</v>
      </c>
      <c r="H268">
        <v>7.25657</v>
      </c>
    </row>
    <row r="269" spans="1:8" x14ac:dyDescent="0.3">
      <c r="A269">
        <f t="shared" si="225"/>
        <v>1998</v>
      </c>
      <c r="B269" s="5">
        <v>35915</v>
      </c>
      <c r="C269">
        <v>6.6886799999999997</v>
      </c>
      <c r="D269">
        <v>-3.17537</v>
      </c>
      <c r="E269">
        <v>0.83535000000000004</v>
      </c>
      <c r="F269">
        <v>-2.2652999999999999</v>
      </c>
      <c r="G269">
        <v>3.3444400000000001</v>
      </c>
      <c r="H269">
        <v>7.5066699999999997</v>
      </c>
    </row>
    <row r="270" spans="1:8" x14ac:dyDescent="0.3">
      <c r="A270">
        <f t="shared" si="225"/>
        <v>1998</v>
      </c>
      <c r="B270" s="5">
        <v>35916</v>
      </c>
      <c r="C270" s="9">
        <f t="shared" ref="C270:C272" si="238">+C269</f>
        <v>6.6886799999999997</v>
      </c>
      <c r="D270" s="9">
        <f t="shared" ref="D270:D272" si="239">+D269</f>
        <v>-3.17537</v>
      </c>
      <c r="E270" s="9">
        <f t="shared" ref="E270:E272" si="240">+E269</f>
        <v>0.83535000000000004</v>
      </c>
      <c r="F270" s="9">
        <f t="shared" ref="F270:F272" si="241">+F269</f>
        <v>-2.2652999999999999</v>
      </c>
      <c r="G270" s="9">
        <f t="shared" ref="G270:G272" si="242">+G269</f>
        <v>3.3444400000000001</v>
      </c>
      <c r="H270" s="9">
        <f t="shared" ref="H270:H272" si="243">+H269</f>
        <v>7.5066699999999997</v>
      </c>
    </row>
    <row r="271" spans="1:8" x14ac:dyDescent="0.3">
      <c r="A271">
        <f t="shared" si="225"/>
        <v>1998</v>
      </c>
      <c r="B271" s="5">
        <v>35917</v>
      </c>
      <c r="C271" s="9">
        <f t="shared" si="238"/>
        <v>6.6886799999999997</v>
      </c>
      <c r="D271" s="9">
        <f t="shared" si="239"/>
        <v>-3.17537</v>
      </c>
      <c r="E271" s="9">
        <f t="shared" si="240"/>
        <v>0.83535000000000004</v>
      </c>
      <c r="F271" s="9">
        <f t="shared" si="241"/>
        <v>-2.2652999999999999</v>
      </c>
      <c r="G271" s="9">
        <f t="shared" si="242"/>
        <v>3.3444400000000001</v>
      </c>
      <c r="H271" s="9">
        <f t="shared" si="243"/>
        <v>7.5066699999999997</v>
      </c>
    </row>
    <row r="272" spans="1:8" x14ac:dyDescent="0.3">
      <c r="A272">
        <f t="shared" si="225"/>
        <v>1998</v>
      </c>
      <c r="B272" s="5">
        <v>35918</v>
      </c>
      <c r="C272" s="9">
        <f t="shared" si="238"/>
        <v>6.6886799999999997</v>
      </c>
      <c r="D272" s="9">
        <f t="shared" si="239"/>
        <v>-3.17537</v>
      </c>
      <c r="E272" s="9">
        <f t="shared" si="240"/>
        <v>0.83535000000000004</v>
      </c>
      <c r="F272" s="9">
        <f t="shared" si="241"/>
        <v>-2.2652999999999999</v>
      </c>
      <c r="G272" s="9">
        <f t="shared" si="242"/>
        <v>3.3444400000000001</v>
      </c>
      <c r="H272" s="9">
        <f t="shared" si="243"/>
        <v>7.5066699999999997</v>
      </c>
    </row>
    <row r="273" spans="1:8" x14ac:dyDescent="0.3">
      <c r="A273">
        <f t="shared" si="225"/>
        <v>1998</v>
      </c>
      <c r="B273" s="5">
        <v>35919</v>
      </c>
      <c r="C273">
        <v>6.1801300000000001</v>
      </c>
      <c r="D273">
        <v>-2.6505200000000002</v>
      </c>
      <c r="E273">
        <v>0.55920999999999998</v>
      </c>
      <c r="F273">
        <v>-1.71627</v>
      </c>
      <c r="G273">
        <v>2.4735999999999998</v>
      </c>
      <c r="H273">
        <v>4.3506</v>
      </c>
    </row>
    <row r="274" spans="1:8" x14ac:dyDescent="0.3">
      <c r="A274">
        <f t="shared" si="225"/>
        <v>1998</v>
      </c>
      <c r="B274" s="5">
        <v>35920</v>
      </c>
      <c r="C274">
        <v>6.6384699999999999</v>
      </c>
      <c r="D274">
        <v>-3.1191900000000001</v>
      </c>
      <c r="E274">
        <v>1.3953899999999999</v>
      </c>
      <c r="F274">
        <v>-3.2344200000000001</v>
      </c>
      <c r="G274">
        <v>3.0712199999999998</v>
      </c>
      <c r="H274">
        <v>5.7224700000000004</v>
      </c>
    </row>
    <row r="275" spans="1:8" x14ac:dyDescent="0.3">
      <c r="A275">
        <f t="shared" si="225"/>
        <v>1998</v>
      </c>
      <c r="B275" s="5">
        <v>35921</v>
      </c>
      <c r="C275">
        <v>6.5722199999999997</v>
      </c>
      <c r="D275">
        <v>-3.0383900000000001</v>
      </c>
      <c r="E275">
        <v>-0.68867999999999996</v>
      </c>
      <c r="F275">
        <v>-2.5094699999999999</v>
      </c>
      <c r="G275">
        <v>1.8203199999999999</v>
      </c>
      <c r="H275">
        <v>5.9125800000000002</v>
      </c>
    </row>
    <row r="276" spans="1:8" x14ac:dyDescent="0.3">
      <c r="A276">
        <f t="shared" si="225"/>
        <v>1998</v>
      </c>
      <c r="B276" s="5">
        <v>35922</v>
      </c>
      <c r="C276">
        <v>6.1574099999999996</v>
      </c>
      <c r="D276">
        <v>-2.6846199999999998</v>
      </c>
      <c r="E276">
        <v>-0.48299999999999998</v>
      </c>
      <c r="F276">
        <v>-2.1173700000000002</v>
      </c>
      <c r="G276">
        <v>1.35673</v>
      </c>
      <c r="H276">
        <v>3.9562900000000001</v>
      </c>
    </row>
    <row r="277" spans="1:8" x14ac:dyDescent="0.3">
      <c r="A277">
        <f t="shared" si="225"/>
        <v>1998</v>
      </c>
      <c r="B277" s="5">
        <v>35923</v>
      </c>
      <c r="C277">
        <v>6.0548900000000003</v>
      </c>
      <c r="D277">
        <v>-2.5315300000000001</v>
      </c>
      <c r="E277">
        <v>0.18085000000000001</v>
      </c>
      <c r="F277">
        <v>-1.55569</v>
      </c>
      <c r="G277">
        <v>2.1085199999999999</v>
      </c>
      <c r="H277">
        <v>3.0307900000000001</v>
      </c>
    </row>
    <row r="278" spans="1:8" x14ac:dyDescent="0.3">
      <c r="A278">
        <f t="shared" si="225"/>
        <v>1998</v>
      </c>
      <c r="B278" s="5">
        <v>35924</v>
      </c>
      <c r="C278" s="9">
        <f t="shared" ref="C278:C279" si="244">+C277</f>
        <v>6.0548900000000003</v>
      </c>
      <c r="D278" s="9">
        <f t="shared" ref="D278:D279" si="245">+D277</f>
        <v>-2.5315300000000001</v>
      </c>
      <c r="E278" s="9">
        <f t="shared" ref="E278:E279" si="246">+E277</f>
        <v>0.18085000000000001</v>
      </c>
      <c r="F278" s="9">
        <f t="shared" ref="F278:F279" si="247">+F277</f>
        <v>-1.55569</v>
      </c>
      <c r="G278" s="9">
        <f t="shared" ref="G278:G279" si="248">+G277</f>
        <v>2.1085199999999999</v>
      </c>
      <c r="H278" s="9">
        <f t="shared" ref="H278:H279" si="249">+H277</f>
        <v>3.0307900000000001</v>
      </c>
    </row>
    <row r="279" spans="1:8" x14ac:dyDescent="0.3">
      <c r="A279">
        <f t="shared" si="225"/>
        <v>1998</v>
      </c>
      <c r="B279" s="5">
        <v>35925</v>
      </c>
      <c r="C279" s="9">
        <f t="shared" si="244"/>
        <v>6.0548900000000003</v>
      </c>
      <c r="D279" s="9">
        <f t="shared" si="245"/>
        <v>-2.5315300000000001</v>
      </c>
      <c r="E279" s="9">
        <f t="shared" si="246"/>
        <v>0.18085000000000001</v>
      </c>
      <c r="F279" s="9">
        <f t="shared" si="247"/>
        <v>-1.55569</v>
      </c>
      <c r="G279" s="9">
        <f t="shared" si="248"/>
        <v>2.1085199999999999</v>
      </c>
      <c r="H279" s="9">
        <f t="shared" si="249"/>
        <v>3.0307900000000001</v>
      </c>
    </row>
    <row r="280" spans="1:8" x14ac:dyDescent="0.3">
      <c r="A280">
        <f t="shared" si="225"/>
        <v>1998</v>
      </c>
      <c r="B280" s="5">
        <v>35926</v>
      </c>
      <c r="C280">
        <v>6.14602</v>
      </c>
      <c r="D280">
        <v>-2.3580899999999998</v>
      </c>
      <c r="E280">
        <v>-2.0799999999999998E-3</v>
      </c>
      <c r="F280">
        <v>-0.70170999999999994</v>
      </c>
      <c r="G280">
        <v>4.5485499999999996</v>
      </c>
      <c r="H280">
        <v>0.36226000000000003</v>
      </c>
    </row>
    <row r="281" spans="1:8" x14ac:dyDescent="0.3">
      <c r="A281">
        <f t="shared" si="225"/>
        <v>1998</v>
      </c>
      <c r="B281" s="5">
        <v>35927</v>
      </c>
      <c r="C281">
        <v>6.0600699999999996</v>
      </c>
      <c r="D281">
        <v>-2.5223300000000002</v>
      </c>
      <c r="E281">
        <v>-0.42022999999999999</v>
      </c>
      <c r="F281">
        <v>0.32747999999999999</v>
      </c>
      <c r="G281">
        <v>3.1318299999999999</v>
      </c>
      <c r="H281">
        <v>1.95486</v>
      </c>
    </row>
    <row r="282" spans="1:8" x14ac:dyDescent="0.3">
      <c r="A282">
        <f t="shared" si="225"/>
        <v>1998</v>
      </c>
      <c r="B282" s="5">
        <v>35928</v>
      </c>
      <c r="C282">
        <v>6.0256699999999999</v>
      </c>
      <c r="D282">
        <v>-2.4912899999999998</v>
      </c>
      <c r="E282">
        <v>-0.40316999999999997</v>
      </c>
      <c r="F282">
        <v>0.25657000000000002</v>
      </c>
      <c r="G282">
        <v>3.1432799999999999</v>
      </c>
      <c r="H282">
        <v>1.95217</v>
      </c>
    </row>
    <row r="283" spans="1:8" x14ac:dyDescent="0.3">
      <c r="A283">
        <f t="shared" si="225"/>
        <v>1998</v>
      </c>
      <c r="B283" s="5">
        <v>35929</v>
      </c>
      <c r="C283">
        <v>6.2981299999999996</v>
      </c>
      <c r="D283">
        <v>-2.80016</v>
      </c>
      <c r="E283">
        <v>-0.29049999999999998</v>
      </c>
      <c r="F283">
        <v>0.89012000000000002</v>
      </c>
      <c r="G283">
        <v>5.2019900000000003</v>
      </c>
      <c r="H283">
        <v>2.3175500000000002</v>
      </c>
    </row>
    <row r="284" spans="1:8" x14ac:dyDescent="0.3">
      <c r="A284">
        <f t="shared" si="225"/>
        <v>1998</v>
      </c>
      <c r="B284" s="5">
        <v>35930</v>
      </c>
      <c r="C284">
        <v>6.0605700000000002</v>
      </c>
      <c r="D284">
        <v>-2.5535199999999998</v>
      </c>
      <c r="E284">
        <v>-0.88007000000000002</v>
      </c>
      <c r="F284">
        <v>-0.60382000000000002</v>
      </c>
      <c r="G284">
        <v>1.90818</v>
      </c>
      <c r="H284">
        <v>4.5400099999999997</v>
      </c>
    </row>
    <row r="285" spans="1:8" x14ac:dyDescent="0.3">
      <c r="A285">
        <f t="shared" si="225"/>
        <v>1998</v>
      </c>
      <c r="B285" s="5">
        <v>35931</v>
      </c>
      <c r="C285" s="9">
        <f t="shared" ref="C285:C286" si="250">+C284</f>
        <v>6.0605700000000002</v>
      </c>
      <c r="D285" s="9">
        <f t="shared" ref="D285:D286" si="251">+D284</f>
        <v>-2.5535199999999998</v>
      </c>
      <c r="E285" s="9">
        <f t="shared" ref="E285:E286" si="252">+E284</f>
        <v>-0.88007000000000002</v>
      </c>
      <c r="F285" s="9">
        <f t="shared" ref="F285:F286" si="253">+F284</f>
        <v>-0.60382000000000002</v>
      </c>
      <c r="G285" s="9">
        <f t="shared" ref="G285:G286" si="254">+G284</f>
        <v>1.90818</v>
      </c>
      <c r="H285" s="9">
        <f t="shared" ref="H285:H286" si="255">+H284</f>
        <v>4.5400099999999997</v>
      </c>
    </row>
    <row r="286" spans="1:8" x14ac:dyDescent="0.3">
      <c r="A286">
        <f t="shared" si="225"/>
        <v>1998</v>
      </c>
      <c r="B286" s="5">
        <v>35932</v>
      </c>
      <c r="C286" s="9">
        <f t="shared" si="250"/>
        <v>6.0605700000000002</v>
      </c>
      <c r="D286" s="9">
        <f t="shared" si="251"/>
        <v>-2.5535199999999998</v>
      </c>
      <c r="E286" s="9">
        <f t="shared" si="252"/>
        <v>-0.88007000000000002</v>
      </c>
      <c r="F286" s="9">
        <f t="shared" si="253"/>
        <v>-0.60382000000000002</v>
      </c>
      <c r="G286" s="9">
        <f t="shared" si="254"/>
        <v>1.90818</v>
      </c>
      <c r="H286" s="9">
        <f t="shared" si="255"/>
        <v>4.5400099999999997</v>
      </c>
    </row>
    <row r="287" spans="1:8" x14ac:dyDescent="0.3">
      <c r="A287">
        <f t="shared" si="225"/>
        <v>1998</v>
      </c>
      <c r="B287" s="5">
        <v>35933</v>
      </c>
      <c r="C287">
        <v>7.1247199999999999</v>
      </c>
      <c r="D287">
        <v>-3.62629</v>
      </c>
      <c r="E287">
        <v>0.81318999999999997</v>
      </c>
      <c r="F287">
        <v>-3.07999</v>
      </c>
      <c r="G287">
        <v>3.8504200000000002</v>
      </c>
      <c r="H287">
        <v>9.6113099999999996</v>
      </c>
    </row>
    <row r="288" spans="1:8" x14ac:dyDescent="0.3">
      <c r="A288">
        <f t="shared" si="225"/>
        <v>1998</v>
      </c>
      <c r="B288" s="5">
        <v>35934</v>
      </c>
      <c r="C288">
        <v>6.1630900000000004</v>
      </c>
      <c r="D288">
        <v>-2.6640299999999999</v>
      </c>
      <c r="E288">
        <v>-0.40872999999999998</v>
      </c>
      <c r="F288">
        <v>-0.94494999999999996</v>
      </c>
      <c r="G288">
        <v>2.2504400000000002</v>
      </c>
      <c r="H288">
        <v>5.3573399999999998</v>
      </c>
    </row>
    <row r="289" spans="1:8" x14ac:dyDescent="0.3">
      <c r="A289">
        <f t="shared" si="225"/>
        <v>1998</v>
      </c>
      <c r="B289" s="5">
        <v>35935</v>
      </c>
      <c r="C289">
        <v>6.2784199999999997</v>
      </c>
      <c r="D289">
        <v>-2.81575</v>
      </c>
      <c r="E289">
        <v>-0.1613</v>
      </c>
      <c r="F289">
        <v>-2.04826</v>
      </c>
      <c r="G289">
        <v>1.82907</v>
      </c>
      <c r="H289">
        <v>3.70512</v>
      </c>
    </row>
    <row r="290" spans="1:8" x14ac:dyDescent="0.3">
      <c r="A290">
        <f t="shared" si="225"/>
        <v>1998</v>
      </c>
      <c r="B290" s="5">
        <v>35936</v>
      </c>
      <c r="C290" s="9">
        <f>+C289</f>
        <v>6.2784199999999997</v>
      </c>
      <c r="D290" s="9">
        <f t="shared" ref="D290" si="256">+D289</f>
        <v>-2.81575</v>
      </c>
      <c r="E290" s="9">
        <f t="shared" ref="E290" si="257">+E289</f>
        <v>-0.1613</v>
      </c>
      <c r="F290" s="9">
        <f t="shared" ref="F290" si="258">+F289</f>
        <v>-2.04826</v>
      </c>
      <c r="G290" s="9">
        <f t="shared" ref="G290" si="259">+G289</f>
        <v>1.82907</v>
      </c>
      <c r="H290" s="9">
        <f t="shared" ref="H290" si="260">+H289</f>
        <v>3.70512</v>
      </c>
    </row>
    <row r="291" spans="1:8" x14ac:dyDescent="0.3">
      <c r="A291">
        <f t="shared" si="225"/>
        <v>1998</v>
      </c>
      <c r="B291" s="5">
        <v>35937</v>
      </c>
      <c r="C291">
        <v>6.4619400000000002</v>
      </c>
      <c r="D291">
        <v>-2.9754499999999999</v>
      </c>
      <c r="E291">
        <v>-0.32918999999999998</v>
      </c>
      <c r="F291">
        <v>-2.42089</v>
      </c>
      <c r="G291">
        <v>2.0894400000000002</v>
      </c>
      <c r="H291">
        <v>5.5504800000000003</v>
      </c>
    </row>
    <row r="292" spans="1:8" x14ac:dyDescent="0.3">
      <c r="A292">
        <f t="shared" si="225"/>
        <v>1998</v>
      </c>
      <c r="B292" s="5">
        <v>35938</v>
      </c>
      <c r="C292" s="9">
        <f t="shared" ref="C292:C293" si="261">+C291</f>
        <v>6.4619400000000002</v>
      </c>
      <c r="D292" s="9">
        <f t="shared" ref="D292:D293" si="262">+D291</f>
        <v>-2.9754499999999999</v>
      </c>
      <c r="E292" s="9">
        <f t="shared" ref="E292:E293" si="263">+E291</f>
        <v>-0.32918999999999998</v>
      </c>
      <c r="F292" s="9">
        <f t="shared" ref="F292:F293" si="264">+F291</f>
        <v>-2.42089</v>
      </c>
      <c r="G292" s="9">
        <f t="shared" ref="G292:G293" si="265">+G291</f>
        <v>2.0894400000000002</v>
      </c>
      <c r="H292" s="9">
        <f t="shared" ref="H292:H293" si="266">+H291</f>
        <v>5.5504800000000003</v>
      </c>
    </row>
    <row r="293" spans="1:8" x14ac:dyDescent="0.3">
      <c r="A293">
        <f t="shared" si="225"/>
        <v>1998</v>
      </c>
      <c r="B293" s="5">
        <v>35939</v>
      </c>
      <c r="C293" s="9">
        <f t="shared" si="261"/>
        <v>6.4619400000000002</v>
      </c>
      <c r="D293" s="9">
        <f t="shared" si="262"/>
        <v>-2.9754499999999999</v>
      </c>
      <c r="E293" s="9">
        <f t="shared" si="263"/>
        <v>-0.32918999999999998</v>
      </c>
      <c r="F293" s="9">
        <f t="shared" si="264"/>
        <v>-2.42089</v>
      </c>
      <c r="G293" s="9">
        <f t="shared" si="265"/>
        <v>2.0894400000000002</v>
      </c>
      <c r="H293" s="9">
        <f t="shared" si="266"/>
        <v>5.5504800000000003</v>
      </c>
    </row>
    <row r="294" spans="1:8" x14ac:dyDescent="0.3">
      <c r="A294">
        <f t="shared" si="225"/>
        <v>1998</v>
      </c>
      <c r="B294" s="5">
        <v>35940</v>
      </c>
      <c r="C294">
        <v>6.4505100000000004</v>
      </c>
      <c r="D294">
        <v>-2.9546399999999999</v>
      </c>
      <c r="E294">
        <v>0.27621000000000001</v>
      </c>
      <c r="F294">
        <v>-2.2789700000000002</v>
      </c>
      <c r="G294">
        <v>2.5912799999999998</v>
      </c>
      <c r="H294">
        <v>5.5449799999999998</v>
      </c>
    </row>
    <row r="295" spans="1:8" x14ac:dyDescent="0.3">
      <c r="A295">
        <f t="shared" si="225"/>
        <v>1998</v>
      </c>
      <c r="B295" s="5">
        <v>35941</v>
      </c>
      <c r="C295">
        <v>6.32362</v>
      </c>
      <c r="D295">
        <v>-2.8335400000000002</v>
      </c>
      <c r="E295">
        <v>-6.6970000000000002E-2</v>
      </c>
      <c r="F295">
        <v>-2.12094</v>
      </c>
      <c r="G295">
        <v>2.2877100000000001</v>
      </c>
      <c r="H295">
        <v>5.3120200000000004</v>
      </c>
    </row>
    <row r="296" spans="1:8" x14ac:dyDescent="0.3">
      <c r="A296">
        <f t="shared" si="225"/>
        <v>1998</v>
      </c>
      <c r="B296" s="5">
        <v>35942</v>
      </c>
      <c r="C296">
        <v>6.2873999999999999</v>
      </c>
      <c r="D296">
        <v>-2.8660399999999999</v>
      </c>
      <c r="E296">
        <v>0.36803999999999998</v>
      </c>
      <c r="F296">
        <v>-2.8113600000000001</v>
      </c>
      <c r="G296">
        <v>1.9474800000000001</v>
      </c>
      <c r="H296">
        <v>4.35318</v>
      </c>
    </row>
    <row r="297" spans="1:8" x14ac:dyDescent="0.3">
      <c r="A297">
        <f t="shared" si="225"/>
        <v>1998</v>
      </c>
      <c r="B297" s="5">
        <v>35943</v>
      </c>
      <c r="C297">
        <v>6.4003399999999999</v>
      </c>
      <c r="D297">
        <v>-2.99152</v>
      </c>
      <c r="E297">
        <v>-4.3799999999999999E-2</v>
      </c>
      <c r="F297">
        <v>-2.3825099999999999</v>
      </c>
      <c r="G297">
        <v>2.2126800000000002</v>
      </c>
      <c r="H297">
        <v>5.03125</v>
      </c>
    </row>
    <row r="298" spans="1:8" x14ac:dyDescent="0.3">
      <c r="A298">
        <f t="shared" si="225"/>
        <v>1998</v>
      </c>
      <c r="B298" s="5">
        <v>35944</v>
      </c>
      <c r="C298">
        <v>6.5055399999999999</v>
      </c>
      <c r="D298">
        <v>-3.1006900000000002</v>
      </c>
      <c r="E298">
        <v>1.22881</v>
      </c>
      <c r="F298">
        <v>-2.1851400000000001</v>
      </c>
      <c r="G298">
        <v>4.1142099999999999</v>
      </c>
      <c r="H298">
        <v>7.7800900000000004</v>
      </c>
    </row>
    <row r="299" spans="1:8" x14ac:dyDescent="0.3">
      <c r="A299">
        <f t="shared" si="225"/>
        <v>1998</v>
      </c>
      <c r="B299" s="5">
        <v>35945</v>
      </c>
      <c r="C299" s="9">
        <f t="shared" ref="C299:C301" si="267">+C298</f>
        <v>6.5055399999999999</v>
      </c>
      <c r="D299" s="9">
        <f t="shared" ref="D299:D301" si="268">+D298</f>
        <v>-3.1006900000000002</v>
      </c>
      <c r="E299" s="9">
        <f t="shared" ref="E299:E301" si="269">+E298</f>
        <v>1.22881</v>
      </c>
      <c r="F299" s="9">
        <f t="shared" ref="F299:F301" si="270">+F298</f>
        <v>-2.1851400000000001</v>
      </c>
      <c r="G299" s="9">
        <f t="shared" ref="G299:G301" si="271">+G298</f>
        <v>4.1142099999999999</v>
      </c>
      <c r="H299" s="9">
        <f t="shared" ref="H299:H301" si="272">+H298</f>
        <v>7.7800900000000004</v>
      </c>
    </row>
    <row r="300" spans="1:8" x14ac:dyDescent="0.3">
      <c r="A300">
        <f t="shared" si="225"/>
        <v>1998</v>
      </c>
      <c r="B300" s="5">
        <v>35946</v>
      </c>
      <c r="C300" s="9">
        <f t="shared" si="267"/>
        <v>6.5055399999999999</v>
      </c>
      <c r="D300" s="9">
        <f t="shared" si="268"/>
        <v>-3.1006900000000002</v>
      </c>
      <c r="E300" s="9">
        <f t="shared" si="269"/>
        <v>1.22881</v>
      </c>
      <c r="F300" s="9">
        <f t="shared" si="270"/>
        <v>-2.1851400000000001</v>
      </c>
      <c r="G300" s="9">
        <f t="shared" si="271"/>
        <v>4.1142099999999999</v>
      </c>
      <c r="H300" s="9">
        <f t="shared" si="272"/>
        <v>7.7800900000000004</v>
      </c>
    </row>
    <row r="301" spans="1:8" x14ac:dyDescent="0.3">
      <c r="A301">
        <f t="shared" si="225"/>
        <v>1998</v>
      </c>
      <c r="B301" s="5">
        <v>35947</v>
      </c>
      <c r="C301" s="9">
        <f t="shared" si="267"/>
        <v>6.5055399999999999</v>
      </c>
      <c r="D301" s="9">
        <f t="shared" si="268"/>
        <v>-3.1006900000000002</v>
      </c>
      <c r="E301" s="9">
        <f t="shared" si="269"/>
        <v>1.22881</v>
      </c>
      <c r="F301" s="9">
        <f t="shared" si="270"/>
        <v>-2.1851400000000001</v>
      </c>
      <c r="G301" s="9">
        <f t="shared" si="271"/>
        <v>4.1142099999999999</v>
      </c>
      <c r="H301" s="9">
        <f t="shared" si="272"/>
        <v>7.7800900000000004</v>
      </c>
    </row>
    <row r="302" spans="1:8" x14ac:dyDescent="0.3">
      <c r="A302">
        <f t="shared" si="225"/>
        <v>1998</v>
      </c>
      <c r="B302" s="5">
        <v>35948</v>
      </c>
      <c r="C302">
        <v>7.1436299999999999</v>
      </c>
      <c r="D302">
        <v>-3.7532899999999998</v>
      </c>
      <c r="E302">
        <v>1.5194399999999999</v>
      </c>
      <c r="F302">
        <v>-4.5550499999999996</v>
      </c>
      <c r="G302">
        <v>3.72532</v>
      </c>
      <c r="H302">
        <v>8.1593300000000006</v>
      </c>
    </row>
    <row r="303" spans="1:8" x14ac:dyDescent="0.3">
      <c r="A303">
        <f t="shared" si="225"/>
        <v>1998</v>
      </c>
      <c r="B303" s="5">
        <v>35949</v>
      </c>
      <c r="C303">
        <v>6.1364099999999997</v>
      </c>
      <c r="D303">
        <v>-2.77779</v>
      </c>
      <c r="E303">
        <v>-0.29870000000000002</v>
      </c>
      <c r="F303">
        <v>-2.2135199999999999</v>
      </c>
      <c r="G303">
        <v>1.5973599999999999</v>
      </c>
      <c r="H303">
        <v>4.0277599999999998</v>
      </c>
    </row>
    <row r="304" spans="1:8" x14ac:dyDescent="0.3">
      <c r="A304">
        <f t="shared" si="225"/>
        <v>1998</v>
      </c>
      <c r="B304" s="5">
        <v>35950</v>
      </c>
      <c r="C304">
        <v>6.1949500000000004</v>
      </c>
      <c r="D304">
        <v>-2.8583599999999998</v>
      </c>
      <c r="E304">
        <v>-0.76988000000000001</v>
      </c>
      <c r="F304">
        <v>-2.4968900000000001</v>
      </c>
      <c r="G304">
        <v>1.30253</v>
      </c>
      <c r="H304">
        <v>4.1850699999999996</v>
      </c>
    </row>
    <row r="305" spans="1:8" x14ac:dyDescent="0.3">
      <c r="A305">
        <f t="shared" si="225"/>
        <v>1998</v>
      </c>
      <c r="B305" s="5">
        <v>35951</v>
      </c>
      <c r="C305">
        <v>6.2168400000000004</v>
      </c>
      <c r="D305">
        <v>-2.87337</v>
      </c>
      <c r="E305">
        <v>0.77995000000000003</v>
      </c>
      <c r="F305">
        <v>-2.89541</v>
      </c>
      <c r="G305">
        <v>1.9138599999999999</v>
      </c>
      <c r="H305">
        <v>4.0116800000000001</v>
      </c>
    </row>
    <row r="306" spans="1:8" x14ac:dyDescent="0.3">
      <c r="A306">
        <f t="shared" si="225"/>
        <v>1998</v>
      </c>
      <c r="B306" s="5">
        <v>35952</v>
      </c>
      <c r="C306" s="9">
        <f t="shared" ref="C306:C307" si="273">+C305</f>
        <v>6.2168400000000004</v>
      </c>
      <c r="D306" s="9">
        <f t="shared" ref="D306:D307" si="274">+D305</f>
        <v>-2.87337</v>
      </c>
      <c r="E306" s="9">
        <f t="shared" ref="E306:E307" si="275">+E305</f>
        <v>0.77995000000000003</v>
      </c>
      <c r="F306" s="9">
        <f t="shared" ref="F306:F307" si="276">+F305</f>
        <v>-2.89541</v>
      </c>
      <c r="G306" s="9">
        <f t="shared" ref="G306:G307" si="277">+G305</f>
        <v>1.9138599999999999</v>
      </c>
      <c r="H306" s="9">
        <f t="shared" ref="H306:H307" si="278">+H305</f>
        <v>4.0116800000000001</v>
      </c>
    </row>
    <row r="307" spans="1:8" x14ac:dyDescent="0.3">
      <c r="A307">
        <f t="shared" si="225"/>
        <v>1998</v>
      </c>
      <c r="B307" s="5">
        <v>35953</v>
      </c>
      <c r="C307" s="9">
        <f t="shared" si="273"/>
        <v>6.2168400000000004</v>
      </c>
      <c r="D307" s="9">
        <f t="shared" si="274"/>
        <v>-2.87337</v>
      </c>
      <c r="E307" s="9">
        <f t="shared" si="275"/>
        <v>0.77995000000000003</v>
      </c>
      <c r="F307" s="9">
        <f t="shared" si="276"/>
        <v>-2.89541</v>
      </c>
      <c r="G307" s="9">
        <f t="shared" si="277"/>
        <v>1.9138599999999999</v>
      </c>
      <c r="H307" s="9">
        <f t="shared" si="278"/>
        <v>4.0116800000000001</v>
      </c>
    </row>
    <row r="308" spans="1:8" x14ac:dyDescent="0.3">
      <c r="A308">
        <f t="shared" si="225"/>
        <v>1998</v>
      </c>
      <c r="B308" s="5">
        <v>35954</v>
      </c>
      <c r="C308">
        <v>6.2185800000000002</v>
      </c>
      <c r="D308">
        <v>-2.8937200000000001</v>
      </c>
      <c r="E308">
        <v>-4.548E-2</v>
      </c>
      <c r="F308">
        <v>-2.7942100000000001</v>
      </c>
      <c r="G308">
        <v>1.52179</v>
      </c>
      <c r="H308">
        <v>4.2958299999999996</v>
      </c>
    </row>
    <row r="309" spans="1:8" x14ac:dyDescent="0.3">
      <c r="A309">
        <f t="shared" si="225"/>
        <v>1998</v>
      </c>
      <c r="B309" s="5">
        <v>35955</v>
      </c>
      <c r="C309">
        <v>6.1898400000000002</v>
      </c>
      <c r="D309">
        <v>-2.85765</v>
      </c>
      <c r="E309">
        <v>-2.2899999999999999E-3</v>
      </c>
      <c r="F309">
        <v>-2.71265</v>
      </c>
      <c r="G309">
        <v>1.4917199999999999</v>
      </c>
      <c r="H309">
        <v>4.04725</v>
      </c>
    </row>
    <row r="310" spans="1:8" x14ac:dyDescent="0.3">
      <c r="A310">
        <f t="shared" si="225"/>
        <v>1998</v>
      </c>
      <c r="B310" s="5">
        <v>35956</v>
      </c>
      <c r="C310">
        <v>6.1679300000000001</v>
      </c>
      <c r="D310">
        <v>-2.8234499999999998</v>
      </c>
      <c r="E310">
        <v>3.2699999999999999E-3</v>
      </c>
      <c r="F310">
        <v>-2.7052</v>
      </c>
      <c r="G310">
        <v>1.5216799999999999</v>
      </c>
      <c r="H310">
        <v>4.1513400000000003</v>
      </c>
    </row>
    <row r="311" spans="1:8" x14ac:dyDescent="0.3">
      <c r="A311">
        <f t="shared" si="225"/>
        <v>1998</v>
      </c>
      <c r="B311" s="5">
        <v>35957</v>
      </c>
      <c r="C311" s="9">
        <f>+C310</f>
        <v>6.1679300000000001</v>
      </c>
      <c r="D311" s="9">
        <f t="shared" ref="D311" si="279">+D310</f>
        <v>-2.8234499999999998</v>
      </c>
      <c r="E311" s="9">
        <f t="shared" ref="E311" si="280">+E310</f>
        <v>3.2699999999999999E-3</v>
      </c>
      <c r="F311" s="9">
        <f t="shared" ref="F311" si="281">+F310</f>
        <v>-2.7052</v>
      </c>
      <c r="G311" s="9">
        <f t="shared" ref="G311" si="282">+G310</f>
        <v>1.5216799999999999</v>
      </c>
      <c r="H311" s="9">
        <f t="shared" ref="H311" si="283">+H310</f>
        <v>4.1513400000000003</v>
      </c>
    </row>
    <row r="312" spans="1:8" x14ac:dyDescent="0.3">
      <c r="A312">
        <f t="shared" si="225"/>
        <v>1998</v>
      </c>
      <c r="B312" s="5">
        <v>35958</v>
      </c>
      <c r="C312">
        <v>5.9398400000000002</v>
      </c>
      <c r="D312">
        <v>-2.6535099999999998</v>
      </c>
      <c r="E312">
        <v>-2.8700000000000002E-3</v>
      </c>
      <c r="F312">
        <v>-2.7601399999999998</v>
      </c>
      <c r="G312">
        <v>1.2015400000000001</v>
      </c>
      <c r="H312">
        <v>3.1189800000000001</v>
      </c>
    </row>
    <row r="313" spans="1:8" x14ac:dyDescent="0.3">
      <c r="A313">
        <f t="shared" si="225"/>
        <v>1998</v>
      </c>
      <c r="B313" s="5">
        <v>35959</v>
      </c>
      <c r="C313" s="9">
        <f t="shared" ref="C313:C314" si="284">+C312</f>
        <v>5.9398400000000002</v>
      </c>
      <c r="D313" s="9">
        <f t="shared" ref="D313:D314" si="285">+D312</f>
        <v>-2.6535099999999998</v>
      </c>
      <c r="E313" s="9">
        <f t="shared" ref="E313:E314" si="286">+E312</f>
        <v>-2.8700000000000002E-3</v>
      </c>
      <c r="F313" s="9">
        <f t="shared" ref="F313:F314" si="287">+F312</f>
        <v>-2.7601399999999998</v>
      </c>
      <c r="G313" s="9">
        <f t="shared" ref="G313:G314" si="288">+G312</f>
        <v>1.2015400000000001</v>
      </c>
      <c r="H313" s="9">
        <f t="shared" ref="H313:H314" si="289">+H312</f>
        <v>3.1189800000000001</v>
      </c>
    </row>
    <row r="314" spans="1:8" x14ac:dyDescent="0.3">
      <c r="A314">
        <f t="shared" si="225"/>
        <v>1998</v>
      </c>
      <c r="B314" s="5">
        <v>35960</v>
      </c>
      <c r="C314" s="9">
        <f t="shared" si="284"/>
        <v>5.9398400000000002</v>
      </c>
      <c r="D314" s="9">
        <f t="shared" si="285"/>
        <v>-2.6535099999999998</v>
      </c>
      <c r="E314" s="9">
        <f t="shared" si="286"/>
        <v>-2.8700000000000002E-3</v>
      </c>
      <c r="F314" s="9">
        <f t="shared" si="287"/>
        <v>-2.7601399999999998</v>
      </c>
      <c r="G314" s="9">
        <f t="shared" si="288"/>
        <v>1.2015400000000001</v>
      </c>
      <c r="H314" s="9">
        <f t="shared" si="289"/>
        <v>3.1189800000000001</v>
      </c>
    </row>
    <row r="315" spans="1:8" x14ac:dyDescent="0.3">
      <c r="A315">
        <f t="shared" si="225"/>
        <v>1998</v>
      </c>
      <c r="B315" s="5">
        <v>35961</v>
      </c>
      <c r="C315">
        <v>5.9382700000000002</v>
      </c>
      <c r="D315">
        <v>-2.6874099999999999</v>
      </c>
      <c r="E315">
        <v>2.53E-2</v>
      </c>
      <c r="F315">
        <v>-2.9487199999999998</v>
      </c>
      <c r="G315">
        <v>1.1618900000000001</v>
      </c>
      <c r="H315">
        <v>3.01722</v>
      </c>
    </row>
    <row r="316" spans="1:8" x14ac:dyDescent="0.3">
      <c r="A316">
        <f t="shared" si="225"/>
        <v>1998</v>
      </c>
      <c r="B316" s="5">
        <v>35962</v>
      </c>
      <c r="C316">
        <v>5.8673000000000002</v>
      </c>
      <c r="D316">
        <v>-2.7067899999999998</v>
      </c>
      <c r="E316">
        <v>1.866E-2</v>
      </c>
      <c r="F316">
        <v>-2.9871599999999998</v>
      </c>
      <c r="G316">
        <v>0.92474000000000001</v>
      </c>
      <c r="H316">
        <v>2.5611999999999999</v>
      </c>
    </row>
    <row r="317" spans="1:8" x14ac:dyDescent="0.3">
      <c r="A317">
        <f t="shared" si="225"/>
        <v>1998</v>
      </c>
      <c r="B317" s="5">
        <v>35963</v>
      </c>
      <c r="C317">
        <v>5.9274500000000003</v>
      </c>
      <c r="D317">
        <v>-2.7366600000000001</v>
      </c>
      <c r="E317">
        <v>6.8999999999999997E-4</v>
      </c>
      <c r="F317">
        <v>-2.96414</v>
      </c>
      <c r="G317">
        <v>1.00179</v>
      </c>
      <c r="H317">
        <v>2.74478</v>
      </c>
    </row>
    <row r="318" spans="1:8" x14ac:dyDescent="0.3">
      <c r="A318">
        <f t="shared" ref="A318:A381" si="290">YEAR(B318)</f>
        <v>1998</v>
      </c>
      <c r="B318" s="5">
        <v>35964</v>
      </c>
      <c r="C318">
        <v>5.9448699999999999</v>
      </c>
      <c r="D318">
        <v>-2.78721</v>
      </c>
      <c r="E318">
        <v>-2.2699999999999999E-3</v>
      </c>
      <c r="F318">
        <v>-2.9637099999999998</v>
      </c>
      <c r="G318">
        <v>0.93971000000000005</v>
      </c>
      <c r="H318">
        <v>2.6648700000000001</v>
      </c>
    </row>
    <row r="319" spans="1:8" x14ac:dyDescent="0.3">
      <c r="A319">
        <f t="shared" si="290"/>
        <v>1998</v>
      </c>
      <c r="B319" s="5">
        <v>35965</v>
      </c>
      <c r="C319">
        <v>5.9608499999999998</v>
      </c>
      <c r="D319">
        <v>-2.7926199999999999</v>
      </c>
      <c r="E319">
        <v>7.1000000000000002E-4</v>
      </c>
      <c r="F319">
        <v>-3.0116299999999998</v>
      </c>
      <c r="G319">
        <v>0.94906999999999997</v>
      </c>
      <c r="H319">
        <v>2.6958700000000002</v>
      </c>
    </row>
    <row r="320" spans="1:8" x14ac:dyDescent="0.3">
      <c r="A320">
        <f t="shared" si="290"/>
        <v>1998</v>
      </c>
      <c r="B320" s="5">
        <v>35966</v>
      </c>
      <c r="C320" s="9">
        <f t="shared" ref="C320:C321" si="291">+C319</f>
        <v>5.9608499999999998</v>
      </c>
      <c r="D320" s="9">
        <f t="shared" ref="D320:D321" si="292">+D319</f>
        <v>-2.7926199999999999</v>
      </c>
      <c r="E320" s="9">
        <f t="shared" ref="E320:E321" si="293">+E319</f>
        <v>7.1000000000000002E-4</v>
      </c>
      <c r="F320" s="9">
        <f t="shared" ref="F320:F321" si="294">+F319</f>
        <v>-3.0116299999999998</v>
      </c>
      <c r="G320" s="9">
        <f t="shared" ref="G320:G321" si="295">+G319</f>
        <v>0.94906999999999997</v>
      </c>
      <c r="H320" s="9">
        <f t="shared" ref="H320:H321" si="296">+H319</f>
        <v>2.6958700000000002</v>
      </c>
    </row>
    <row r="321" spans="1:8" x14ac:dyDescent="0.3">
      <c r="A321">
        <f t="shared" si="290"/>
        <v>1998</v>
      </c>
      <c r="B321" s="5">
        <v>35967</v>
      </c>
      <c r="C321" s="9">
        <f t="shared" si="291"/>
        <v>5.9608499999999998</v>
      </c>
      <c r="D321" s="9">
        <f t="shared" si="292"/>
        <v>-2.7926199999999999</v>
      </c>
      <c r="E321" s="9">
        <f t="shared" si="293"/>
        <v>7.1000000000000002E-4</v>
      </c>
      <c r="F321" s="9">
        <f t="shared" si="294"/>
        <v>-3.0116299999999998</v>
      </c>
      <c r="G321" s="9">
        <f t="shared" si="295"/>
        <v>0.94906999999999997</v>
      </c>
      <c r="H321" s="9">
        <f t="shared" si="296"/>
        <v>2.6958700000000002</v>
      </c>
    </row>
    <row r="322" spans="1:8" x14ac:dyDescent="0.3">
      <c r="A322">
        <f t="shared" si="290"/>
        <v>1998</v>
      </c>
      <c r="B322" s="5">
        <v>35968</v>
      </c>
      <c r="C322">
        <v>5.8644699999999998</v>
      </c>
      <c r="D322">
        <v>-2.7215699999999998</v>
      </c>
      <c r="E322">
        <v>2.7499999999999998E-3</v>
      </c>
      <c r="F322">
        <v>-2.9803000000000002</v>
      </c>
      <c r="G322">
        <v>0.87934999999999997</v>
      </c>
      <c r="H322">
        <v>2.5844200000000002</v>
      </c>
    </row>
    <row r="323" spans="1:8" x14ac:dyDescent="0.3">
      <c r="A323">
        <f t="shared" si="290"/>
        <v>1998</v>
      </c>
      <c r="B323" s="5">
        <v>35969</v>
      </c>
      <c r="C323">
        <v>5.9072699999999996</v>
      </c>
      <c r="D323">
        <v>-2.7272699999999999</v>
      </c>
      <c r="E323">
        <v>1.8E-3</v>
      </c>
      <c r="F323">
        <v>-3.0203600000000002</v>
      </c>
      <c r="G323">
        <v>0.92623999999999995</v>
      </c>
      <c r="H323">
        <v>2.64439</v>
      </c>
    </row>
    <row r="324" spans="1:8" x14ac:dyDescent="0.3">
      <c r="A324">
        <f t="shared" si="290"/>
        <v>1998</v>
      </c>
      <c r="B324" s="5">
        <v>35970</v>
      </c>
      <c r="C324">
        <v>5.9220199999999998</v>
      </c>
      <c r="D324">
        <v>-2.7293599999999998</v>
      </c>
      <c r="E324">
        <v>4.47E-3</v>
      </c>
      <c r="F324">
        <v>-3.0022700000000002</v>
      </c>
      <c r="G324">
        <v>0.99972000000000005</v>
      </c>
      <c r="H324">
        <v>2.8235700000000001</v>
      </c>
    </row>
    <row r="325" spans="1:8" x14ac:dyDescent="0.3">
      <c r="A325">
        <f t="shared" si="290"/>
        <v>1998</v>
      </c>
      <c r="B325" s="5">
        <v>35971</v>
      </c>
      <c r="C325">
        <v>5.9194399999999998</v>
      </c>
      <c r="D325">
        <v>-2.7364899999999999</v>
      </c>
      <c r="E325">
        <v>1.6999999999999999E-3</v>
      </c>
      <c r="F325">
        <v>-3.0707</v>
      </c>
      <c r="G325">
        <v>0.97550999999999999</v>
      </c>
      <c r="H325">
        <v>2.6824400000000002</v>
      </c>
    </row>
    <row r="326" spans="1:8" x14ac:dyDescent="0.3">
      <c r="A326">
        <f t="shared" si="290"/>
        <v>1998</v>
      </c>
      <c r="B326" s="5">
        <v>35972</v>
      </c>
      <c r="C326">
        <v>5.9367299999999998</v>
      </c>
      <c r="D326">
        <v>-2.76111</v>
      </c>
      <c r="E326">
        <v>2.2759999999999999E-2</v>
      </c>
      <c r="F326">
        <v>-3.1878899999999999</v>
      </c>
      <c r="G326">
        <v>0.95877999999999997</v>
      </c>
      <c r="H326">
        <v>2.53749</v>
      </c>
    </row>
    <row r="327" spans="1:8" x14ac:dyDescent="0.3">
      <c r="A327">
        <f t="shared" si="290"/>
        <v>1998</v>
      </c>
      <c r="B327" s="5">
        <v>35973</v>
      </c>
      <c r="C327" s="9">
        <f t="shared" ref="C327:C328" si="297">+C326</f>
        <v>5.9367299999999998</v>
      </c>
      <c r="D327" s="9">
        <f t="shared" ref="D327:D328" si="298">+D326</f>
        <v>-2.76111</v>
      </c>
      <c r="E327" s="9">
        <f t="shared" ref="E327:E328" si="299">+E326</f>
        <v>2.2759999999999999E-2</v>
      </c>
      <c r="F327" s="9">
        <f t="shared" ref="F327:F328" si="300">+F326</f>
        <v>-3.1878899999999999</v>
      </c>
      <c r="G327" s="9">
        <f t="shared" ref="G327:G328" si="301">+G326</f>
        <v>0.95877999999999997</v>
      </c>
      <c r="H327" s="9">
        <f t="shared" ref="H327:H328" si="302">+H326</f>
        <v>2.53749</v>
      </c>
    </row>
    <row r="328" spans="1:8" x14ac:dyDescent="0.3">
      <c r="A328">
        <f t="shared" si="290"/>
        <v>1998</v>
      </c>
      <c r="B328" s="5">
        <v>35974</v>
      </c>
      <c r="C328" s="9">
        <f t="shared" si="297"/>
        <v>5.9367299999999998</v>
      </c>
      <c r="D328" s="9">
        <f t="shared" si="298"/>
        <v>-2.76111</v>
      </c>
      <c r="E328" s="9">
        <f t="shared" si="299"/>
        <v>2.2759999999999999E-2</v>
      </c>
      <c r="F328" s="9">
        <f t="shared" si="300"/>
        <v>-3.1878899999999999</v>
      </c>
      <c r="G328" s="9">
        <f t="shared" si="301"/>
        <v>0.95877999999999997</v>
      </c>
      <c r="H328" s="9">
        <f t="shared" si="302"/>
        <v>2.53749</v>
      </c>
    </row>
    <row r="329" spans="1:8" x14ac:dyDescent="0.3">
      <c r="A329">
        <f t="shared" si="290"/>
        <v>1998</v>
      </c>
      <c r="B329" s="5">
        <v>35975</v>
      </c>
      <c r="C329">
        <v>5.9071400000000001</v>
      </c>
      <c r="D329">
        <v>-2.7387600000000001</v>
      </c>
      <c r="E329">
        <v>-1.8509999999999999E-2</v>
      </c>
      <c r="F329">
        <v>-3.24166</v>
      </c>
      <c r="G329">
        <v>0.91749999999999998</v>
      </c>
      <c r="H329">
        <v>2.4690699999999999</v>
      </c>
    </row>
    <row r="330" spans="1:8" x14ac:dyDescent="0.3">
      <c r="A330">
        <f t="shared" si="290"/>
        <v>1998</v>
      </c>
      <c r="B330" s="5">
        <v>35976</v>
      </c>
      <c r="C330">
        <v>5.7143100000000002</v>
      </c>
      <c r="D330">
        <v>7.44496</v>
      </c>
      <c r="E330">
        <v>-15.90274</v>
      </c>
      <c r="F330">
        <v>-4.0877400000000002</v>
      </c>
      <c r="G330">
        <v>0.1212</v>
      </c>
      <c r="H330">
        <v>1.50116</v>
      </c>
    </row>
    <row r="331" spans="1:8" x14ac:dyDescent="0.3">
      <c r="A331">
        <f t="shared" si="290"/>
        <v>1998</v>
      </c>
      <c r="B331" s="5">
        <v>35977</v>
      </c>
      <c r="C331">
        <v>5.9281300000000003</v>
      </c>
      <c r="D331">
        <v>-2.7808999999999999</v>
      </c>
      <c r="E331">
        <v>0.22795000000000001</v>
      </c>
      <c r="F331">
        <v>-3.2750699999999999</v>
      </c>
      <c r="G331">
        <v>0.95408999999999999</v>
      </c>
      <c r="H331">
        <v>2.4248699999999999</v>
      </c>
    </row>
    <row r="332" spans="1:8" x14ac:dyDescent="0.3">
      <c r="A332">
        <f t="shared" si="290"/>
        <v>1998</v>
      </c>
      <c r="B332" s="5">
        <v>35978</v>
      </c>
      <c r="C332">
        <v>5.6619099999999998</v>
      </c>
      <c r="D332">
        <v>8.5324500000000008</v>
      </c>
      <c r="E332">
        <v>-17.039490000000001</v>
      </c>
      <c r="F332">
        <v>-4.0811799999999998</v>
      </c>
      <c r="G332">
        <v>0.11341</v>
      </c>
      <c r="H332">
        <v>1.44435</v>
      </c>
    </row>
    <row r="333" spans="1:8" x14ac:dyDescent="0.3">
      <c r="A333">
        <f t="shared" si="290"/>
        <v>1998</v>
      </c>
      <c r="B333" s="5">
        <v>35979</v>
      </c>
      <c r="C333">
        <v>5.8613</v>
      </c>
      <c r="D333">
        <v>-2.6934900000000002</v>
      </c>
      <c r="E333">
        <v>-1.1129999999999999E-2</v>
      </c>
      <c r="F333">
        <v>-3.1771699999999998</v>
      </c>
      <c r="G333">
        <v>0.90649999999999997</v>
      </c>
      <c r="H333">
        <v>2.4065099999999999</v>
      </c>
    </row>
    <row r="334" spans="1:8" x14ac:dyDescent="0.3">
      <c r="A334">
        <f t="shared" si="290"/>
        <v>1998</v>
      </c>
      <c r="B334" s="5">
        <v>35980</v>
      </c>
      <c r="C334" s="9">
        <f t="shared" ref="C334:C335" si="303">+C333</f>
        <v>5.8613</v>
      </c>
      <c r="D334" s="9">
        <f t="shared" ref="D334:D335" si="304">+D333</f>
        <v>-2.6934900000000002</v>
      </c>
      <c r="E334" s="9">
        <f t="shared" ref="E334:E335" si="305">+E333</f>
        <v>-1.1129999999999999E-2</v>
      </c>
      <c r="F334" s="9">
        <f t="shared" ref="F334:F335" si="306">+F333</f>
        <v>-3.1771699999999998</v>
      </c>
      <c r="G334" s="9">
        <f t="shared" ref="G334:G335" si="307">+G333</f>
        <v>0.90649999999999997</v>
      </c>
      <c r="H334" s="9">
        <f t="shared" ref="H334:H335" si="308">+H333</f>
        <v>2.4065099999999999</v>
      </c>
    </row>
    <row r="335" spans="1:8" x14ac:dyDescent="0.3">
      <c r="A335">
        <f t="shared" si="290"/>
        <v>1998</v>
      </c>
      <c r="B335" s="5">
        <v>35981</v>
      </c>
      <c r="C335" s="9">
        <f t="shared" si="303"/>
        <v>5.8613</v>
      </c>
      <c r="D335" s="9">
        <f t="shared" si="304"/>
        <v>-2.6934900000000002</v>
      </c>
      <c r="E335" s="9">
        <f t="shared" si="305"/>
        <v>-1.1129999999999999E-2</v>
      </c>
      <c r="F335" s="9">
        <f t="shared" si="306"/>
        <v>-3.1771699999999998</v>
      </c>
      <c r="G335" s="9">
        <f t="shared" si="307"/>
        <v>0.90649999999999997</v>
      </c>
      <c r="H335" s="9">
        <f t="shared" si="308"/>
        <v>2.4065099999999999</v>
      </c>
    </row>
    <row r="336" spans="1:8" x14ac:dyDescent="0.3">
      <c r="A336">
        <f t="shared" si="290"/>
        <v>1998</v>
      </c>
      <c r="B336" s="5">
        <v>35982</v>
      </c>
      <c r="C336">
        <v>5.60487</v>
      </c>
      <c r="D336">
        <v>9.1190700000000007</v>
      </c>
      <c r="E336">
        <v>-17.495090000000001</v>
      </c>
      <c r="F336">
        <v>-4.1477899999999996</v>
      </c>
      <c r="G336">
        <v>0.10824</v>
      </c>
      <c r="H336">
        <v>1.4221299999999999</v>
      </c>
    </row>
    <row r="337" spans="1:8" x14ac:dyDescent="0.3">
      <c r="A337">
        <f t="shared" si="290"/>
        <v>1998</v>
      </c>
      <c r="B337" s="5">
        <v>35983</v>
      </c>
      <c r="C337">
        <v>5.6183699999999996</v>
      </c>
      <c r="D337">
        <v>5.4408700000000003</v>
      </c>
      <c r="E337">
        <v>-13.251569999999999</v>
      </c>
      <c r="F337">
        <v>-4.1093500000000001</v>
      </c>
      <c r="G337">
        <v>0.11949</v>
      </c>
      <c r="H337">
        <v>1.4543699999999999</v>
      </c>
    </row>
    <row r="338" spans="1:8" x14ac:dyDescent="0.3">
      <c r="A338">
        <f t="shared" si="290"/>
        <v>1998</v>
      </c>
      <c r="B338" s="5">
        <v>35984</v>
      </c>
      <c r="C338">
        <v>5.6104599999999998</v>
      </c>
      <c r="D338">
        <v>5.2370900000000002</v>
      </c>
      <c r="E338">
        <v>-12.971539999999999</v>
      </c>
      <c r="F338">
        <v>-4.1058000000000003</v>
      </c>
      <c r="G338">
        <v>0.11890000000000001</v>
      </c>
      <c r="H338">
        <v>1.4155199999999999</v>
      </c>
    </row>
    <row r="339" spans="1:8" x14ac:dyDescent="0.3">
      <c r="A339">
        <f t="shared" si="290"/>
        <v>1998</v>
      </c>
      <c r="B339" s="5">
        <v>35985</v>
      </c>
      <c r="C339">
        <v>5.8466100000000001</v>
      </c>
      <c r="D339">
        <v>-2.6178599999999999</v>
      </c>
      <c r="E339">
        <v>6.0470000000000003E-2</v>
      </c>
      <c r="F339">
        <v>-3.1121400000000001</v>
      </c>
      <c r="G339">
        <v>1.01427</v>
      </c>
      <c r="H339">
        <v>2.4563700000000002</v>
      </c>
    </row>
    <row r="340" spans="1:8" x14ac:dyDescent="0.3">
      <c r="A340">
        <f t="shared" si="290"/>
        <v>1998</v>
      </c>
      <c r="B340" s="5">
        <v>35986</v>
      </c>
      <c r="C340">
        <v>6.0353399999999997</v>
      </c>
      <c r="D340">
        <v>-2.6773899999999999</v>
      </c>
      <c r="E340">
        <v>1.9390000000000001E-2</v>
      </c>
      <c r="F340">
        <v>-2.5887500000000001</v>
      </c>
      <c r="G340">
        <v>1.81233</v>
      </c>
      <c r="H340">
        <v>3.9092699999999998</v>
      </c>
    </row>
    <row r="341" spans="1:8" x14ac:dyDescent="0.3">
      <c r="A341">
        <f t="shared" si="290"/>
        <v>1998</v>
      </c>
      <c r="B341" s="5">
        <v>35987</v>
      </c>
      <c r="C341" s="9">
        <f t="shared" ref="C341:C342" si="309">+C340</f>
        <v>6.0353399999999997</v>
      </c>
      <c r="D341" s="9">
        <f t="shared" ref="D341:D342" si="310">+D340</f>
        <v>-2.6773899999999999</v>
      </c>
      <c r="E341" s="9">
        <f t="shared" ref="E341:E342" si="311">+E340</f>
        <v>1.9390000000000001E-2</v>
      </c>
      <c r="F341" s="9">
        <f t="shared" ref="F341:F342" si="312">+F340</f>
        <v>-2.5887500000000001</v>
      </c>
      <c r="G341" s="9">
        <f t="shared" ref="G341:G342" si="313">+G340</f>
        <v>1.81233</v>
      </c>
      <c r="H341" s="9">
        <f t="shared" ref="H341:H342" si="314">+H340</f>
        <v>3.9092699999999998</v>
      </c>
    </row>
    <row r="342" spans="1:8" x14ac:dyDescent="0.3">
      <c r="A342">
        <f t="shared" si="290"/>
        <v>1998</v>
      </c>
      <c r="B342" s="5">
        <v>35988</v>
      </c>
      <c r="C342" s="9">
        <f t="shared" si="309"/>
        <v>6.0353399999999997</v>
      </c>
      <c r="D342" s="9">
        <f t="shared" si="310"/>
        <v>-2.6773899999999999</v>
      </c>
      <c r="E342" s="9">
        <f t="shared" si="311"/>
        <v>1.9390000000000001E-2</v>
      </c>
      <c r="F342" s="9">
        <f t="shared" si="312"/>
        <v>-2.5887500000000001</v>
      </c>
      <c r="G342" s="9">
        <f t="shared" si="313"/>
        <v>1.81233</v>
      </c>
      <c r="H342" s="9">
        <f t="shared" si="314"/>
        <v>3.9092699999999998</v>
      </c>
    </row>
    <row r="343" spans="1:8" x14ac:dyDescent="0.3">
      <c r="A343">
        <f t="shared" si="290"/>
        <v>1998</v>
      </c>
      <c r="B343" s="5">
        <v>35989</v>
      </c>
      <c r="C343">
        <v>6.02027</v>
      </c>
      <c r="D343">
        <v>-2.6616399999999998</v>
      </c>
      <c r="E343">
        <v>-2.8800000000000002E-3</v>
      </c>
      <c r="F343">
        <v>-2.7597</v>
      </c>
      <c r="G343">
        <v>1.6300699999999999</v>
      </c>
      <c r="H343">
        <v>3.5985999999999998</v>
      </c>
    </row>
    <row r="344" spans="1:8" x14ac:dyDescent="0.3">
      <c r="A344">
        <f t="shared" si="290"/>
        <v>1998</v>
      </c>
      <c r="B344" s="5">
        <v>35990</v>
      </c>
      <c r="C344">
        <v>6.3016899999999998</v>
      </c>
      <c r="D344">
        <v>-2.91303</v>
      </c>
      <c r="E344">
        <v>-5.3099999999999996E-3</v>
      </c>
      <c r="F344">
        <v>-2.6716500000000001</v>
      </c>
      <c r="G344">
        <v>2.28152</v>
      </c>
      <c r="H344">
        <v>5.2356600000000002</v>
      </c>
    </row>
    <row r="345" spans="1:8" x14ac:dyDescent="0.3">
      <c r="A345">
        <f t="shared" si="290"/>
        <v>1998</v>
      </c>
      <c r="B345" s="5">
        <v>35991</v>
      </c>
      <c r="C345">
        <v>6.3384600000000004</v>
      </c>
      <c r="D345">
        <v>-2.9514200000000002</v>
      </c>
      <c r="E345">
        <v>-1.7000000000000001E-4</v>
      </c>
      <c r="F345">
        <v>-2.6791299999999998</v>
      </c>
      <c r="G345">
        <v>2.3582399999999999</v>
      </c>
      <c r="H345">
        <v>5.4800700000000004</v>
      </c>
    </row>
    <row r="346" spans="1:8" x14ac:dyDescent="0.3">
      <c r="A346">
        <f t="shared" si="290"/>
        <v>1998</v>
      </c>
      <c r="B346" s="5">
        <v>35992</v>
      </c>
      <c r="C346">
        <v>6.1817599999999997</v>
      </c>
      <c r="D346">
        <v>-2.8319200000000002</v>
      </c>
      <c r="E346">
        <v>0.31602000000000002</v>
      </c>
      <c r="F346">
        <v>-2.68024</v>
      </c>
      <c r="G346">
        <v>2.0993300000000001</v>
      </c>
      <c r="H346">
        <v>4.3785800000000004</v>
      </c>
    </row>
    <row r="347" spans="1:8" x14ac:dyDescent="0.3">
      <c r="A347">
        <f t="shared" si="290"/>
        <v>1998</v>
      </c>
      <c r="B347" s="5">
        <v>35993</v>
      </c>
      <c r="C347">
        <v>6.1683399999999997</v>
      </c>
      <c r="D347">
        <v>-2.7708900000000001</v>
      </c>
      <c r="E347">
        <v>0.15003</v>
      </c>
      <c r="F347">
        <v>-2.0617100000000002</v>
      </c>
      <c r="G347">
        <v>2.6997499999999999</v>
      </c>
      <c r="H347">
        <v>5.27698</v>
      </c>
    </row>
    <row r="348" spans="1:8" x14ac:dyDescent="0.3">
      <c r="A348">
        <f t="shared" si="290"/>
        <v>1998</v>
      </c>
      <c r="B348" s="5">
        <v>35994</v>
      </c>
      <c r="C348" s="9">
        <f t="shared" ref="C348:C349" si="315">+C347</f>
        <v>6.1683399999999997</v>
      </c>
      <c r="D348" s="9">
        <f t="shared" ref="D348:D349" si="316">+D347</f>
        <v>-2.7708900000000001</v>
      </c>
      <c r="E348" s="9">
        <f t="shared" ref="E348:E349" si="317">+E347</f>
        <v>0.15003</v>
      </c>
      <c r="F348" s="9">
        <f t="shared" ref="F348:F349" si="318">+F347</f>
        <v>-2.0617100000000002</v>
      </c>
      <c r="G348" s="9">
        <f t="shared" ref="G348:G349" si="319">+G347</f>
        <v>2.6997499999999999</v>
      </c>
      <c r="H348" s="9">
        <f t="shared" ref="H348:H349" si="320">+H347</f>
        <v>5.27698</v>
      </c>
    </row>
    <row r="349" spans="1:8" x14ac:dyDescent="0.3">
      <c r="A349">
        <f t="shared" si="290"/>
        <v>1998</v>
      </c>
      <c r="B349" s="5">
        <v>35995</v>
      </c>
      <c r="C349" s="9">
        <f t="shared" si="315"/>
        <v>6.1683399999999997</v>
      </c>
      <c r="D349" s="9">
        <f t="shared" si="316"/>
        <v>-2.7708900000000001</v>
      </c>
      <c r="E349" s="9">
        <f t="shared" si="317"/>
        <v>0.15003</v>
      </c>
      <c r="F349" s="9">
        <f t="shared" si="318"/>
        <v>-2.0617100000000002</v>
      </c>
      <c r="G349" s="9">
        <f t="shared" si="319"/>
        <v>2.6997499999999999</v>
      </c>
      <c r="H349" s="9">
        <f t="shared" si="320"/>
        <v>5.27698</v>
      </c>
    </row>
    <row r="350" spans="1:8" x14ac:dyDescent="0.3">
      <c r="A350">
        <f t="shared" si="290"/>
        <v>1998</v>
      </c>
      <c r="B350" s="5">
        <v>35996</v>
      </c>
      <c r="C350">
        <v>6.2643500000000003</v>
      </c>
      <c r="D350">
        <v>-2.8908800000000001</v>
      </c>
      <c r="E350">
        <v>0.55447000000000002</v>
      </c>
      <c r="F350">
        <v>-2.4999199999999999</v>
      </c>
      <c r="G350">
        <v>2.7740999999999998</v>
      </c>
      <c r="H350">
        <v>5.0143500000000003</v>
      </c>
    </row>
    <row r="351" spans="1:8" x14ac:dyDescent="0.3">
      <c r="A351">
        <f t="shared" si="290"/>
        <v>1998</v>
      </c>
      <c r="B351" s="5">
        <v>35997</v>
      </c>
      <c r="C351">
        <v>6.0979700000000001</v>
      </c>
      <c r="D351">
        <v>-2.7247699999999999</v>
      </c>
      <c r="E351">
        <v>0.10734</v>
      </c>
      <c r="F351">
        <v>-2.5697000000000001</v>
      </c>
      <c r="G351">
        <v>1.95313</v>
      </c>
      <c r="H351">
        <v>4.2019799999999998</v>
      </c>
    </row>
    <row r="352" spans="1:8" x14ac:dyDescent="0.3">
      <c r="A352">
        <f t="shared" si="290"/>
        <v>1998</v>
      </c>
      <c r="B352" s="5">
        <v>35998</v>
      </c>
      <c r="C352">
        <v>6.0061799999999996</v>
      </c>
      <c r="D352">
        <v>-2.6357499999999998</v>
      </c>
      <c r="E352">
        <v>2.3019999999999999E-2</v>
      </c>
      <c r="F352">
        <v>-2.7335600000000002</v>
      </c>
      <c r="G352">
        <v>1.60659</v>
      </c>
      <c r="H352">
        <v>3.4480900000000001</v>
      </c>
    </row>
    <row r="353" spans="1:8" x14ac:dyDescent="0.3">
      <c r="A353">
        <f t="shared" si="290"/>
        <v>1998</v>
      </c>
      <c r="B353" s="5">
        <v>35999</v>
      </c>
      <c r="C353">
        <v>6.36557</v>
      </c>
      <c r="D353">
        <v>-2.92428</v>
      </c>
      <c r="E353">
        <v>-0.29324</v>
      </c>
      <c r="F353">
        <v>-2.49376</v>
      </c>
      <c r="G353">
        <v>2.5019800000000001</v>
      </c>
      <c r="H353">
        <v>6.1647999999999996</v>
      </c>
    </row>
    <row r="354" spans="1:8" x14ac:dyDescent="0.3">
      <c r="A354">
        <f t="shared" si="290"/>
        <v>1998</v>
      </c>
      <c r="B354" s="5">
        <v>36000</v>
      </c>
      <c r="C354">
        <v>6.2095900000000004</v>
      </c>
      <c r="D354">
        <v>-2.7509999999999999</v>
      </c>
      <c r="E354">
        <v>-0.35435</v>
      </c>
      <c r="F354">
        <v>-1.8316399999999999</v>
      </c>
      <c r="G354">
        <v>2.7075300000000002</v>
      </c>
      <c r="H354">
        <v>6.6773100000000003</v>
      </c>
    </row>
    <row r="355" spans="1:8" x14ac:dyDescent="0.3">
      <c r="A355">
        <f t="shared" si="290"/>
        <v>1998</v>
      </c>
      <c r="B355" s="5">
        <v>36001</v>
      </c>
      <c r="C355" s="9">
        <f t="shared" ref="C355:C356" si="321">+C354</f>
        <v>6.2095900000000004</v>
      </c>
      <c r="D355" s="9">
        <f t="shared" ref="D355:D356" si="322">+D354</f>
        <v>-2.7509999999999999</v>
      </c>
      <c r="E355" s="9">
        <f t="shared" ref="E355:E356" si="323">+E354</f>
        <v>-0.35435</v>
      </c>
      <c r="F355" s="9">
        <f t="shared" ref="F355:F356" si="324">+F354</f>
        <v>-1.8316399999999999</v>
      </c>
      <c r="G355" s="9">
        <f t="shared" ref="G355:G356" si="325">+G354</f>
        <v>2.7075300000000002</v>
      </c>
      <c r="H355" s="9">
        <f t="shared" ref="H355:H356" si="326">+H354</f>
        <v>6.6773100000000003</v>
      </c>
    </row>
    <row r="356" spans="1:8" x14ac:dyDescent="0.3">
      <c r="A356">
        <f t="shared" si="290"/>
        <v>1998</v>
      </c>
      <c r="B356" s="5">
        <v>36002</v>
      </c>
      <c r="C356" s="9">
        <f t="shared" si="321"/>
        <v>6.2095900000000004</v>
      </c>
      <c r="D356" s="9">
        <f t="shared" si="322"/>
        <v>-2.7509999999999999</v>
      </c>
      <c r="E356" s="9">
        <f t="shared" si="323"/>
        <v>-0.35435</v>
      </c>
      <c r="F356" s="9">
        <f t="shared" si="324"/>
        <v>-1.8316399999999999</v>
      </c>
      <c r="G356" s="9">
        <f t="shared" si="325"/>
        <v>2.7075300000000002</v>
      </c>
      <c r="H356" s="9">
        <f t="shared" si="326"/>
        <v>6.6773100000000003</v>
      </c>
    </row>
    <row r="357" spans="1:8" x14ac:dyDescent="0.3">
      <c r="A357">
        <f t="shared" si="290"/>
        <v>1998</v>
      </c>
      <c r="B357" s="5">
        <v>36003</v>
      </c>
      <c r="C357">
        <v>6.1566900000000002</v>
      </c>
      <c r="D357">
        <v>-2.7024400000000002</v>
      </c>
      <c r="E357">
        <v>-0.11656999999999999</v>
      </c>
      <c r="F357">
        <v>-2.0413299999999999</v>
      </c>
      <c r="G357">
        <v>2.6246499999999999</v>
      </c>
      <c r="H357">
        <v>5.9184700000000001</v>
      </c>
    </row>
    <row r="358" spans="1:8" x14ac:dyDescent="0.3">
      <c r="A358">
        <f t="shared" si="290"/>
        <v>1998</v>
      </c>
      <c r="B358" s="5">
        <v>36004</v>
      </c>
      <c r="C358">
        <v>6.42455</v>
      </c>
      <c r="D358">
        <v>-3.0057700000000001</v>
      </c>
      <c r="E358">
        <v>0.10224999999999999</v>
      </c>
      <c r="F358">
        <v>-2.9661400000000002</v>
      </c>
      <c r="G358">
        <v>2.4435600000000002</v>
      </c>
      <c r="H358">
        <v>6.3092699999999997</v>
      </c>
    </row>
    <row r="359" spans="1:8" x14ac:dyDescent="0.3">
      <c r="A359">
        <f t="shared" si="290"/>
        <v>1998</v>
      </c>
      <c r="B359" s="5">
        <v>36005</v>
      </c>
      <c r="C359">
        <v>6.0210800000000004</v>
      </c>
      <c r="D359">
        <v>-2.62534</v>
      </c>
      <c r="E359">
        <v>0.57138999999999995</v>
      </c>
      <c r="F359">
        <v>-3.0897100000000002</v>
      </c>
      <c r="G359">
        <v>1.7796799999999999</v>
      </c>
      <c r="H359">
        <v>3.6926399999999999</v>
      </c>
    </row>
    <row r="360" spans="1:8" x14ac:dyDescent="0.3">
      <c r="A360">
        <f t="shared" si="290"/>
        <v>1998</v>
      </c>
      <c r="B360" s="5">
        <v>36006</v>
      </c>
      <c r="C360">
        <v>6.1615500000000001</v>
      </c>
      <c r="D360">
        <v>-2.7758400000000001</v>
      </c>
      <c r="E360">
        <v>0.18328</v>
      </c>
      <c r="F360">
        <v>-2.5674199999999998</v>
      </c>
      <c r="G360">
        <v>2.1879</v>
      </c>
      <c r="H360">
        <v>4.5963700000000003</v>
      </c>
    </row>
    <row r="361" spans="1:8" x14ac:dyDescent="0.3">
      <c r="A361">
        <f t="shared" si="290"/>
        <v>1998</v>
      </c>
      <c r="B361" s="5">
        <v>36007</v>
      </c>
      <c r="C361">
        <v>6.1768400000000003</v>
      </c>
      <c r="D361">
        <v>-2.7754699999999999</v>
      </c>
      <c r="E361">
        <v>0.46820000000000001</v>
      </c>
      <c r="F361">
        <v>-2.5699900000000002</v>
      </c>
      <c r="G361">
        <v>2.5508600000000001</v>
      </c>
      <c r="H361">
        <v>5.0236400000000003</v>
      </c>
    </row>
    <row r="362" spans="1:8" x14ac:dyDescent="0.3">
      <c r="A362">
        <f t="shared" si="290"/>
        <v>1998</v>
      </c>
      <c r="B362" s="5">
        <v>36008</v>
      </c>
      <c r="C362" s="9">
        <f t="shared" ref="C362:C363" si="327">+C361</f>
        <v>6.1768400000000003</v>
      </c>
      <c r="D362" s="9">
        <f t="shared" ref="D362:D363" si="328">+D361</f>
        <v>-2.7754699999999999</v>
      </c>
      <c r="E362" s="9">
        <f t="shared" ref="E362:E363" si="329">+E361</f>
        <v>0.46820000000000001</v>
      </c>
      <c r="F362" s="9">
        <f t="shared" ref="F362:F363" si="330">+F361</f>
        <v>-2.5699900000000002</v>
      </c>
      <c r="G362" s="9">
        <f t="shared" ref="G362:G363" si="331">+G361</f>
        <v>2.5508600000000001</v>
      </c>
      <c r="H362" s="9">
        <f t="shared" ref="H362:H363" si="332">+H361</f>
        <v>5.0236400000000003</v>
      </c>
    </row>
    <row r="363" spans="1:8" x14ac:dyDescent="0.3">
      <c r="A363">
        <f t="shared" si="290"/>
        <v>1998</v>
      </c>
      <c r="B363" s="5">
        <v>36009</v>
      </c>
      <c r="C363" s="9">
        <f t="shared" si="327"/>
        <v>6.1768400000000003</v>
      </c>
      <c r="D363" s="9">
        <f t="shared" si="328"/>
        <v>-2.7754699999999999</v>
      </c>
      <c r="E363" s="9">
        <f t="shared" si="329"/>
        <v>0.46820000000000001</v>
      </c>
      <c r="F363" s="9">
        <f t="shared" si="330"/>
        <v>-2.5699900000000002</v>
      </c>
      <c r="G363" s="9">
        <f t="shared" si="331"/>
        <v>2.5508600000000001</v>
      </c>
      <c r="H363" s="9">
        <f t="shared" si="332"/>
        <v>5.0236400000000003</v>
      </c>
    </row>
    <row r="364" spans="1:8" x14ac:dyDescent="0.3">
      <c r="A364">
        <f t="shared" si="290"/>
        <v>1998</v>
      </c>
      <c r="B364" s="5">
        <v>36010</v>
      </c>
      <c r="C364">
        <v>6.7614000000000001</v>
      </c>
      <c r="D364">
        <v>-3.3359700000000001</v>
      </c>
      <c r="E364">
        <v>-0.49621999999999999</v>
      </c>
      <c r="F364">
        <v>-3.5793699999999999</v>
      </c>
      <c r="G364">
        <v>2.4837099999999999</v>
      </c>
      <c r="H364">
        <v>7.5352899999999998</v>
      </c>
    </row>
    <row r="365" spans="1:8" x14ac:dyDescent="0.3">
      <c r="A365">
        <f t="shared" si="290"/>
        <v>1998</v>
      </c>
      <c r="B365" s="5">
        <v>36011</v>
      </c>
      <c r="C365">
        <v>6.1649000000000003</v>
      </c>
      <c r="D365">
        <v>-2.7751800000000002</v>
      </c>
      <c r="E365">
        <v>-0.15561</v>
      </c>
      <c r="F365">
        <v>-2.8954200000000001</v>
      </c>
      <c r="G365">
        <v>1.87907</v>
      </c>
      <c r="H365">
        <v>4.7378799999999996</v>
      </c>
    </row>
    <row r="366" spans="1:8" x14ac:dyDescent="0.3">
      <c r="A366">
        <f t="shared" si="290"/>
        <v>1998</v>
      </c>
      <c r="B366" s="5">
        <v>36012</v>
      </c>
      <c r="C366">
        <v>5.9652399999999997</v>
      </c>
      <c r="D366">
        <v>-2.5960700000000001</v>
      </c>
      <c r="E366">
        <v>0.41215000000000002</v>
      </c>
      <c r="F366">
        <v>-2.8783799999999999</v>
      </c>
      <c r="G366">
        <v>1.8591200000000001</v>
      </c>
      <c r="H366">
        <v>3.65212</v>
      </c>
    </row>
    <row r="367" spans="1:8" x14ac:dyDescent="0.3">
      <c r="A367">
        <f t="shared" si="290"/>
        <v>1998</v>
      </c>
      <c r="B367" s="5">
        <v>36013</v>
      </c>
      <c r="C367">
        <v>5.9129300000000002</v>
      </c>
      <c r="D367">
        <v>-2.5475500000000002</v>
      </c>
      <c r="E367">
        <v>-2.3999999999999998E-3</v>
      </c>
      <c r="F367">
        <v>-2.87616</v>
      </c>
      <c r="G367">
        <v>1.47258</v>
      </c>
      <c r="H367">
        <v>3.3606199999999999</v>
      </c>
    </row>
    <row r="368" spans="1:8" x14ac:dyDescent="0.3">
      <c r="A368">
        <f t="shared" si="290"/>
        <v>1998</v>
      </c>
      <c r="B368" s="5">
        <v>36014</v>
      </c>
      <c r="C368">
        <v>6.0128500000000003</v>
      </c>
      <c r="D368">
        <v>-2.63144</v>
      </c>
      <c r="E368">
        <v>0.68976999999999999</v>
      </c>
      <c r="F368">
        <v>-2.9411999999999998</v>
      </c>
      <c r="G368">
        <v>2.2428499999999998</v>
      </c>
      <c r="H368">
        <v>4.0200100000000001</v>
      </c>
    </row>
    <row r="369" spans="1:8" x14ac:dyDescent="0.3">
      <c r="A369">
        <f t="shared" si="290"/>
        <v>1998</v>
      </c>
      <c r="B369" s="5">
        <v>36015</v>
      </c>
      <c r="C369" s="9">
        <f t="shared" ref="C369:C370" si="333">+C368</f>
        <v>6.0128500000000003</v>
      </c>
      <c r="D369" s="9">
        <f t="shared" ref="D369:D370" si="334">+D368</f>
        <v>-2.63144</v>
      </c>
      <c r="E369" s="9">
        <f t="shared" ref="E369:E370" si="335">+E368</f>
        <v>0.68976999999999999</v>
      </c>
      <c r="F369" s="9">
        <f t="shared" ref="F369:F370" si="336">+F368</f>
        <v>-2.9411999999999998</v>
      </c>
      <c r="G369" s="9">
        <f t="shared" ref="G369:G370" si="337">+G368</f>
        <v>2.2428499999999998</v>
      </c>
      <c r="H369" s="9">
        <f t="shared" ref="H369:H370" si="338">+H368</f>
        <v>4.0200100000000001</v>
      </c>
    </row>
    <row r="370" spans="1:8" x14ac:dyDescent="0.3">
      <c r="A370">
        <f t="shared" si="290"/>
        <v>1998</v>
      </c>
      <c r="B370" s="5">
        <v>36016</v>
      </c>
      <c r="C370" s="9">
        <f t="shared" si="333"/>
        <v>6.0128500000000003</v>
      </c>
      <c r="D370" s="9">
        <f t="shared" si="334"/>
        <v>-2.63144</v>
      </c>
      <c r="E370" s="9">
        <f t="shared" si="335"/>
        <v>0.68976999999999999</v>
      </c>
      <c r="F370" s="9">
        <f t="shared" si="336"/>
        <v>-2.9411999999999998</v>
      </c>
      <c r="G370" s="9">
        <f t="shared" si="337"/>
        <v>2.2428499999999998</v>
      </c>
      <c r="H370" s="9">
        <f t="shared" si="338"/>
        <v>4.0200100000000001</v>
      </c>
    </row>
    <row r="371" spans="1:8" x14ac:dyDescent="0.3">
      <c r="A371">
        <f t="shared" si="290"/>
        <v>1998</v>
      </c>
      <c r="B371" s="5">
        <v>36017</v>
      </c>
      <c r="C371">
        <v>5.9584299999999999</v>
      </c>
      <c r="D371">
        <v>-2.5128400000000002</v>
      </c>
      <c r="E371">
        <v>0.52615999999999996</v>
      </c>
      <c r="F371">
        <v>-1.39375</v>
      </c>
      <c r="G371">
        <v>4.1521100000000004</v>
      </c>
      <c r="H371">
        <v>6.00786</v>
      </c>
    </row>
    <row r="372" spans="1:8" x14ac:dyDescent="0.3">
      <c r="A372">
        <f t="shared" si="290"/>
        <v>1998</v>
      </c>
      <c r="B372" s="5">
        <v>36018</v>
      </c>
      <c r="C372">
        <v>5.6043399999999997</v>
      </c>
      <c r="D372">
        <v>-2.1803699999999999</v>
      </c>
      <c r="E372">
        <v>1.6969099999999999</v>
      </c>
      <c r="F372">
        <v>0.26932</v>
      </c>
      <c r="G372">
        <v>10.53898</v>
      </c>
      <c r="H372">
        <v>1.3576600000000001</v>
      </c>
    </row>
    <row r="373" spans="1:8" x14ac:dyDescent="0.3">
      <c r="A373">
        <f t="shared" si="290"/>
        <v>1998</v>
      </c>
      <c r="B373" s="5">
        <v>36019</v>
      </c>
      <c r="C373">
        <v>6.2439099999999996</v>
      </c>
      <c r="D373">
        <v>-2.81731</v>
      </c>
      <c r="E373">
        <v>1.3556999999999999</v>
      </c>
      <c r="F373">
        <v>-2.4108100000000001</v>
      </c>
      <c r="G373">
        <v>5.4008500000000002</v>
      </c>
      <c r="H373">
        <v>6.8155000000000001</v>
      </c>
    </row>
    <row r="374" spans="1:8" x14ac:dyDescent="0.3">
      <c r="A374">
        <f t="shared" si="290"/>
        <v>1998</v>
      </c>
      <c r="B374" s="5">
        <v>36020</v>
      </c>
      <c r="C374">
        <v>5.9725400000000004</v>
      </c>
      <c r="D374">
        <v>-2.5746099999999998</v>
      </c>
      <c r="E374">
        <v>1.35423</v>
      </c>
      <c r="F374">
        <v>-3.7422300000000002</v>
      </c>
      <c r="G374">
        <v>2.43763</v>
      </c>
      <c r="H374">
        <v>3.5239400000000001</v>
      </c>
    </row>
    <row r="375" spans="1:8" x14ac:dyDescent="0.3">
      <c r="A375">
        <f t="shared" si="290"/>
        <v>1998</v>
      </c>
      <c r="B375" s="5">
        <v>36021</v>
      </c>
      <c r="C375">
        <v>5.71427</v>
      </c>
      <c r="D375">
        <v>-2.2789700000000002</v>
      </c>
      <c r="E375">
        <v>-0.33789000000000002</v>
      </c>
      <c r="F375">
        <v>-0.26562000000000002</v>
      </c>
      <c r="G375">
        <v>3.9142700000000001</v>
      </c>
      <c r="H375">
        <v>3.6747100000000001</v>
      </c>
    </row>
    <row r="376" spans="1:8" x14ac:dyDescent="0.3">
      <c r="A376">
        <f t="shared" si="290"/>
        <v>1998</v>
      </c>
      <c r="B376" s="5">
        <v>36022</v>
      </c>
      <c r="C376" s="9">
        <f t="shared" ref="C376:C377" si="339">+C375</f>
        <v>5.71427</v>
      </c>
      <c r="D376" s="9">
        <f t="shared" ref="D376:D377" si="340">+D375</f>
        <v>-2.2789700000000002</v>
      </c>
      <c r="E376" s="9">
        <f t="shared" ref="E376:E377" si="341">+E375</f>
        <v>-0.33789000000000002</v>
      </c>
      <c r="F376" s="9">
        <f t="shared" ref="F376:F377" si="342">+F375</f>
        <v>-0.26562000000000002</v>
      </c>
      <c r="G376" s="9">
        <f t="shared" ref="G376:G377" si="343">+G375</f>
        <v>3.9142700000000001</v>
      </c>
      <c r="H376" s="9">
        <f t="shared" ref="H376:H377" si="344">+H375</f>
        <v>3.6747100000000001</v>
      </c>
    </row>
    <row r="377" spans="1:8" x14ac:dyDescent="0.3">
      <c r="A377">
        <f t="shared" si="290"/>
        <v>1998</v>
      </c>
      <c r="B377" s="5">
        <v>36023</v>
      </c>
      <c r="C377" s="9">
        <f t="shared" si="339"/>
        <v>5.71427</v>
      </c>
      <c r="D377" s="9">
        <f t="shared" si="340"/>
        <v>-2.2789700000000002</v>
      </c>
      <c r="E377" s="9">
        <f t="shared" si="341"/>
        <v>-0.33789000000000002</v>
      </c>
      <c r="F377" s="9">
        <f t="shared" si="342"/>
        <v>-0.26562000000000002</v>
      </c>
      <c r="G377" s="9">
        <f t="shared" si="343"/>
        <v>3.9142700000000001</v>
      </c>
      <c r="H377" s="9">
        <f t="shared" si="344"/>
        <v>3.6747100000000001</v>
      </c>
    </row>
    <row r="378" spans="1:8" x14ac:dyDescent="0.3">
      <c r="A378">
        <f t="shared" si="290"/>
        <v>1998</v>
      </c>
      <c r="B378" s="5">
        <v>36024</v>
      </c>
      <c r="C378">
        <v>5.7475800000000001</v>
      </c>
      <c r="D378">
        <v>-2.4385400000000002</v>
      </c>
      <c r="E378">
        <v>2.0000000000000001E-4</v>
      </c>
      <c r="F378">
        <v>-3.7097600000000002</v>
      </c>
      <c r="G378">
        <v>1.04278</v>
      </c>
      <c r="H378">
        <v>2.5053800000000002</v>
      </c>
    </row>
    <row r="379" spans="1:8" x14ac:dyDescent="0.3">
      <c r="A379">
        <f t="shared" si="290"/>
        <v>1998</v>
      </c>
      <c r="B379" s="5">
        <v>36025</v>
      </c>
      <c r="C379">
        <v>5.8192300000000001</v>
      </c>
      <c r="D379">
        <v>-2.5481799999999999</v>
      </c>
      <c r="E379">
        <v>-0.86511000000000005</v>
      </c>
      <c r="F379">
        <v>0.44847999999999999</v>
      </c>
      <c r="G379">
        <v>3.90387</v>
      </c>
      <c r="H379">
        <v>0.44224999999999998</v>
      </c>
    </row>
    <row r="380" spans="1:8" x14ac:dyDescent="0.3">
      <c r="A380">
        <f t="shared" si="290"/>
        <v>1998</v>
      </c>
      <c r="B380" s="5">
        <v>36026</v>
      </c>
      <c r="C380">
        <v>5.4018899999999999</v>
      </c>
      <c r="D380">
        <v>-1.9444600000000001</v>
      </c>
      <c r="E380">
        <v>3.0779999999999998</v>
      </c>
      <c r="F380">
        <v>-0.49858000000000002</v>
      </c>
      <c r="G380">
        <v>13.568669999999999</v>
      </c>
      <c r="H380">
        <v>27.7485</v>
      </c>
    </row>
    <row r="381" spans="1:8" x14ac:dyDescent="0.3">
      <c r="A381">
        <f t="shared" si="290"/>
        <v>1998</v>
      </c>
      <c r="B381" s="5">
        <v>36027</v>
      </c>
      <c r="C381">
        <v>6.2492799999999997</v>
      </c>
      <c r="D381">
        <v>-2.8086199999999999</v>
      </c>
      <c r="E381">
        <v>0.10725</v>
      </c>
      <c r="F381">
        <v>-0.32979999999999998</v>
      </c>
      <c r="G381">
        <v>7.4253400000000003</v>
      </c>
      <c r="H381">
        <v>9.5313199999999991</v>
      </c>
    </row>
    <row r="382" spans="1:8" x14ac:dyDescent="0.3">
      <c r="A382">
        <f t="shared" ref="A382:A445" si="345">YEAR(B382)</f>
        <v>1998</v>
      </c>
      <c r="B382" s="5">
        <v>36028</v>
      </c>
      <c r="C382">
        <v>5.9238299999999997</v>
      </c>
      <c r="D382">
        <v>-2.49695</v>
      </c>
      <c r="E382">
        <v>-0.41167999999999999</v>
      </c>
      <c r="F382">
        <v>-2.29128</v>
      </c>
      <c r="G382">
        <v>2.7436400000000001</v>
      </c>
      <c r="H382">
        <v>4.69611</v>
      </c>
    </row>
    <row r="383" spans="1:8" x14ac:dyDescent="0.3">
      <c r="A383">
        <f t="shared" si="345"/>
        <v>1998</v>
      </c>
      <c r="B383" s="5">
        <v>36029</v>
      </c>
      <c r="C383" s="9">
        <f t="shared" ref="C383:C384" si="346">+C382</f>
        <v>5.9238299999999997</v>
      </c>
      <c r="D383" s="9">
        <f t="shared" ref="D383:D384" si="347">+D382</f>
        <v>-2.49695</v>
      </c>
      <c r="E383" s="9">
        <f t="shared" ref="E383:E384" si="348">+E382</f>
        <v>-0.41167999999999999</v>
      </c>
      <c r="F383" s="9">
        <f t="shared" ref="F383:F384" si="349">+F382</f>
        <v>-2.29128</v>
      </c>
      <c r="G383" s="9">
        <f t="shared" ref="G383:G384" si="350">+G382</f>
        <v>2.7436400000000001</v>
      </c>
      <c r="H383" s="9">
        <f t="shared" ref="H383:H384" si="351">+H382</f>
        <v>4.69611</v>
      </c>
    </row>
    <row r="384" spans="1:8" x14ac:dyDescent="0.3">
      <c r="A384">
        <f t="shared" si="345"/>
        <v>1998</v>
      </c>
      <c r="B384" s="5">
        <v>36030</v>
      </c>
      <c r="C384" s="9">
        <f t="shared" si="346"/>
        <v>5.9238299999999997</v>
      </c>
      <c r="D384" s="9">
        <f t="shared" si="347"/>
        <v>-2.49695</v>
      </c>
      <c r="E384" s="9">
        <f t="shared" si="348"/>
        <v>-0.41167999999999999</v>
      </c>
      <c r="F384" s="9">
        <f t="shared" si="349"/>
        <v>-2.29128</v>
      </c>
      <c r="G384" s="9">
        <f t="shared" si="350"/>
        <v>2.7436400000000001</v>
      </c>
      <c r="H384" s="9">
        <f t="shared" si="351"/>
        <v>4.69611</v>
      </c>
    </row>
    <row r="385" spans="1:8" x14ac:dyDescent="0.3">
      <c r="A385">
        <f t="shared" si="345"/>
        <v>1998</v>
      </c>
      <c r="B385" s="5">
        <v>36031</v>
      </c>
      <c r="C385">
        <v>5.9135099999999996</v>
      </c>
      <c r="D385">
        <v>-2.8884500000000002</v>
      </c>
      <c r="E385">
        <v>0.40185999999999999</v>
      </c>
      <c r="F385">
        <v>1.2426299999999999</v>
      </c>
      <c r="G385">
        <v>6.8322000000000003</v>
      </c>
      <c r="H385">
        <v>0.31629000000000002</v>
      </c>
    </row>
    <row r="386" spans="1:8" x14ac:dyDescent="0.3">
      <c r="A386">
        <f t="shared" si="345"/>
        <v>1998</v>
      </c>
      <c r="B386" s="5">
        <v>36032</v>
      </c>
      <c r="C386">
        <v>6.1785899999999998</v>
      </c>
      <c r="D386">
        <v>-2.7377500000000001</v>
      </c>
      <c r="E386">
        <v>-1.50685</v>
      </c>
      <c r="F386">
        <v>-0.92356000000000005</v>
      </c>
      <c r="G386">
        <v>4.1620799999999996</v>
      </c>
      <c r="H386">
        <v>4.2006100000000002</v>
      </c>
    </row>
    <row r="387" spans="1:8" x14ac:dyDescent="0.3">
      <c r="A387">
        <f t="shared" si="345"/>
        <v>1998</v>
      </c>
      <c r="B387" s="5">
        <v>36033</v>
      </c>
      <c r="C387">
        <v>2.0731899999999999</v>
      </c>
      <c r="D387">
        <v>1.35039</v>
      </c>
      <c r="E387">
        <v>-6.7316500000000001</v>
      </c>
      <c r="F387">
        <v>16.340450000000001</v>
      </c>
      <c r="G387">
        <v>19.799130000000002</v>
      </c>
      <c r="H387">
        <v>24.059090000000001</v>
      </c>
    </row>
    <row r="388" spans="1:8" x14ac:dyDescent="0.3">
      <c r="A388">
        <f t="shared" si="345"/>
        <v>1998</v>
      </c>
      <c r="B388" s="5">
        <v>36034</v>
      </c>
      <c r="C388">
        <v>6.5296399999999997</v>
      </c>
      <c r="D388">
        <v>-3.1332100000000001</v>
      </c>
      <c r="E388">
        <v>-1.2319199999999999</v>
      </c>
      <c r="F388">
        <v>0.36896000000000001</v>
      </c>
      <c r="G388">
        <v>8.5231499999999993</v>
      </c>
      <c r="H388">
        <v>7.7396799999999999</v>
      </c>
    </row>
    <row r="389" spans="1:8" x14ac:dyDescent="0.3">
      <c r="A389">
        <f t="shared" si="345"/>
        <v>1998</v>
      </c>
      <c r="B389" s="5">
        <v>36035</v>
      </c>
      <c r="C389">
        <v>6.1388499999999997</v>
      </c>
      <c r="D389">
        <v>-2.7148400000000001</v>
      </c>
      <c r="E389">
        <v>2.2409999999999999E-2</v>
      </c>
      <c r="F389">
        <v>-0.80310000000000004</v>
      </c>
      <c r="G389">
        <v>8.4952799999999993</v>
      </c>
      <c r="H389">
        <v>2.1865399999999999</v>
      </c>
    </row>
    <row r="390" spans="1:8" x14ac:dyDescent="0.3">
      <c r="A390">
        <f t="shared" si="345"/>
        <v>1998</v>
      </c>
      <c r="B390" s="5">
        <v>36036</v>
      </c>
      <c r="C390" s="9">
        <f t="shared" ref="C390:C391" si="352">+C389</f>
        <v>6.1388499999999997</v>
      </c>
      <c r="D390" s="9">
        <f t="shared" ref="D390:D391" si="353">+D389</f>
        <v>-2.7148400000000001</v>
      </c>
      <c r="E390" s="9">
        <f t="shared" ref="E390:E391" si="354">+E389</f>
        <v>2.2409999999999999E-2</v>
      </c>
      <c r="F390" s="9">
        <f t="shared" ref="F390:F391" si="355">+F389</f>
        <v>-0.80310000000000004</v>
      </c>
      <c r="G390" s="9">
        <f t="shared" ref="G390:G391" si="356">+G389</f>
        <v>8.4952799999999993</v>
      </c>
      <c r="H390" s="9">
        <f t="shared" ref="H390:H391" si="357">+H389</f>
        <v>2.1865399999999999</v>
      </c>
    </row>
    <row r="391" spans="1:8" x14ac:dyDescent="0.3">
      <c r="A391">
        <f t="shared" si="345"/>
        <v>1998</v>
      </c>
      <c r="B391" s="5">
        <v>36037</v>
      </c>
      <c r="C391" s="9">
        <f t="shared" si="352"/>
        <v>6.1388499999999997</v>
      </c>
      <c r="D391" s="9">
        <f t="shared" si="353"/>
        <v>-2.7148400000000001</v>
      </c>
      <c r="E391" s="9">
        <f t="shared" si="354"/>
        <v>2.2409999999999999E-2</v>
      </c>
      <c r="F391" s="9">
        <f t="shared" si="355"/>
        <v>-0.80310000000000004</v>
      </c>
      <c r="G391" s="9">
        <f t="shared" si="356"/>
        <v>8.4952799999999993</v>
      </c>
      <c r="H391" s="9">
        <f t="shared" si="357"/>
        <v>2.1865399999999999</v>
      </c>
    </row>
    <row r="392" spans="1:8" x14ac:dyDescent="0.3">
      <c r="A392">
        <f t="shared" si="345"/>
        <v>1998</v>
      </c>
      <c r="B392" s="5">
        <v>36038</v>
      </c>
      <c r="C392">
        <v>2.91073</v>
      </c>
      <c r="D392">
        <v>0.52878000000000003</v>
      </c>
      <c r="E392">
        <v>7.9281300000000003</v>
      </c>
      <c r="F392">
        <v>-0.56201999999999996</v>
      </c>
      <c r="G392">
        <v>26.666129999999999</v>
      </c>
      <c r="H392">
        <v>1.5245</v>
      </c>
    </row>
    <row r="393" spans="1:8" x14ac:dyDescent="0.3">
      <c r="A393">
        <f t="shared" si="345"/>
        <v>1998</v>
      </c>
      <c r="B393" s="5">
        <v>36039</v>
      </c>
      <c r="C393">
        <v>6.34762</v>
      </c>
      <c r="D393">
        <v>-2.87642</v>
      </c>
      <c r="E393">
        <v>-0.10614999999999999</v>
      </c>
      <c r="F393">
        <v>-0.94557999999999998</v>
      </c>
      <c r="G393">
        <v>8.55382</v>
      </c>
      <c r="H393">
        <v>1.71092</v>
      </c>
    </row>
    <row r="394" spans="1:8" x14ac:dyDescent="0.3">
      <c r="A394">
        <f t="shared" si="345"/>
        <v>1998</v>
      </c>
      <c r="B394" s="5">
        <v>36040</v>
      </c>
      <c r="C394">
        <v>6.0499299999999998</v>
      </c>
      <c r="D394">
        <v>-2.6444700000000001</v>
      </c>
      <c r="E394">
        <v>1.74885</v>
      </c>
      <c r="F394">
        <v>-3.8675999999999999</v>
      </c>
      <c r="G394">
        <v>3.5603400000000001</v>
      </c>
      <c r="H394">
        <v>3.48217</v>
      </c>
    </row>
    <row r="395" spans="1:8" x14ac:dyDescent="0.3">
      <c r="A395">
        <f t="shared" si="345"/>
        <v>1998</v>
      </c>
      <c r="B395" s="5">
        <v>36041</v>
      </c>
      <c r="C395">
        <v>5.9388699999999996</v>
      </c>
      <c r="D395">
        <v>-2.5264700000000002</v>
      </c>
      <c r="E395">
        <v>-0.17152000000000001</v>
      </c>
      <c r="F395">
        <v>-1.6726099999999999</v>
      </c>
      <c r="G395">
        <v>4.1225899999999998</v>
      </c>
      <c r="H395">
        <v>3.3301500000000002</v>
      </c>
    </row>
    <row r="396" spans="1:8" x14ac:dyDescent="0.3">
      <c r="A396">
        <f t="shared" si="345"/>
        <v>1998</v>
      </c>
      <c r="B396" s="5">
        <v>36042</v>
      </c>
      <c r="C396">
        <v>6.0230699999999997</v>
      </c>
      <c r="D396">
        <v>-2.5901700000000001</v>
      </c>
      <c r="E396">
        <v>-0.31506000000000001</v>
      </c>
      <c r="F396">
        <v>-1.82317</v>
      </c>
      <c r="G396">
        <v>3.9627699999999999</v>
      </c>
      <c r="H396">
        <v>3.6485300000000001</v>
      </c>
    </row>
    <row r="397" spans="1:8" x14ac:dyDescent="0.3">
      <c r="A397">
        <f t="shared" si="345"/>
        <v>1998</v>
      </c>
      <c r="B397" s="5">
        <v>36043</v>
      </c>
      <c r="C397" s="9">
        <f t="shared" ref="C397:C398" si="358">+C396</f>
        <v>6.0230699999999997</v>
      </c>
      <c r="D397" s="9">
        <f t="shared" ref="D397:D398" si="359">+D396</f>
        <v>-2.5901700000000001</v>
      </c>
      <c r="E397" s="9">
        <f t="shared" ref="E397:E398" si="360">+E396</f>
        <v>-0.31506000000000001</v>
      </c>
      <c r="F397" s="9">
        <f t="shared" ref="F397:F398" si="361">+F396</f>
        <v>-1.82317</v>
      </c>
      <c r="G397" s="9">
        <f t="shared" ref="G397:G398" si="362">+G396</f>
        <v>3.9627699999999999</v>
      </c>
      <c r="H397" s="9">
        <f t="shared" ref="H397:H398" si="363">+H396</f>
        <v>3.6485300000000001</v>
      </c>
    </row>
    <row r="398" spans="1:8" x14ac:dyDescent="0.3">
      <c r="A398">
        <f t="shared" si="345"/>
        <v>1998</v>
      </c>
      <c r="B398" s="5">
        <v>36044</v>
      </c>
      <c r="C398" s="9">
        <f t="shared" si="358"/>
        <v>6.0230699999999997</v>
      </c>
      <c r="D398" s="9">
        <f t="shared" si="359"/>
        <v>-2.5901700000000001</v>
      </c>
      <c r="E398" s="9">
        <f t="shared" si="360"/>
        <v>-0.31506000000000001</v>
      </c>
      <c r="F398" s="9">
        <f t="shared" si="361"/>
        <v>-1.82317</v>
      </c>
      <c r="G398" s="9">
        <f t="shared" si="362"/>
        <v>3.9627699999999999</v>
      </c>
      <c r="H398" s="9">
        <f t="shared" si="363"/>
        <v>3.6485300000000001</v>
      </c>
    </row>
    <row r="399" spans="1:8" x14ac:dyDescent="0.3">
      <c r="A399">
        <f t="shared" si="345"/>
        <v>1998</v>
      </c>
      <c r="B399" s="5">
        <v>36045</v>
      </c>
      <c r="C399">
        <v>5.9469700000000003</v>
      </c>
      <c r="D399">
        <v>-2.4849100000000002</v>
      </c>
      <c r="E399">
        <v>-1.6879999999999999E-2</v>
      </c>
      <c r="F399">
        <v>-1.7883599999999999</v>
      </c>
      <c r="G399">
        <v>4.5654199999999996</v>
      </c>
      <c r="H399">
        <v>3.2148500000000002</v>
      </c>
    </row>
    <row r="400" spans="1:8" x14ac:dyDescent="0.3">
      <c r="A400">
        <f t="shared" si="345"/>
        <v>1998</v>
      </c>
      <c r="B400" s="5">
        <v>36046</v>
      </c>
      <c r="C400">
        <v>6.0298600000000002</v>
      </c>
      <c r="D400">
        <v>-2.5914700000000002</v>
      </c>
      <c r="E400">
        <v>8.7370000000000003E-2</v>
      </c>
      <c r="F400">
        <v>-1.40368</v>
      </c>
      <c r="G400">
        <v>5.3639900000000003</v>
      </c>
      <c r="H400">
        <v>3.19868</v>
      </c>
    </row>
    <row r="401" spans="1:8" x14ac:dyDescent="0.3">
      <c r="A401">
        <f t="shared" si="345"/>
        <v>1998</v>
      </c>
      <c r="B401" s="5">
        <v>36047</v>
      </c>
      <c r="C401">
        <v>5.4310600000000004</v>
      </c>
      <c r="D401">
        <v>-1.94468</v>
      </c>
      <c r="E401">
        <v>3.2427100000000002</v>
      </c>
      <c r="F401">
        <v>-0.98072999999999999</v>
      </c>
      <c r="G401">
        <v>17.506959999999999</v>
      </c>
      <c r="H401">
        <v>2.15605</v>
      </c>
    </row>
    <row r="402" spans="1:8" x14ac:dyDescent="0.3">
      <c r="A402">
        <f t="shared" si="345"/>
        <v>1998</v>
      </c>
      <c r="B402" s="5">
        <v>36048</v>
      </c>
      <c r="C402">
        <v>6.1843599999999999</v>
      </c>
      <c r="D402">
        <v>-2.69129</v>
      </c>
      <c r="E402">
        <v>-7.62E-3</v>
      </c>
      <c r="F402">
        <v>-1.5283199999999999</v>
      </c>
      <c r="G402">
        <v>7.6171699999999998</v>
      </c>
      <c r="H402">
        <v>2.51864</v>
      </c>
    </row>
    <row r="403" spans="1:8" x14ac:dyDescent="0.3">
      <c r="A403">
        <f t="shared" si="345"/>
        <v>1998</v>
      </c>
      <c r="B403" s="5">
        <v>36049</v>
      </c>
      <c r="C403">
        <v>5.9184000000000001</v>
      </c>
      <c r="D403">
        <v>-2.4416500000000001</v>
      </c>
      <c r="E403">
        <v>11.18746</v>
      </c>
      <c r="F403">
        <v>-14.18346</v>
      </c>
      <c r="G403">
        <v>3.8765499999999999</v>
      </c>
      <c r="H403">
        <v>3.66873</v>
      </c>
    </row>
    <row r="404" spans="1:8" x14ac:dyDescent="0.3">
      <c r="A404">
        <f t="shared" si="345"/>
        <v>1998</v>
      </c>
      <c r="B404" s="5">
        <v>36050</v>
      </c>
      <c r="C404" s="9">
        <f t="shared" ref="C404:C405" si="364">+C403</f>
        <v>5.9184000000000001</v>
      </c>
      <c r="D404" s="9">
        <f t="shared" ref="D404:D405" si="365">+D403</f>
        <v>-2.4416500000000001</v>
      </c>
      <c r="E404" s="9">
        <f t="shared" ref="E404:E405" si="366">+E403</f>
        <v>11.18746</v>
      </c>
      <c r="F404" s="9">
        <f t="shared" ref="F404:F405" si="367">+F403</f>
        <v>-14.18346</v>
      </c>
      <c r="G404" s="9">
        <f t="shared" ref="G404:G405" si="368">+G403</f>
        <v>3.8765499999999999</v>
      </c>
      <c r="H404" s="9">
        <f t="shared" ref="H404:H405" si="369">+H403</f>
        <v>3.66873</v>
      </c>
    </row>
    <row r="405" spans="1:8" x14ac:dyDescent="0.3">
      <c r="A405">
        <f t="shared" si="345"/>
        <v>1998</v>
      </c>
      <c r="B405" s="5">
        <v>36051</v>
      </c>
      <c r="C405" s="9">
        <f t="shared" si="364"/>
        <v>5.9184000000000001</v>
      </c>
      <c r="D405" s="9">
        <f t="shared" si="365"/>
        <v>-2.4416500000000001</v>
      </c>
      <c r="E405" s="9">
        <f t="shared" si="366"/>
        <v>11.18746</v>
      </c>
      <c r="F405" s="9">
        <f t="shared" si="367"/>
        <v>-14.18346</v>
      </c>
      <c r="G405" s="9">
        <f t="shared" si="368"/>
        <v>3.8765499999999999</v>
      </c>
      <c r="H405" s="9">
        <f t="shared" si="369"/>
        <v>3.66873</v>
      </c>
    </row>
    <row r="406" spans="1:8" x14ac:dyDescent="0.3">
      <c r="A406">
        <f t="shared" si="345"/>
        <v>1998</v>
      </c>
      <c r="B406" s="5">
        <v>36052</v>
      </c>
      <c r="C406">
        <v>6.5750799999999998</v>
      </c>
      <c r="D406">
        <v>-3.09545</v>
      </c>
      <c r="E406">
        <v>-1.01006</v>
      </c>
      <c r="F406">
        <v>-1.0209299999999999</v>
      </c>
      <c r="G406">
        <v>8.5876800000000006</v>
      </c>
      <c r="H406">
        <v>2.0570300000000001</v>
      </c>
    </row>
    <row r="407" spans="1:8" x14ac:dyDescent="0.3">
      <c r="A407">
        <f t="shared" si="345"/>
        <v>1998</v>
      </c>
      <c r="B407" s="5">
        <v>36053</v>
      </c>
      <c r="C407">
        <v>6.3682600000000003</v>
      </c>
      <c r="D407">
        <v>-2.9129299999999998</v>
      </c>
      <c r="E407">
        <v>-1.0566500000000001</v>
      </c>
      <c r="F407">
        <v>-1.06291</v>
      </c>
      <c r="G407">
        <v>7.2169400000000001</v>
      </c>
      <c r="H407">
        <v>2.5097499999999999</v>
      </c>
    </row>
    <row r="408" spans="1:8" x14ac:dyDescent="0.3">
      <c r="A408">
        <f t="shared" si="345"/>
        <v>1998</v>
      </c>
      <c r="B408" s="5">
        <v>36054</v>
      </c>
      <c r="C408">
        <v>6.51952</v>
      </c>
      <c r="D408">
        <v>-3.0121099999999998</v>
      </c>
      <c r="E408">
        <v>-1.8009599999999999</v>
      </c>
      <c r="F408">
        <v>-4.5892799999999996</v>
      </c>
      <c r="G408">
        <v>1.90123</v>
      </c>
      <c r="H408">
        <v>5.6237000000000004</v>
      </c>
    </row>
    <row r="409" spans="1:8" x14ac:dyDescent="0.3">
      <c r="A409">
        <f t="shared" si="345"/>
        <v>1998</v>
      </c>
      <c r="B409" s="5">
        <v>36055</v>
      </c>
      <c r="C409">
        <v>5.9332099999999999</v>
      </c>
      <c r="D409">
        <v>-2.4418099999999998</v>
      </c>
      <c r="E409">
        <v>-2.6296200000000001</v>
      </c>
      <c r="F409">
        <v>-10.27023</v>
      </c>
      <c r="G409">
        <v>4.3094299999999999</v>
      </c>
      <c r="H409">
        <v>1.32E-3</v>
      </c>
    </row>
    <row r="410" spans="1:8" x14ac:dyDescent="0.3">
      <c r="A410">
        <f t="shared" si="345"/>
        <v>1998</v>
      </c>
      <c r="B410" s="5">
        <v>36056</v>
      </c>
      <c r="C410">
        <v>6.5355100000000004</v>
      </c>
      <c r="D410">
        <v>-3.4613</v>
      </c>
      <c r="E410">
        <v>1.1E-4</v>
      </c>
      <c r="F410">
        <v>1.10954</v>
      </c>
      <c r="G410">
        <v>12.222060000000001</v>
      </c>
      <c r="H410">
        <v>0.31248999999999999</v>
      </c>
    </row>
    <row r="411" spans="1:8" x14ac:dyDescent="0.3">
      <c r="A411">
        <f t="shared" si="345"/>
        <v>1998</v>
      </c>
      <c r="B411" s="5">
        <v>36057</v>
      </c>
      <c r="C411" s="9">
        <f t="shared" ref="C411:C412" si="370">+C410</f>
        <v>6.5355100000000004</v>
      </c>
      <c r="D411" s="9">
        <f t="shared" ref="D411:D412" si="371">+D410</f>
        <v>-3.4613</v>
      </c>
      <c r="E411" s="9">
        <f t="shared" ref="E411:E412" si="372">+E410</f>
        <v>1.1E-4</v>
      </c>
      <c r="F411" s="9">
        <f t="shared" ref="F411:F412" si="373">+F410</f>
        <v>1.10954</v>
      </c>
      <c r="G411" s="9">
        <f t="shared" ref="G411:G412" si="374">+G410</f>
        <v>12.222060000000001</v>
      </c>
      <c r="H411" s="9">
        <f t="shared" ref="H411:H412" si="375">+H410</f>
        <v>0.31248999999999999</v>
      </c>
    </row>
    <row r="412" spans="1:8" x14ac:dyDescent="0.3">
      <c r="A412">
        <f t="shared" si="345"/>
        <v>1998</v>
      </c>
      <c r="B412" s="5">
        <v>36058</v>
      </c>
      <c r="C412" s="9">
        <f t="shared" si="370"/>
        <v>6.5355100000000004</v>
      </c>
      <c r="D412" s="9">
        <f t="shared" si="371"/>
        <v>-3.4613</v>
      </c>
      <c r="E412" s="9">
        <f t="shared" si="372"/>
        <v>1.1E-4</v>
      </c>
      <c r="F412" s="9">
        <f t="shared" si="373"/>
        <v>1.10954</v>
      </c>
      <c r="G412" s="9">
        <f t="shared" si="374"/>
        <v>12.222060000000001</v>
      </c>
      <c r="H412" s="9">
        <f t="shared" si="375"/>
        <v>0.31248999999999999</v>
      </c>
    </row>
    <row r="413" spans="1:8" x14ac:dyDescent="0.3">
      <c r="A413">
        <f t="shared" si="345"/>
        <v>1998</v>
      </c>
      <c r="B413" s="5">
        <v>36059</v>
      </c>
      <c r="C413">
        <v>6.2953299999999999</v>
      </c>
      <c r="D413">
        <v>-2.8092100000000002</v>
      </c>
      <c r="E413">
        <v>-1.4808300000000001</v>
      </c>
      <c r="F413">
        <v>-0.62822</v>
      </c>
      <c r="G413">
        <v>8.2364599999999992</v>
      </c>
      <c r="H413">
        <v>2.40489</v>
      </c>
    </row>
    <row r="414" spans="1:8" x14ac:dyDescent="0.3">
      <c r="A414">
        <f t="shared" si="345"/>
        <v>1998</v>
      </c>
      <c r="B414" s="5">
        <v>36060</v>
      </c>
      <c r="C414">
        <v>6.4504299999999999</v>
      </c>
      <c r="D414">
        <v>-2.9706999999999999</v>
      </c>
      <c r="E414">
        <v>-1.5514699999999999</v>
      </c>
      <c r="F414">
        <v>-4.2100400000000002</v>
      </c>
      <c r="G414">
        <v>2.3869199999999999</v>
      </c>
      <c r="H414">
        <v>6.7319800000000001</v>
      </c>
    </row>
    <row r="415" spans="1:8" x14ac:dyDescent="0.3">
      <c r="A415">
        <f t="shared" si="345"/>
        <v>1998</v>
      </c>
      <c r="B415" s="5">
        <v>36061</v>
      </c>
      <c r="C415">
        <v>6.4854900000000004</v>
      </c>
      <c r="D415">
        <v>-3.0235300000000001</v>
      </c>
      <c r="E415">
        <v>-1.93415</v>
      </c>
      <c r="F415">
        <v>-1.7140599999999999</v>
      </c>
      <c r="G415">
        <v>4.5445399999999996</v>
      </c>
      <c r="H415">
        <v>9.0793999999999997</v>
      </c>
    </row>
    <row r="416" spans="1:8" x14ac:dyDescent="0.3">
      <c r="A416">
        <f t="shared" si="345"/>
        <v>1998</v>
      </c>
      <c r="B416" s="5">
        <v>36062</v>
      </c>
      <c r="C416">
        <v>7.0068000000000001</v>
      </c>
      <c r="D416">
        <v>-3.9013</v>
      </c>
      <c r="E416">
        <v>-1.31E-3</v>
      </c>
      <c r="F416">
        <v>1.02397</v>
      </c>
      <c r="G416">
        <v>13.90996</v>
      </c>
      <c r="H416">
        <v>0.25975999999999999</v>
      </c>
    </row>
    <row r="417" spans="1:8" x14ac:dyDescent="0.3">
      <c r="A417">
        <f t="shared" si="345"/>
        <v>1998</v>
      </c>
      <c r="B417" s="5">
        <v>36063</v>
      </c>
      <c r="C417">
        <v>6.7263900000000003</v>
      </c>
      <c r="D417">
        <v>-3.2027999999999999</v>
      </c>
      <c r="E417">
        <v>-2.4251299999999998</v>
      </c>
      <c r="F417">
        <v>-4.29922</v>
      </c>
      <c r="G417">
        <v>2.3178999999999998</v>
      </c>
      <c r="H417">
        <v>6.64046</v>
      </c>
    </row>
    <row r="418" spans="1:8" x14ac:dyDescent="0.3">
      <c r="A418">
        <f t="shared" si="345"/>
        <v>1998</v>
      </c>
      <c r="B418" s="5">
        <v>36064</v>
      </c>
      <c r="C418" s="9">
        <f t="shared" ref="C418:C419" si="376">+C417</f>
        <v>6.7263900000000003</v>
      </c>
      <c r="D418" s="9">
        <f t="shared" ref="D418:D419" si="377">+D417</f>
        <v>-3.2027999999999999</v>
      </c>
      <c r="E418" s="9">
        <f t="shared" ref="E418:E419" si="378">+E417</f>
        <v>-2.4251299999999998</v>
      </c>
      <c r="F418" s="9">
        <f t="shared" ref="F418:F419" si="379">+F417</f>
        <v>-4.29922</v>
      </c>
      <c r="G418" s="9">
        <f t="shared" ref="G418:G419" si="380">+G417</f>
        <v>2.3178999999999998</v>
      </c>
      <c r="H418" s="9">
        <f t="shared" ref="H418:H419" si="381">+H417</f>
        <v>6.64046</v>
      </c>
    </row>
    <row r="419" spans="1:8" x14ac:dyDescent="0.3">
      <c r="A419">
        <f t="shared" si="345"/>
        <v>1998</v>
      </c>
      <c r="B419" s="5">
        <v>36065</v>
      </c>
      <c r="C419" s="9">
        <f t="shared" si="376"/>
        <v>6.7263900000000003</v>
      </c>
      <c r="D419" s="9">
        <f t="shared" si="377"/>
        <v>-3.2027999999999999</v>
      </c>
      <c r="E419" s="9">
        <f t="shared" si="378"/>
        <v>-2.4251299999999998</v>
      </c>
      <c r="F419" s="9">
        <f t="shared" si="379"/>
        <v>-4.29922</v>
      </c>
      <c r="G419" s="9">
        <f t="shared" si="380"/>
        <v>2.3178999999999998</v>
      </c>
      <c r="H419" s="9">
        <f t="shared" si="381"/>
        <v>6.64046</v>
      </c>
    </row>
    <row r="420" spans="1:8" x14ac:dyDescent="0.3">
      <c r="A420">
        <f t="shared" si="345"/>
        <v>1998</v>
      </c>
      <c r="B420" s="5">
        <v>36066</v>
      </c>
      <c r="C420">
        <v>7.2187700000000001</v>
      </c>
      <c r="D420">
        <v>-3.70262</v>
      </c>
      <c r="E420">
        <v>-1.0504</v>
      </c>
      <c r="F420">
        <v>-0.95233000000000001</v>
      </c>
      <c r="G420">
        <v>12.70974</v>
      </c>
      <c r="H420">
        <v>1.8913599999999999</v>
      </c>
    </row>
    <row r="421" spans="1:8" x14ac:dyDescent="0.3">
      <c r="A421">
        <f t="shared" si="345"/>
        <v>1998</v>
      </c>
      <c r="B421" s="5">
        <v>36067</v>
      </c>
      <c r="C421">
        <v>6.72356</v>
      </c>
      <c r="D421">
        <v>-3.74702</v>
      </c>
      <c r="E421">
        <v>-9.4339999999999993E-2</v>
      </c>
      <c r="F421">
        <v>1.4144000000000001</v>
      </c>
      <c r="G421">
        <v>11.401870000000001</v>
      </c>
      <c r="H421">
        <v>0.26390999999999998</v>
      </c>
    </row>
    <row r="422" spans="1:8" x14ac:dyDescent="0.3">
      <c r="A422">
        <f t="shared" si="345"/>
        <v>1998</v>
      </c>
      <c r="B422" s="5">
        <v>36068</v>
      </c>
      <c r="C422">
        <v>6.5983900000000002</v>
      </c>
      <c r="D422">
        <v>-3.3471500000000001</v>
      </c>
      <c r="E422">
        <v>-2.24797</v>
      </c>
      <c r="F422">
        <v>0.83769000000000005</v>
      </c>
      <c r="G422">
        <v>6.8988699999999996</v>
      </c>
      <c r="H422">
        <v>0.14107</v>
      </c>
    </row>
    <row r="423" spans="1:8" x14ac:dyDescent="0.3">
      <c r="A423">
        <f t="shared" si="345"/>
        <v>1998</v>
      </c>
      <c r="B423" s="5">
        <v>36069</v>
      </c>
      <c r="C423">
        <v>6.8334599999999996</v>
      </c>
      <c r="D423">
        <v>-3.2497099999999999</v>
      </c>
      <c r="E423">
        <v>-2.3416600000000001</v>
      </c>
      <c r="F423">
        <v>-1.0792600000000001</v>
      </c>
      <c r="G423">
        <v>8.8294599999999992</v>
      </c>
      <c r="H423">
        <v>1.5469599999999999</v>
      </c>
    </row>
    <row r="424" spans="1:8" x14ac:dyDescent="0.3">
      <c r="A424">
        <f t="shared" si="345"/>
        <v>1998</v>
      </c>
      <c r="B424" s="5">
        <v>36070</v>
      </c>
      <c r="C424">
        <v>6.9348400000000003</v>
      </c>
      <c r="D424">
        <v>-3.3439299999999998</v>
      </c>
      <c r="E424">
        <v>-2.1285099999999999</v>
      </c>
      <c r="F424">
        <v>-1.37802</v>
      </c>
      <c r="G424">
        <v>9.9451000000000001</v>
      </c>
      <c r="H424">
        <v>1.6553599999999999</v>
      </c>
    </row>
    <row r="425" spans="1:8" x14ac:dyDescent="0.3">
      <c r="A425">
        <f t="shared" si="345"/>
        <v>1998</v>
      </c>
      <c r="B425" s="5">
        <v>36071</v>
      </c>
      <c r="C425" s="9">
        <f t="shared" ref="C425:C426" si="382">+C424</f>
        <v>6.9348400000000003</v>
      </c>
      <c r="D425" s="9">
        <f t="shared" ref="D425:D426" si="383">+D424</f>
        <v>-3.3439299999999998</v>
      </c>
      <c r="E425" s="9">
        <f t="shared" ref="E425:E426" si="384">+E424</f>
        <v>-2.1285099999999999</v>
      </c>
      <c r="F425" s="9">
        <f t="shared" ref="F425:F426" si="385">+F424</f>
        <v>-1.37802</v>
      </c>
      <c r="G425" s="9">
        <f t="shared" ref="G425:G426" si="386">+G424</f>
        <v>9.9451000000000001</v>
      </c>
      <c r="H425" s="9">
        <f t="shared" ref="H425:H426" si="387">+H424</f>
        <v>1.6553599999999999</v>
      </c>
    </row>
    <row r="426" spans="1:8" x14ac:dyDescent="0.3">
      <c r="A426">
        <f t="shared" si="345"/>
        <v>1998</v>
      </c>
      <c r="B426" s="5">
        <v>36072</v>
      </c>
      <c r="C426" s="9">
        <f t="shared" si="382"/>
        <v>6.9348400000000003</v>
      </c>
      <c r="D426" s="9">
        <f t="shared" si="383"/>
        <v>-3.3439299999999998</v>
      </c>
      <c r="E426" s="9">
        <f t="shared" si="384"/>
        <v>-2.1285099999999999</v>
      </c>
      <c r="F426" s="9">
        <f t="shared" si="385"/>
        <v>-1.37802</v>
      </c>
      <c r="G426" s="9">
        <f t="shared" si="386"/>
        <v>9.9451000000000001</v>
      </c>
      <c r="H426" s="9">
        <f t="shared" si="387"/>
        <v>1.6553599999999999</v>
      </c>
    </row>
    <row r="427" spans="1:8" x14ac:dyDescent="0.3">
      <c r="A427">
        <f t="shared" si="345"/>
        <v>1998</v>
      </c>
      <c r="B427" s="5">
        <v>36073</v>
      </c>
      <c r="C427">
        <v>7.3198100000000004</v>
      </c>
      <c r="D427">
        <v>-3.71035</v>
      </c>
      <c r="E427">
        <v>-2.3570700000000002</v>
      </c>
      <c r="F427">
        <v>-1.29691</v>
      </c>
      <c r="G427">
        <v>11.343019999999999</v>
      </c>
      <c r="H427">
        <v>1.4257899999999999</v>
      </c>
    </row>
    <row r="428" spans="1:8" x14ac:dyDescent="0.3">
      <c r="A428">
        <f t="shared" si="345"/>
        <v>1998</v>
      </c>
      <c r="B428" s="5">
        <v>36074</v>
      </c>
      <c r="C428">
        <v>7.6478299999999999</v>
      </c>
      <c r="D428">
        <v>-4.0737800000000002</v>
      </c>
      <c r="E428">
        <v>-2.2559</v>
      </c>
      <c r="F428">
        <v>-1.25288</v>
      </c>
      <c r="G428">
        <v>13.630890000000001</v>
      </c>
      <c r="H428">
        <v>1.4663900000000001</v>
      </c>
    </row>
    <row r="429" spans="1:8" x14ac:dyDescent="0.3">
      <c r="A429">
        <f t="shared" si="345"/>
        <v>1998</v>
      </c>
      <c r="B429" s="5">
        <v>36075</v>
      </c>
      <c r="C429">
        <v>6.97506</v>
      </c>
      <c r="D429">
        <v>-3.9237600000000001</v>
      </c>
      <c r="E429">
        <v>7.7200000000000003E-3</v>
      </c>
      <c r="F429">
        <v>1.2379100000000001</v>
      </c>
      <c r="G429">
        <v>15.82813</v>
      </c>
      <c r="H429">
        <v>0.19086</v>
      </c>
    </row>
    <row r="430" spans="1:8" x14ac:dyDescent="0.3">
      <c r="A430">
        <f t="shared" si="345"/>
        <v>1998</v>
      </c>
      <c r="B430" s="5">
        <v>36076</v>
      </c>
      <c r="C430">
        <v>7.8323600000000004</v>
      </c>
      <c r="D430">
        <v>-4.2354399999999996</v>
      </c>
      <c r="E430">
        <v>-4.0557999999999996</v>
      </c>
      <c r="F430">
        <v>-8.0033200000000004</v>
      </c>
      <c r="G430">
        <v>1.79426</v>
      </c>
      <c r="H430">
        <v>8.4692500000000006</v>
      </c>
    </row>
    <row r="431" spans="1:8" x14ac:dyDescent="0.3">
      <c r="A431">
        <f t="shared" si="345"/>
        <v>1998</v>
      </c>
      <c r="B431" s="5">
        <v>36077</v>
      </c>
      <c r="C431">
        <v>6.55002</v>
      </c>
      <c r="D431">
        <v>-2.9163899999999998</v>
      </c>
      <c r="E431">
        <v>-1.8E-3</v>
      </c>
      <c r="F431">
        <v>-1.5330299999999999</v>
      </c>
      <c r="G431">
        <v>9.9075299999999995</v>
      </c>
      <c r="H431">
        <v>0.97689999999999999</v>
      </c>
    </row>
    <row r="432" spans="1:8" x14ac:dyDescent="0.3">
      <c r="A432">
        <f t="shared" si="345"/>
        <v>1998</v>
      </c>
      <c r="B432" s="5">
        <v>36078</v>
      </c>
      <c r="C432" s="9">
        <f t="shared" ref="C432:C433" si="388">+C431</f>
        <v>6.55002</v>
      </c>
      <c r="D432" s="9">
        <f t="shared" ref="D432:D433" si="389">+D431</f>
        <v>-2.9163899999999998</v>
      </c>
      <c r="E432" s="9">
        <f t="shared" ref="E432:E433" si="390">+E431</f>
        <v>-1.8E-3</v>
      </c>
      <c r="F432" s="9">
        <f t="shared" ref="F432:F433" si="391">+F431</f>
        <v>-1.5330299999999999</v>
      </c>
      <c r="G432" s="9">
        <f t="shared" ref="G432:G433" si="392">+G431</f>
        <v>9.9075299999999995</v>
      </c>
      <c r="H432" s="9">
        <f t="shared" ref="H432:H433" si="393">+H431</f>
        <v>0.97689999999999999</v>
      </c>
    </row>
    <row r="433" spans="1:8" x14ac:dyDescent="0.3">
      <c r="A433">
        <f t="shared" si="345"/>
        <v>1998</v>
      </c>
      <c r="B433" s="5">
        <v>36079</v>
      </c>
      <c r="C433" s="9">
        <f t="shared" si="388"/>
        <v>6.55002</v>
      </c>
      <c r="D433" s="9">
        <f t="shared" si="389"/>
        <v>-2.9163899999999998</v>
      </c>
      <c r="E433" s="9">
        <f t="shared" si="390"/>
        <v>-1.8E-3</v>
      </c>
      <c r="F433" s="9">
        <f t="shared" si="391"/>
        <v>-1.5330299999999999</v>
      </c>
      <c r="G433" s="9">
        <f t="shared" si="392"/>
        <v>9.9075299999999995</v>
      </c>
      <c r="H433" s="9">
        <f t="shared" si="393"/>
        <v>0.97689999999999999</v>
      </c>
    </row>
    <row r="434" spans="1:8" x14ac:dyDescent="0.3">
      <c r="A434">
        <f t="shared" si="345"/>
        <v>1998</v>
      </c>
      <c r="B434" s="5">
        <v>36080</v>
      </c>
      <c r="C434">
        <v>8.1873699999999996</v>
      </c>
      <c r="D434">
        <v>-4.7169600000000003</v>
      </c>
      <c r="E434">
        <v>-4.2422000000000004</v>
      </c>
      <c r="F434">
        <v>-7.1293300000000004</v>
      </c>
      <c r="G434">
        <v>1.9801899999999999</v>
      </c>
      <c r="H434">
        <v>9.8102099999999997</v>
      </c>
    </row>
    <row r="435" spans="1:8" x14ac:dyDescent="0.3">
      <c r="A435">
        <f t="shared" si="345"/>
        <v>1998</v>
      </c>
      <c r="B435" s="5">
        <v>36081</v>
      </c>
      <c r="C435">
        <v>6.6579499999999996</v>
      </c>
      <c r="D435">
        <v>-3.17821</v>
      </c>
      <c r="E435">
        <v>-1.525E-2</v>
      </c>
      <c r="F435">
        <v>-0.96004999999999996</v>
      </c>
      <c r="G435">
        <v>10.40268</v>
      </c>
      <c r="H435">
        <v>1.23614</v>
      </c>
    </row>
    <row r="436" spans="1:8" x14ac:dyDescent="0.3">
      <c r="A436">
        <f t="shared" si="345"/>
        <v>1998</v>
      </c>
      <c r="B436" s="5">
        <v>36082</v>
      </c>
      <c r="C436">
        <v>6.6949699999999996</v>
      </c>
      <c r="D436">
        <v>-3.2057799999999999</v>
      </c>
      <c r="E436">
        <v>-4.7400000000000003E-3</v>
      </c>
      <c r="F436">
        <v>-0.99651999999999996</v>
      </c>
      <c r="G436">
        <v>10.64686</v>
      </c>
      <c r="H436">
        <v>1.51512</v>
      </c>
    </row>
    <row r="437" spans="1:8" x14ac:dyDescent="0.3">
      <c r="A437">
        <f t="shared" si="345"/>
        <v>1998</v>
      </c>
      <c r="B437" s="5">
        <v>36083</v>
      </c>
      <c r="C437">
        <v>6.8800299999999996</v>
      </c>
      <c r="D437">
        <v>-3.4484699999999999</v>
      </c>
      <c r="E437">
        <v>-1.2700000000000001E-3</v>
      </c>
      <c r="F437">
        <v>-0.85653000000000001</v>
      </c>
      <c r="G437">
        <v>12.57098</v>
      </c>
      <c r="H437">
        <v>1.70051</v>
      </c>
    </row>
    <row r="438" spans="1:8" x14ac:dyDescent="0.3">
      <c r="A438">
        <f t="shared" si="345"/>
        <v>1998</v>
      </c>
      <c r="B438" s="5">
        <v>36084</v>
      </c>
      <c r="C438">
        <v>7.04833</v>
      </c>
      <c r="D438">
        <v>-3.6367699999999998</v>
      </c>
      <c r="E438">
        <v>-0.53322000000000003</v>
      </c>
      <c r="F438">
        <v>-1.1346799999999999</v>
      </c>
      <c r="G438">
        <v>10.70082</v>
      </c>
      <c r="H438">
        <v>1.8669199999999999</v>
      </c>
    </row>
    <row r="439" spans="1:8" x14ac:dyDescent="0.3">
      <c r="A439">
        <f t="shared" si="345"/>
        <v>1998</v>
      </c>
      <c r="B439" s="5">
        <v>36085</v>
      </c>
      <c r="C439" s="9">
        <f t="shared" ref="C439:C440" si="394">+C438</f>
        <v>7.04833</v>
      </c>
      <c r="D439" s="9">
        <f t="shared" ref="D439:D440" si="395">+D438</f>
        <v>-3.6367699999999998</v>
      </c>
      <c r="E439" s="9">
        <f t="shared" ref="E439:E440" si="396">+E438</f>
        <v>-0.53322000000000003</v>
      </c>
      <c r="F439" s="9">
        <f t="shared" ref="F439:F440" si="397">+F438</f>
        <v>-1.1346799999999999</v>
      </c>
      <c r="G439" s="9">
        <f t="shared" ref="G439:G440" si="398">+G438</f>
        <v>10.70082</v>
      </c>
      <c r="H439" s="9">
        <f t="shared" ref="H439:H440" si="399">+H438</f>
        <v>1.8669199999999999</v>
      </c>
    </row>
    <row r="440" spans="1:8" x14ac:dyDescent="0.3">
      <c r="A440">
        <f t="shared" si="345"/>
        <v>1998</v>
      </c>
      <c r="B440" s="5">
        <v>36086</v>
      </c>
      <c r="C440" s="9">
        <f t="shared" si="394"/>
        <v>7.04833</v>
      </c>
      <c r="D440" s="9">
        <f t="shared" si="395"/>
        <v>-3.6367699999999998</v>
      </c>
      <c r="E440" s="9">
        <f t="shared" si="396"/>
        <v>-0.53322000000000003</v>
      </c>
      <c r="F440" s="9">
        <f t="shared" si="397"/>
        <v>-1.1346799999999999</v>
      </c>
      <c r="G440" s="9">
        <f t="shared" si="398"/>
        <v>10.70082</v>
      </c>
      <c r="H440" s="9">
        <f t="shared" si="399"/>
        <v>1.8669199999999999</v>
      </c>
    </row>
    <row r="441" spans="1:8" x14ac:dyDescent="0.3">
      <c r="A441">
        <f t="shared" si="345"/>
        <v>1998</v>
      </c>
      <c r="B441" s="5">
        <v>36087</v>
      </c>
      <c r="C441">
        <v>7.0553600000000003</v>
      </c>
      <c r="D441">
        <v>-3.6259100000000002</v>
      </c>
      <c r="E441">
        <v>-1.4958899999999999</v>
      </c>
      <c r="F441">
        <v>-1.2274499999999999</v>
      </c>
      <c r="G441">
        <v>7.8708400000000003</v>
      </c>
      <c r="H441">
        <v>1.8869800000000001</v>
      </c>
    </row>
    <row r="442" spans="1:8" x14ac:dyDescent="0.3">
      <c r="A442">
        <f t="shared" si="345"/>
        <v>1998</v>
      </c>
      <c r="B442" s="5">
        <v>36088</v>
      </c>
      <c r="C442">
        <v>2.9320200000000001</v>
      </c>
      <c r="D442">
        <v>0.49220000000000003</v>
      </c>
      <c r="E442">
        <v>9.4089100000000006</v>
      </c>
      <c r="F442">
        <v>-1.23607</v>
      </c>
      <c r="G442">
        <v>30</v>
      </c>
      <c r="H442">
        <v>2.0169199999999998</v>
      </c>
    </row>
    <row r="443" spans="1:8" x14ac:dyDescent="0.3">
      <c r="A443">
        <f t="shared" si="345"/>
        <v>1998</v>
      </c>
      <c r="B443" s="5">
        <v>36089</v>
      </c>
      <c r="C443">
        <v>7.2122999999999999</v>
      </c>
      <c r="D443">
        <v>-3.7879299999999998</v>
      </c>
      <c r="E443">
        <v>-3.7420000000000002E-2</v>
      </c>
      <c r="F443">
        <v>-0.92996000000000001</v>
      </c>
      <c r="G443">
        <v>13.18974</v>
      </c>
      <c r="H443">
        <v>1.63218</v>
      </c>
    </row>
    <row r="444" spans="1:8" x14ac:dyDescent="0.3">
      <c r="A444">
        <f t="shared" si="345"/>
        <v>1998</v>
      </c>
      <c r="B444" s="5">
        <v>36090</v>
      </c>
      <c r="C444">
        <v>7.7152500000000002</v>
      </c>
      <c r="D444">
        <v>-4.2994700000000003</v>
      </c>
      <c r="E444">
        <v>-5.2830000000000002E-2</v>
      </c>
      <c r="F444">
        <v>-0.88912000000000002</v>
      </c>
      <c r="G444">
        <v>15.92925</v>
      </c>
      <c r="H444">
        <v>1.5236400000000001</v>
      </c>
    </row>
    <row r="445" spans="1:8" x14ac:dyDescent="0.3">
      <c r="A445">
        <f t="shared" si="345"/>
        <v>1998</v>
      </c>
      <c r="B445" s="5">
        <v>36091</v>
      </c>
      <c r="C445">
        <v>7.6927700000000003</v>
      </c>
      <c r="D445">
        <v>-4.2099399999999996</v>
      </c>
      <c r="E445">
        <v>-3.31E-3</v>
      </c>
      <c r="F445">
        <v>-1.16381</v>
      </c>
      <c r="G445">
        <v>16.135370000000002</v>
      </c>
      <c r="H445">
        <v>1.52311</v>
      </c>
    </row>
    <row r="446" spans="1:8" x14ac:dyDescent="0.3">
      <c r="A446">
        <f t="shared" ref="A446:A509" si="400">YEAR(B446)</f>
        <v>1998</v>
      </c>
      <c r="B446" s="5">
        <v>36092</v>
      </c>
      <c r="C446" s="9">
        <f t="shared" ref="C446:C447" si="401">+C445</f>
        <v>7.6927700000000003</v>
      </c>
      <c r="D446" s="9">
        <f t="shared" ref="D446:D447" si="402">+D445</f>
        <v>-4.2099399999999996</v>
      </c>
      <c r="E446" s="9">
        <f t="shared" ref="E446:E447" si="403">+E445</f>
        <v>-3.31E-3</v>
      </c>
      <c r="F446" s="9">
        <f t="shared" ref="F446:F447" si="404">+F445</f>
        <v>-1.16381</v>
      </c>
      <c r="G446" s="9">
        <f t="shared" ref="G446:G447" si="405">+G445</f>
        <v>16.135370000000002</v>
      </c>
      <c r="H446" s="9">
        <f t="shared" ref="H446:H447" si="406">+H445</f>
        <v>1.52311</v>
      </c>
    </row>
    <row r="447" spans="1:8" x14ac:dyDescent="0.3">
      <c r="A447">
        <f t="shared" si="400"/>
        <v>1998</v>
      </c>
      <c r="B447" s="5">
        <v>36093</v>
      </c>
      <c r="C447" s="9">
        <f t="shared" si="401"/>
        <v>7.6927700000000003</v>
      </c>
      <c r="D447" s="9">
        <f t="shared" si="402"/>
        <v>-4.2099399999999996</v>
      </c>
      <c r="E447" s="9">
        <f t="shared" si="403"/>
        <v>-3.31E-3</v>
      </c>
      <c r="F447" s="9">
        <f t="shared" si="404"/>
        <v>-1.16381</v>
      </c>
      <c r="G447" s="9">
        <f t="shared" si="405"/>
        <v>16.135370000000002</v>
      </c>
      <c r="H447" s="9">
        <f t="shared" si="406"/>
        <v>1.52311</v>
      </c>
    </row>
    <row r="448" spans="1:8" x14ac:dyDescent="0.3">
      <c r="A448">
        <f t="shared" si="400"/>
        <v>1998</v>
      </c>
      <c r="B448" s="5">
        <v>36094</v>
      </c>
      <c r="C448">
        <v>7.9152199999999997</v>
      </c>
      <c r="D448">
        <v>-4.4196999999999997</v>
      </c>
      <c r="E448">
        <v>-3.7308300000000001</v>
      </c>
      <c r="F448">
        <v>-6.3576199999999998</v>
      </c>
      <c r="G448">
        <v>2.07761</v>
      </c>
      <c r="H448">
        <v>7.7371499999999997</v>
      </c>
    </row>
    <row r="449" spans="1:8" x14ac:dyDescent="0.3">
      <c r="A449">
        <f t="shared" si="400"/>
        <v>1998</v>
      </c>
      <c r="B449" s="5">
        <v>36095</v>
      </c>
      <c r="C449">
        <v>8.1043099999999999</v>
      </c>
      <c r="D449">
        <v>-4.5623399999999998</v>
      </c>
      <c r="E449">
        <v>-4.8799999999999998E-3</v>
      </c>
      <c r="F449">
        <v>-1.3007200000000001</v>
      </c>
      <c r="G449">
        <v>18.175059999999998</v>
      </c>
      <c r="H449">
        <v>1.4591700000000001</v>
      </c>
    </row>
    <row r="450" spans="1:8" x14ac:dyDescent="0.3">
      <c r="A450">
        <f t="shared" si="400"/>
        <v>1998</v>
      </c>
      <c r="B450" s="5">
        <v>36096</v>
      </c>
      <c r="C450">
        <v>8.2276900000000008</v>
      </c>
      <c r="D450">
        <v>-4.6316199999999998</v>
      </c>
      <c r="E450">
        <v>-1.6241399999999999</v>
      </c>
      <c r="F450">
        <v>-1.4171800000000001</v>
      </c>
      <c r="G450">
        <v>13.55231</v>
      </c>
      <c r="H450">
        <v>1.3886099999999999</v>
      </c>
    </row>
    <row r="451" spans="1:8" x14ac:dyDescent="0.3">
      <c r="A451">
        <f t="shared" si="400"/>
        <v>1998</v>
      </c>
      <c r="B451" s="5">
        <v>36097</v>
      </c>
      <c r="C451">
        <v>8.0667500000000008</v>
      </c>
      <c r="D451">
        <v>-4.5288300000000001</v>
      </c>
      <c r="E451">
        <v>-3.13E-3</v>
      </c>
      <c r="F451">
        <v>-1.3446400000000001</v>
      </c>
      <c r="G451">
        <v>18.287759999999999</v>
      </c>
      <c r="H451">
        <v>1.4301699999999999</v>
      </c>
    </row>
    <row r="452" spans="1:8" x14ac:dyDescent="0.3">
      <c r="A452">
        <f t="shared" si="400"/>
        <v>1998</v>
      </c>
      <c r="B452" s="5">
        <v>36098</v>
      </c>
      <c r="C452">
        <v>8.1854399999999998</v>
      </c>
      <c r="D452">
        <v>-4.6440599999999996</v>
      </c>
      <c r="E452">
        <v>-0.90644000000000002</v>
      </c>
      <c r="F452">
        <v>-1.31829</v>
      </c>
      <c r="G452">
        <v>15.95373</v>
      </c>
      <c r="H452">
        <v>1.36985</v>
      </c>
    </row>
    <row r="453" spans="1:8" x14ac:dyDescent="0.3">
      <c r="A453">
        <f t="shared" si="400"/>
        <v>1998</v>
      </c>
      <c r="B453" s="5">
        <v>36099</v>
      </c>
      <c r="C453" s="9">
        <f t="shared" ref="C453:C454" si="407">+C452</f>
        <v>8.1854399999999998</v>
      </c>
      <c r="D453" s="9">
        <f t="shared" ref="D453:D454" si="408">+D452</f>
        <v>-4.6440599999999996</v>
      </c>
      <c r="E453" s="9">
        <f t="shared" ref="E453:E454" si="409">+E452</f>
        <v>-0.90644000000000002</v>
      </c>
      <c r="F453" s="9">
        <f t="shared" ref="F453:F454" si="410">+F452</f>
        <v>-1.31829</v>
      </c>
      <c r="G453" s="9">
        <f t="shared" ref="G453:G454" si="411">+G452</f>
        <v>15.95373</v>
      </c>
      <c r="H453" s="9">
        <f t="shared" ref="H453:H454" si="412">+H452</f>
        <v>1.36985</v>
      </c>
    </row>
    <row r="454" spans="1:8" x14ac:dyDescent="0.3">
      <c r="A454">
        <f t="shared" si="400"/>
        <v>1998</v>
      </c>
      <c r="B454" s="5">
        <v>36100</v>
      </c>
      <c r="C454" s="9">
        <f t="shared" si="407"/>
        <v>8.1854399999999998</v>
      </c>
      <c r="D454" s="9">
        <f t="shared" si="408"/>
        <v>-4.6440599999999996</v>
      </c>
      <c r="E454" s="9">
        <f t="shared" si="409"/>
        <v>-0.90644000000000002</v>
      </c>
      <c r="F454" s="9">
        <f t="shared" si="410"/>
        <v>-1.31829</v>
      </c>
      <c r="G454" s="9">
        <f t="shared" si="411"/>
        <v>15.95373</v>
      </c>
      <c r="H454" s="9">
        <f t="shared" si="412"/>
        <v>1.36985</v>
      </c>
    </row>
    <row r="455" spans="1:8" x14ac:dyDescent="0.3">
      <c r="A455">
        <f t="shared" si="400"/>
        <v>1998</v>
      </c>
      <c r="B455" s="5">
        <v>36101</v>
      </c>
      <c r="C455">
        <v>8.2086600000000001</v>
      </c>
      <c r="D455">
        <v>-4.67727</v>
      </c>
      <c r="E455">
        <v>-3.9919099999999998</v>
      </c>
      <c r="F455">
        <v>-7.6940299999999997</v>
      </c>
      <c r="G455">
        <v>1.89334</v>
      </c>
      <c r="H455">
        <v>8.1208200000000001</v>
      </c>
    </row>
    <row r="456" spans="1:8" x14ac:dyDescent="0.3">
      <c r="A456">
        <f t="shared" si="400"/>
        <v>1998</v>
      </c>
      <c r="B456" s="5">
        <v>36102</v>
      </c>
      <c r="C456">
        <v>8.0018899999999995</v>
      </c>
      <c r="D456">
        <v>-4.4576399999999996</v>
      </c>
      <c r="E456">
        <v>1.92E-3</v>
      </c>
      <c r="F456">
        <v>-1.2049099999999999</v>
      </c>
      <c r="G456">
        <v>18.075310000000002</v>
      </c>
      <c r="H456">
        <v>1.3843799999999999</v>
      </c>
    </row>
    <row r="457" spans="1:8" x14ac:dyDescent="0.3">
      <c r="A457">
        <f t="shared" si="400"/>
        <v>1998</v>
      </c>
      <c r="B457" s="5">
        <v>36103</v>
      </c>
      <c r="C457">
        <v>7.1947000000000001</v>
      </c>
      <c r="D457">
        <v>-4.28329</v>
      </c>
      <c r="E457">
        <v>-3.8000000000000002E-4</v>
      </c>
      <c r="F457">
        <v>1.62846</v>
      </c>
      <c r="G457">
        <v>11.14761</v>
      </c>
      <c r="H457">
        <v>0.19334000000000001</v>
      </c>
    </row>
    <row r="458" spans="1:8" x14ac:dyDescent="0.3">
      <c r="A458">
        <f t="shared" si="400"/>
        <v>1998</v>
      </c>
      <c r="B458" s="5">
        <v>36104</v>
      </c>
      <c r="C458">
        <v>8.2136600000000008</v>
      </c>
      <c r="D458">
        <v>-4.6643400000000002</v>
      </c>
      <c r="E458">
        <v>-0.85141</v>
      </c>
      <c r="F458">
        <v>-1.1003499999999999</v>
      </c>
      <c r="G458">
        <v>16.098579999999998</v>
      </c>
      <c r="H458">
        <v>1.43753</v>
      </c>
    </row>
    <row r="459" spans="1:8" x14ac:dyDescent="0.3">
      <c r="A459">
        <f t="shared" si="400"/>
        <v>1998</v>
      </c>
      <c r="B459" s="5">
        <v>36105</v>
      </c>
      <c r="C459">
        <v>7.33589</v>
      </c>
      <c r="D459">
        <v>-4.3501399999999997</v>
      </c>
      <c r="E459">
        <v>5.1000000000000004E-4</v>
      </c>
      <c r="F459">
        <v>1.4216500000000001</v>
      </c>
      <c r="G459">
        <v>11.92632</v>
      </c>
      <c r="H459">
        <v>0.18217</v>
      </c>
    </row>
    <row r="460" spans="1:8" x14ac:dyDescent="0.3">
      <c r="A460">
        <f t="shared" si="400"/>
        <v>1998</v>
      </c>
      <c r="B460" s="5">
        <v>36106</v>
      </c>
      <c r="C460" s="9">
        <f t="shared" ref="C460:C461" si="413">+C459</f>
        <v>7.33589</v>
      </c>
      <c r="D460" s="9">
        <f t="shared" ref="D460:D461" si="414">+D459</f>
        <v>-4.3501399999999997</v>
      </c>
      <c r="E460" s="9">
        <f t="shared" ref="E460:E461" si="415">+E459</f>
        <v>5.1000000000000004E-4</v>
      </c>
      <c r="F460" s="9">
        <f t="shared" ref="F460:F461" si="416">+F459</f>
        <v>1.4216500000000001</v>
      </c>
      <c r="G460" s="9">
        <f t="shared" ref="G460:G461" si="417">+G459</f>
        <v>11.92632</v>
      </c>
      <c r="H460" s="9">
        <f t="shared" ref="H460:H461" si="418">+H459</f>
        <v>0.18217</v>
      </c>
    </row>
    <row r="461" spans="1:8" x14ac:dyDescent="0.3">
      <c r="A461">
        <f t="shared" si="400"/>
        <v>1998</v>
      </c>
      <c r="B461" s="5">
        <v>36107</v>
      </c>
      <c r="C461" s="9">
        <f t="shared" si="413"/>
        <v>7.33589</v>
      </c>
      <c r="D461" s="9">
        <f t="shared" si="414"/>
        <v>-4.3501399999999997</v>
      </c>
      <c r="E461" s="9">
        <f t="shared" si="415"/>
        <v>5.1000000000000004E-4</v>
      </c>
      <c r="F461" s="9">
        <f t="shared" si="416"/>
        <v>1.4216500000000001</v>
      </c>
      <c r="G461" s="9">
        <f t="shared" si="417"/>
        <v>11.92632</v>
      </c>
      <c r="H461" s="9">
        <f t="shared" si="418"/>
        <v>0.18217</v>
      </c>
    </row>
    <row r="462" spans="1:8" x14ac:dyDescent="0.3">
      <c r="A462">
        <f t="shared" si="400"/>
        <v>1998</v>
      </c>
      <c r="B462" s="5">
        <v>36108</v>
      </c>
      <c r="C462">
        <v>7.17326</v>
      </c>
      <c r="D462">
        <v>-4.0852300000000001</v>
      </c>
      <c r="E462">
        <v>1.7389999999999999E-2</v>
      </c>
      <c r="F462">
        <v>1.12697</v>
      </c>
      <c r="G462">
        <v>11.16722</v>
      </c>
      <c r="H462">
        <v>0.18554999999999999</v>
      </c>
    </row>
    <row r="463" spans="1:8" x14ac:dyDescent="0.3">
      <c r="A463">
        <f t="shared" si="400"/>
        <v>1998</v>
      </c>
      <c r="B463" s="5">
        <v>36109</v>
      </c>
      <c r="C463">
        <v>7.5738899999999996</v>
      </c>
      <c r="D463">
        <v>-4.5308599999999997</v>
      </c>
      <c r="E463">
        <v>4.5799999999999999E-3</v>
      </c>
      <c r="F463">
        <v>1.2478100000000001</v>
      </c>
      <c r="G463">
        <v>13.45332</v>
      </c>
      <c r="H463">
        <v>0.18451999999999999</v>
      </c>
    </row>
    <row r="464" spans="1:8" x14ac:dyDescent="0.3">
      <c r="A464">
        <f t="shared" si="400"/>
        <v>1998</v>
      </c>
      <c r="B464" s="5">
        <v>36110</v>
      </c>
      <c r="C464">
        <v>7.4621000000000004</v>
      </c>
      <c r="D464">
        <v>-4.3888600000000002</v>
      </c>
      <c r="E464">
        <v>-8.0999999999999996E-4</v>
      </c>
      <c r="F464">
        <v>1.2134499999999999</v>
      </c>
      <c r="G464">
        <v>13.00853</v>
      </c>
      <c r="H464">
        <v>0.16402</v>
      </c>
    </row>
    <row r="465" spans="1:8" x14ac:dyDescent="0.3">
      <c r="A465">
        <f t="shared" si="400"/>
        <v>1998</v>
      </c>
      <c r="B465" s="5">
        <v>36111</v>
      </c>
      <c r="C465">
        <v>8.1778700000000004</v>
      </c>
      <c r="D465">
        <v>-4.6463099999999997</v>
      </c>
      <c r="E465">
        <v>-1.7893399999999999</v>
      </c>
      <c r="F465">
        <v>-0.89166999999999996</v>
      </c>
      <c r="G465">
        <v>13.526899999999999</v>
      </c>
      <c r="H465">
        <v>1.2902899999999999</v>
      </c>
    </row>
    <row r="466" spans="1:8" x14ac:dyDescent="0.3">
      <c r="A466">
        <f t="shared" si="400"/>
        <v>1998</v>
      </c>
      <c r="B466" s="5">
        <v>36112</v>
      </c>
      <c r="C466">
        <v>7.7882699999999998</v>
      </c>
      <c r="D466">
        <v>-4.6668399999999997</v>
      </c>
      <c r="E466">
        <v>-8.5999999999999998E-4</v>
      </c>
      <c r="F466">
        <v>1.0444199999999999</v>
      </c>
      <c r="G466">
        <v>15.569649999999999</v>
      </c>
      <c r="H466">
        <v>0.16489999999999999</v>
      </c>
    </row>
    <row r="467" spans="1:8" x14ac:dyDescent="0.3">
      <c r="A467">
        <f t="shared" si="400"/>
        <v>1998</v>
      </c>
      <c r="B467" s="5">
        <v>36113</v>
      </c>
      <c r="C467" s="9">
        <f t="shared" ref="C467:C468" si="419">+C466</f>
        <v>7.7882699999999998</v>
      </c>
      <c r="D467" s="9">
        <f t="shared" ref="D467:D468" si="420">+D466</f>
        <v>-4.6668399999999997</v>
      </c>
      <c r="E467" s="9">
        <f t="shared" ref="E467:E468" si="421">+E466</f>
        <v>-8.5999999999999998E-4</v>
      </c>
      <c r="F467" s="9">
        <f t="shared" ref="F467:F468" si="422">+F466</f>
        <v>1.0444199999999999</v>
      </c>
      <c r="G467" s="9">
        <f t="shared" ref="G467:G468" si="423">+G466</f>
        <v>15.569649999999999</v>
      </c>
      <c r="H467" s="9">
        <f t="shared" ref="H467:H468" si="424">+H466</f>
        <v>0.16489999999999999</v>
      </c>
    </row>
    <row r="468" spans="1:8" x14ac:dyDescent="0.3">
      <c r="A468">
        <f t="shared" si="400"/>
        <v>1998</v>
      </c>
      <c r="B468" s="5">
        <v>36114</v>
      </c>
      <c r="C468" s="9">
        <f t="shared" si="419"/>
        <v>7.7882699999999998</v>
      </c>
      <c r="D468" s="9">
        <f t="shared" si="420"/>
        <v>-4.6668399999999997</v>
      </c>
      <c r="E468" s="9">
        <f t="shared" si="421"/>
        <v>-8.5999999999999998E-4</v>
      </c>
      <c r="F468" s="9">
        <f t="shared" si="422"/>
        <v>1.0444199999999999</v>
      </c>
      <c r="G468" s="9">
        <f t="shared" si="423"/>
        <v>15.569649999999999</v>
      </c>
      <c r="H468" s="9">
        <f t="shared" si="424"/>
        <v>0.16489999999999999</v>
      </c>
    </row>
    <row r="469" spans="1:8" x14ac:dyDescent="0.3">
      <c r="A469">
        <f t="shared" si="400"/>
        <v>1998</v>
      </c>
      <c r="B469" s="5">
        <v>36115</v>
      </c>
      <c r="C469">
        <v>7.6054399999999998</v>
      </c>
      <c r="D469">
        <v>-4.4436900000000001</v>
      </c>
      <c r="E469">
        <v>-5.79E-3</v>
      </c>
      <c r="F469">
        <v>1.07107</v>
      </c>
      <c r="G469">
        <v>14.72132</v>
      </c>
      <c r="H469">
        <v>0.16167999999999999</v>
      </c>
    </row>
    <row r="470" spans="1:8" x14ac:dyDescent="0.3">
      <c r="A470">
        <f t="shared" si="400"/>
        <v>1998</v>
      </c>
      <c r="B470" s="5">
        <v>36116</v>
      </c>
      <c r="C470">
        <v>7.4608499999999998</v>
      </c>
      <c r="D470">
        <v>-4.3323600000000004</v>
      </c>
      <c r="E470">
        <v>-1.7009000000000001</v>
      </c>
      <c r="F470">
        <v>1.2057500000000001</v>
      </c>
      <c r="G470">
        <v>9.2533100000000008</v>
      </c>
      <c r="H470">
        <v>0.15336</v>
      </c>
    </row>
    <row r="471" spans="1:8" x14ac:dyDescent="0.3">
      <c r="A471">
        <f t="shared" si="400"/>
        <v>1998</v>
      </c>
      <c r="B471" s="5">
        <v>36117</v>
      </c>
      <c r="C471">
        <v>7.6689800000000004</v>
      </c>
      <c r="D471">
        <v>-4.0513700000000004</v>
      </c>
      <c r="E471">
        <v>-2.83731</v>
      </c>
      <c r="F471">
        <v>-1.0279700000000001</v>
      </c>
      <c r="G471">
        <v>9.1710600000000007</v>
      </c>
      <c r="H471">
        <v>1.1364099999999999</v>
      </c>
    </row>
    <row r="472" spans="1:8" x14ac:dyDescent="0.3">
      <c r="A472">
        <f t="shared" si="400"/>
        <v>1998</v>
      </c>
      <c r="B472" s="5">
        <v>36118</v>
      </c>
      <c r="C472">
        <v>7.5695300000000003</v>
      </c>
      <c r="D472">
        <v>-3.99884</v>
      </c>
      <c r="E472">
        <v>-2.7046600000000001</v>
      </c>
      <c r="F472">
        <v>-0.96965999999999997</v>
      </c>
      <c r="G472">
        <v>9.1734899999999993</v>
      </c>
      <c r="H472">
        <v>1.2999099999999999</v>
      </c>
    </row>
    <row r="473" spans="1:8" x14ac:dyDescent="0.3">
      <c r="A473">
        <f t="shared" si="400"/>
        <v>1998</v>
      </c>
      <c r="B473" s="5">
        <v>36119</v>
      </c>
      <c r="C473">
        <v>7.3340899999999998</v>
      </c>
      <c r="D473">
        <v>-3.76071</v>
      </c>
      <c r="E473">
        <v>-2.54461</v>
      </c>
      <c r="F473">
        <v>-0.95167000000000002</v>
      </c>
      <c r="G473">
        <v>9.0588899999999999</v>
      </c>
      <c r="H473">
        <v>1.3835</v>
      </c>
    </row>
    <row r="474" spans="1:8" x14ac:dyDescent="0.3">
      <c r="A474">
        <f t="shared" si="400"/>
        <v>1998</v>
      </c>
      <c r="B474" s="5">
        <v>36120</v>
      </c>
      <c r="C474" s="9">
        <f t="shared" ref="C474:C475" si="425">+C473</f>
        <v>7.3340899999999998</v>
      </c>
      <c r="D474" s="9">
        <f t="shared" ref="D474:D475" si="426">+D473</f>
        <v>-3.76071</v>
      </c>
      <c r="E474" s="9">
        <f t="shared" ref="E474:E475" si="427">+E473</f>
        <v>-2.54461</v>
      </c>
      <c r="F474" s="9">
        <f t="shared" ref="F474:F475" si="428">+F473</f>
        <v>-0.95167000000000002</v>
      </c>
      <c r="G474" s="9">
        <f t="shared" ref="G474:G475" si="429">+G473</f>
        <v>9.0588899999999999</v>
      </c>
      <c r="H474" s="9">
        <f t="shared" ref="H474:H475" si="430">+H473</f>
        <v>1.3835</v>
      </c>
    </row>
    <row r="475" spans="1:8" x14ac:dyDescent="0.3">
      <c r="A475">
        <f t="shared" si="400"/>
        <v>1998</v>
      </c>
      <c r="B475" s="5">
        <v>36121</v>
      </c>
      <c r="C475" s="9">
        <f t="shared" si="425"/>
        <v>7.3340899999999998</v>
      </c>
      <c r="D475" s="9">
        <f t="shared" si="426"/>
        <v>-3.76071</v>
      </c>
      <c r="E475" s="9">
        <f t="shared" si="427"/>
        <v>-2.54461</v>
      </c>
      <c r="F475" s="9">
        <f t="shared" si="428"/>
        <v>-0.95167000000000002</v>
      </c>
      <c r="G475" s="9">
        <f t="shared" si="429"/>
        <v>9.0588899999999999</v>
      </c>
      <c r="H475" s="9">
        <f t="shared" si="430"/>
        <v>1.3835</v>
      </c>
    </row>
    <row r="476" spans="1:8" x14ac:dyDescent="0.3">
      <c r="A476">
        <f t="shared" si="400"/>
        <v>1998</v>
      </c>
      <c r="B476" s="5">
        <v>36122</v>
      </c>
      <c r="C476">
        <v>6.8001399999999999</v>
      </c>
      <c r="D476">
        <v>-3.69991</v>
      </c>
      <c r="E476">
        <v>-2.17008</v>
      </c>
      <c r="F476">
        <v>1.1807000000000001</v>
      </c>
      <c r="G476">
        <v>6.9367999999999999</v>
      </c>
      <c r="H476">
        <v>0.15815000000000001</v>
      </c>
    </row>
    <row r="477" spans="1:8" x14ac:dyDescent="0.3">
      <c r="A477">
        <f t="shared" si="400"/>
        <v>1998</v>
      </c>
      <c r="B477" s="5">
        <v>36123</v>
      </c>
      <c r="C477">
        <v>7.0994900000000003</v>
      </c>
      <c r="D477">
        <v>-3.5395300000000001</v>
      </c>
      <c r="E477">
        <v>-1.73119</v>
      </c>
      <c r="F477">
        <v>-1.3750100000000001</v>
      </c>
      <c r="G477">
        <v>9.5026299999999999</v>
      </c>
      <c r="H477">
        <v>1.44238</v>
      </c>
    </row>
    <row r="478" spans="1:8" x14ac:dyDescent="0.3">
      <c r="A478">
        <f t="shared" si="400"/>
        <v>1998</v>
      </c>
      <c r="B478" s="5">
        <v>36124</v>
      </c>
      <c r="C478">
        <v>6.9010999999999996</v>
      </c>
      <c r="D478">
        <v>-3.3772500000000001</v>
      </c>
      <c r="E478">
        <v>-1.7331700000000001</v>
      </c>
      <c r="F478">
        <v>-1.3109500000000001</v>
      </c>
      <c r="G478">
        <v>8.4561399999999995</v>
      </c>
      <c r="H478">
        <v>1.4298599999999999</v>
      </c>
    </row>
    <row r="479" spans="1:8" x14ac:dyDescent="0.3">
      <c r="A479">
        <f t="shared" si="400"/>
        <v>1998</v>
      </c>
      <c r="B479" s="5">
        <v>36125</v>
      </c>
      <c r="C479">
        <v>6.6792899999999999</v>
      </c>
      <c r="D479">
        <v>-3.2273000000000001</v>
      </c>
      <c r="E479">
        <v>-5.7849999999999999E-2</v>
      </c>
      <c r="F479">
        <v>-1.30969</v>
      </c>
      <c r="G479">
        <v>12.57006</v>
      </c>
      <c r="H479">
        <v>1.5950899999999999</v>
      </c>
    </row>
    <row r="480" spans="1:8" x14ac:dyDescent="0.3">
      <c r="A480">
        <f t="shared" si="400"/>
        <v>1998</v>
      </c>
      <c r="B480" s="5">
        <v>36126</v>
      </c>
      <c r="C480">
        <v>6.7466200000000001</v>
      </c>
      <c r="D480">
        <v>-3.3294999999999999</v>
      </c>
      <c r="E480">
        <v>-3.3590800000000001</v>
      </c>
      <c r="F480">
        <v>-4.3565500000000004</v>
      </c>
      <c r="G480">
        <v>2.00143</v>
      </c>
      <c r="H480">
        <v>7.5625499999999999</v>
      </c>
    </row>
    <row r="481" spans="1:8" x14ac:dyDescent="0.3">
      <c r="A481">
        <f t="shared" si="400"/>
        <v>1998</v>
      </c>
      <c r="B481" s="5">
        <v>36127</v>
      </c>
      <c r="C481" s="9">
        <f t="shared" ref="C481:C482" si="431">+C480</f>
        <v>6.7466200000000001</v>
      </c>
      <c r="D481" s="9">
        <f t="shared" ref="D481:D482" si="432">+D480</f>
        <v>-3.3294999999999999</v>
      </c>
      <c r="E481" s="9">
        <f t="shared" ref="E481:E482" si="433">+E480</f>
        <v>-3.3590800000000001</v>
      </c>
      <c r="F481" s="9">
        <f t="shared" ref="F481:F482" si="434">+F480</f>
        <v>-4.3565500000000004</v>
      </c>
      <c r="G481" s="9">
        <f t="shared" ref="G481:G482" si="435">+G480</f>
        <v>2.00143</v>
      </c>
      <c r="H481" s="9">
        <f t="shared" ref="H481:H482" si="436">+H480</f>
        <v>7.5625499999999999</v>
      </c>
    </row>
    <row r="482" spans="1:8" x14ac:dyDescent="0.3">
      <c r="A482">
        <f t="shared" si="400"/>
        <v>1998</v>
      </c>
      <c r="B482" s="5">
        <v>36128</v>
      </c>
      <c r="C482" s="9">
        <f t="shared" si="431"/>
        <v>6.7466200000000001</v>
      </c>
      <c r="D482" s="9">
        <f t="shared" si="432"/>
        <v>-3.3294999999999999</v>
      </c>
      <c r="E482" s="9">
        <f t="shared" si="433"/>
        <v>-3.3590800000000001</v>
      </c>
      <c r="F482" s="9">
        <f t="shared" si="434"/>
        <v>-4.3565500000000004</v>
      </c>
      <c r="G482" s="9">
        <f t="shared" si="435"/>
        <v>2.00143</v>
      </c>
      <c r="H482" s="9">
        <f t="shared" si="436"/>
        <v>7.5625499999999999</v>
      </c>
    </row>
    <row r="483" spans="1:8" x14ac:dyDescent="0.3">
      <c r="A483">
        <f t="shared" si="400"/>
        <v>1998</v>
      </c>
      <c r="B483" s="5">
        <v>36129</v>
      </c>
      <c r="C483">
        <v>6.3330000000000002</v>
      </c>
      <c r="D483">
        <v>-2.9035799999999998</v>
      </c>
      <c r="E483">
        <v>-8.5599999999999999E-3</v>
      </c>
      <c r="F483">
        <v>-1.3277600000000001</v>
      </c>
      <c r="G483">
        <v>11.033989999999999</v>
      </c>
      <c r="H483">
        <v>1.70346</v>
      </c>
    </row>
    <row r="484" spans="1:8" x14ac:dyDescent="0.3">
      <c r="A484">
        <f t="shared" si="400"/>
        <v>1998</v>
      </c>
      <c r="B484" s="5">
        <v>36130</v>
      </c>
      <c r="C484">
        <v>6.58399</v>
      </c>
      <c r="D484">
        <v>-3.20675</v>
      </c>
      <c r="E484">
        <v>0.51551999999999998</v>
      </c>
      <c r="F484">
        <v>-1.19475</v>
      </c>
      <c r="G484">
        <v>14.70598</v>
      </c>
      <c r="H484">
        <v>1.90282</v>
      </c>
    </row>
    <row r="485" spans="1:8" x14ac:dyDescent="0.3">
      <c r="A485">
        <f t="shared" si="400"/>
        <v>1998</v>
      </c>
      <c r="B485" s="5">
        <v>36131</v>
      </c>
      <c r="C485">
        <v>6.7931600000000003</v>
      </c>
      <c r="D485">
        <v>-3.4492099999999999</v>
      </c>
      <c r="E485">
        <v>-0.11021</v>
      </c>
      <c r="F485">
        <v>-1.10178</v>
      </c>
      <c r="G485">
        <v>13.41966</v>
      </c>
      <c r="H485">
        <v>1.9382900000000001</v>
      </c>
    </row>
    <row r="486" spans="1:8" x14ac:dyDescent="0.3">
      <c r="A486">
        <f t="shared" si="400"/>
        <v>1998</v>
      </c>
      <c r="B486" s="5">
        <v>36132</v>
      </c>
      <c r="C486">
        <v>6.5161800000000003</v>
      </c>
      <c r="D486">
        <v>-3.1937000000000002</v>
      </c>
      <c r="E486">
        <v>-5.5999999999999995E-4</v>
      </c>
      <c r="F486">
        <v>-1.3989</v>
      </c>
      <c r="G486">
        <v>11.319929999999999</v>
      </c>
      <c r="H486">
        <v>2.2202000000000002</v>
      </c>
    </row>
    <row r="487" spans="1:8" x14ac:dyDescent="0.3">
      <c r="A487">
        <f t="shared" si="400"/>
        <v>1998</v>
      </c>
      <c r="B487" s="5">
        <v>36133</v>
      </c>
      <c r="C487">
        <v>6.2036300000000004</v>
      </c>
      <c r="D487">
        <v>-3.0032100000000002</v>
      </c>
      <c r="E487">
        <v>7.9000000000000001E-4</v>
      </c>
      <c r="F487">
        <v>-1.2753699999999999</v>
      </c>
      <c r="G487">
        <v>9.0385000000000009</v>
      </c>
      <c r="H487">
        <v>2.4169999999999998</v>
      </c>
    </row>
    <row r="488" spans="1:8" x14ac:dyDescent="0.3">
      <c r="A488">
        <f t="shared" si="400"/>
        <v>1998</v>
      </c>
      <c r="B488" s="5">
        <v>36134</v>
      </c>
      <c r="C488" s="9">
        <f t="shared" ref="C488:C489" si="437">+C487</f>
        <v>6.2036300000000004</v>
      </c>
      <c r="D488" s="9">
        <f t="shared" ref="D488:D489" si="438">+D487</f>
        <v>-3.0032100000000002</v>
      </c>
      <c r="E488" s="9">
        <f t="shared" ref="E488:E489" si="439">+E487</f>
        <v>7.9000000000000001E-4</v>
      </c>
      <c r="F488" s="9">
        <f t="shared" ref="F488:F489" si="440">+F487</f>
        <v>-1.2753699999999999</v>
      </c>
      <c r="G488" s="9">
        <f t="shared" ref="G488:G489" si="441">+G487</f>
        <v>9.0385000000000009</v>
      </c>
      <c r="H488" s="9">
        <f t="shared" ref="H488:H489" si="442">+H487</f>
        <v>2.4169999999999998</v>
      </c>
    </row>
    <row r="489" spans="1:8" x14ac:dyDescent="0.3">
      <c r="A489">
        <f t="shared" si="400"/>
        <v>1998</v>
      </c>
      <c r="B489" s="5">
        <v>36135</v>
      </c>
      <c r="C489" s="9">
        <f t="shared" si="437"/>
        <v>6.2036300000000004</v>
      </c>
      <c r="D489" s="9">
        <f t="shared" si="438"/>
        <v>-3.0032100000000002</v>
      </c>
      <c r="E489" s="9">
        <f t="shared" si="439"/>
        <v>7.9000000000000001E-4</v>
      </c>
      <c r="F489" s="9">
        <f t="shared" si="440"/>
        <v>-1.2753699999999999</v>
      </c>
      <c r="G489" s="9">
        <f t="shared" si="441"/>
        <v>9.0385000000000009</v>
      </c>
      <c r="H489" s="9">
        <f t="shared" si="442"/>
        <v>2.4169999999999998</v>
      </c>
    </row>
    <row r="490" spans="1:8" x14ac:dyDescent="0.3">
      <c r="A490">
        <f t="shared" si="400"/>
        <v>1998</v>
      </c>
      <c r="B490" s="5">
        <v>36136</v>
      </c>
      <c r="C490">
        <v>6.3909700000000003</v>
      </c>
      <c r="D490">
        <v>-3.1564899999999998</v>
      </c>
      <c r="E490">
        <v>0.28786</v>
      </c>
      <c r="F490">
        <v>-1.12138</v>
      </c>
      <c r="G490">
        <v>12.12055</v>
      </c>
      <c r="H490">
        <v>2.1690900000000002</v>
      </c>
    </row>
    <row r="491" spans="1:8" x14ac:dyDescent="0.3">
      <c r="A491">
        <f t="shared" si="400"/>
        <v>1998</v>
      </c>
      <c r="B491" s="5">
        <v>36137</v>
      </c>
      <c r="C491">
        <v>6.3459399999999997</v>
      </c>
      <c r="D491">
        <v>-3.1128800000000001</v>
      </c>
      <c r="E491">
        <v>-1.1251800000000001</v>
      </c>
      <c r="F491">
        <v>-0.96419999999999995</v>
      </c>
      <c r="G491">
        <v>7.93241</v>
      </c>
      <c r="H491">
        <v>2.14317</v>
      </c>
    </row>
    <row r="492" spans="1:8" x14ac:dyDescent="0.3">
      <c r="A492">
        <f t="shared" si="400"/>
        <v>1998</v>
      </c>
      <c r="B492" s="5">
        <v>36138</v>
      </c>
      <c r="C492">
        <v>6.0811099999999998</v>
      </c>
      <c r="D492">
        <v>-2.8563399999999999</v>
      </c>
      <c r="E492">
        <v>-9.3450000000000005E-2</v>
      </c>
      <c r="F492">
        <v>-1.35795</v>
      </c>
      <c r="G492">
        <v>9.1061999999999994</v>
      </c>
      <c r="H492">
        <v>2.35562</v>
      </c>
    </row>
    <row r="493" spans="1:8" x14ac:dyDescent="0.3">
      <c r="A493">
        <f t="shared" si="400"/>
        <v>1998</v>
      </c>
      <c r="B493" s="5">
        <v>36139</v>
      </c>
      <c r="C493">
        <v>6.0558199999999998</v>
      </c>
      <c r="D493">
        <v>-2.8427500000000001</v>
      </c>
      <c r="E493">
        <v>-1.09032</v>
      </c>
      <c r="F493">
        <v>-1.0938099999999999</v>
      </c>
      <c r="G493">
        <v>7.3588199999999997</v>
      </c>
      <c r="H493">
        <v>2.0055800000000001</v>
      </c>
    </row>
    <row r="494" spans="1:8" x14ac:dyDescent="0.3">
      <c r="A494">
        <f t="shared" si="400"/>
        <v>1998</v>
      </c>
      <c r="B494" s="5">
        <v>36140</v>
      </c>
      <c r="C494">
        <v>5.8518600000000003</v>
      </c>
      <c r="D494">
        <v>-2.6544300000000001</v>
      </c>
      <c r="E494">
        <v>-1.52827</v>
      </c>
      <c r="F494">
        <v>-1.04718</v>
      </c>
      <c r="G494">
        <v>5.6463700000000001</v>
      </c>
      <c r="H494">
        <v>1.9582999999999999</v>
      </c>
    </row>
    <row r="495" spans="1:8" x14ac:dyDescent="0.3">
      <c r="A495">
        <f t="shared" si="400"/>
        <v>1998</v>
      </c>
      <c r="B495" s="5">
        <v>36141</v>
      </c>
      <c r="C495" s="9">
        <f t="shared" ref="C495:C496" si="443">+C494</f>
        <v>5.8518600000000003</v>
      </c>
      <c r="D495" s="9">
        <f t="shared" ref="D495:D496" si="444">+D494</f>
        <v>-2.6544300000000001</v>
      </c>
      <c r="E495" s="9">
        <f t="shared" ref="E495:E496" si="445">+E494</f>
        <v>-1.52827</v>
      </c>
      <c r="F495" s="9">
        <f t="shared" ref="F495:F496" si="446">+F494</f>
        <v>-1.04718</v>
      </c>
      <c r="G495" s="9">
        <f t="shared" ref="G495:G496" si="447">+G494</f>
        <v>5.6463700000000001</v>
      </c>
      <c r="H495" s="9">
        <f t="shared" ref="H495:H496" si="448">+H494</f>
        <v>1.9582999999999999</v>
      </c>
    </row>
    <row r="496" spans="1:8" x14ac:dyDescent="0.3">
      <c r="A496">
        <f t="shared" si="400"/>
        <v>1998</v>
      </c>
      <c r="B496" s="5">
        <v>36142</v>
      </c>
      <c r="C496" s="9">
        <f t="shared" si="443"/>
        <v>5.8518600000000003</v>
      </c>
      <c r="D496" s="9">
        <f t="shared" si="444"/>
        <v>-2.6544300000000001</v>
      </c>
      <c r="E496" s="9">
        <f t="shared" si="445"/>
        <v>-1.52827</v>
      </c>
      <c r="F496" s="9">
        <f t="shared" si="446"/>
        <v>-1.04718</v>
      </c>
      <c r="G496" s="9">
        <f t="shared" si="447"/>
        <v>5.6463700000000001</v>
      </c>
      <c r="H496" s="9">
        <f t="shared" si="448"/>
        <v>1.9582999999999999</v>
      </c>
    </row>
    <row r="497" spans="1:8" x14ac:dyDescent="0.3">
      <c r="A497">
        <f t="shared" si="400"/>
        <v>1998</v>
      </c>
      <c r="B497" s="5">
        <v>36143</v>
      </c>
      <c r="C497">
        <v>5.9479300000000004</v>
      </c>
      <c r="D497">
        <v>-2.7576000000000001</v>
      </c>
      <c r="E497">
        <v>-2.0508700000000002</v>
      </c>
      <c r="F497">
        <v>-0.65325999999999995</v>
      </c>
      <c r="G497">
        <v>5.1580500000000002</v>
      </c>
      <c r="H497">
        <v>1.39821</v>
      </c>
    </row>
    <row r="498" spans="1:8" x14ac:dyDescent="0.3">
      <c r="A498">
        <f t="shared" si="400"/>
        <v>1998</v>
      </c>
      <c r="B498" s="5">
        <v>36144</v>
      </c>
      <c r="C498">
        <v>5.9062999999999999</v>
      </c>
      <c r="D498">
        <v>-2.7467000000000001</v>
      </c>
      <c r="E498">
        <v>-1.64127</v>
      </c>
      <c r="F498">
        <v>-0.89265000000000005</v>
      </c>
      <c r="G498">
        <v>5.0690999999999997</v>
      </c>
      <c r="H498">
        <v>2.0210300000000001</v>
      </c>
    </row>
    <row r="499" spans="1:8" x14ac:dyDescent="0.3">
      <c r="A499">
        <f t="shared" si="400"/>
        <v>1998</v>
      </c>
      <c r="B499" s="5">
        <v>36145</v>
      </c>
      <c r="C499">
        <v>5.8766499999999997</v>
      </c>
      <c r="D499">
        <v>-2.7447400000000002</v>
      </c>
      <c r="E499">
        <v>-1.6565000000000001</v>
      </c>
      <c r="F499">
        <v>-0.94291999999999998</v>
      </c>
      <c r="G499">
        <v>4.4807300000000003</v>
      </c>
      <c r="H499">
        <v>2.3532799999999998</v>
      </c>
    </row>
    <row r="500" spans="1:8" x14ac:dyDescent="0.3">
      <c r="A500">
        <f t="shared" si="400"/>
        <v>1998</v>
      </c>
      <c r="B500" s="5">
        <v>36146</v>
      </c>
      <c r="C500">
        <v>5.8786699999999996</v>
      </c>
      <c r="D500">
        <v>-2.8728600000000002</v>
      </c>
      <c r="E500">
        <v>-1.46045</v>
      </c>
      <c r="F500">
        <v>-1.3049500000000001</v>
      </c>
      <c r="G500">
        <v>3.8482599999999998</v>
      </c>
      <c r="H500">
        <v>3.8482500000000002</v>
      </c>
    </row>
    <row r="501" spans="1:8" x14ac:dyDescent="0.3">
      <c r="A501">
        <f t="shared" si="400"/>
        <v>1998</v>
      </c>
      <c r="B501" s="5">
        <v>36147</v>
      </c>
      <c r="C501">
        <v>5.9173400000000003</v>
      </c>
      <c r="D501">
        <v>-2.94503</v>
      </c>
      <c r="E501">
        <v>-1.40595</v>
      </c>
      <c r="F501">
        <v>-1.2571699999999999</v>
      </c>
      <c r="G501">
        <v>4.0671400000000002</v>
      </c>
      <c r="H501">
        <v>4.0563900000000004</v>
      </c>
    </row>
    <row r="502" spans="1:8" x14ac:dyDescent="0.3">
      <c r="A502">
        <f t="shared" si="400"/>
        <v>1998</v>
      </c>
      <c r="B502" s="5">
        <v>36148</v>
      </c>
      <c r="C502" s="9">
        <f t="shared" ref="C502:C503" si="449">+C501</f>
        <v>5.9173400000000003</v>
      </c>
      <c r="D502" s="9">
        <f t="shared" ref="D502:D503" si="450">+D501</f>
        <v>-2.94503</v>
      </c>
      <c r="E502" s="9">
        <f t="shared" ref="E502:E503" si="451">+E501</f>
        <v>-1.40595</v>
      </c>
      <c r="F502" s="9">
        <f t="shared" ref="F502:F503" si="452">+F501</f>
        <v>-1.2571699999999999</v>
      </c>
      <c r="G502" s="9">
        <f t="shared" ref="G502:G503" si="453">+G501</f>
        <v>4.0671400000000002</v>
      </c>
      <c r="H502" s="9">
        <f t="shared" ref="H502:H503" si="454">+H501</f>
        <v>4.0563900000000004</v>
      </c>
    </row>
    <row r="503" spans="1:8" x14ac:dyDescent="0.3">
      <c r="A503">
        <f t="shared" si="400"/>
        <v>1998</v>
      </c>
      <c r="B503" s="5">
        <v>36149</v>
      </c>
      <c r="C503" s="9">
        <f t="shared" si="449"/>
        <v>5.9173400000000003</v>
      </c>
      <c r="D503" s="9">
        <f t="shared" si="450"/>
        <v>-2.94503</v>
      </c>
      <c r="E503" s="9">
        <f t="shared" si="451"/>
        <v>-1.40595</v>
      </c>
      <c r="F503" s="9">
        <f t="shared" si="452"/>
        <v>-1.2571699999999999</v>
      </c>
      <c r="G503" s="9">
        <f t="shared" si="453"/>
        <v>4.0671400000000002</v>
      </c>
      <c r="H503" s="9">
        <f t="shared" si="454"/>
        <v>4.0563900000000004</v>
      </c>
    </row>
    <row r="504" spans="1:8" x14ac:dyDescent="0.3">
      <c r="A504">
        <f t="shared" si="400"/>
        <v>1998</v>
      </c>
      <c r="B504" s="5">
        <v>36150</v>
      </c>
      <c r="C504">
        <v>5.7302900000000001</v>
      </c>
      <c r="D504">
        <v>-2.8063199999999999</v>
      </c>
      <c r="E504">
        <v>1.1199999999999999E-3</v>
      </c>
      <c r="F504">
        <v>-5.6150500000000001</v>
      </c>
      <c r="G504">
        <v>1.11816</v>
      </c>
      <c r="H504">
        <v>2.6806100000000002</v>
      </c>
    </row>
    <row r="505" spans="1:8" x14ac:dyDescent="0.3">
      <c r="A505">
        <f t="shared" si="400"/>
        <v>1998</v>
      </c>
      <c r="B505" s="5">
        <v>36151</v>
      </c>
      <c r="C505">
        <v>6.0284000000000004</v>
      </c>
      <c r="D505">
        <v>-3.0016600000000002</v>
      </c>
      <c r="E505">
        <v>-1.91659</v>
      </c>
      <c r="F505">
        <v>-0.95355999999999996</v>
      </c>
      <c r="G505">
        <v>3.89737</v>
      </c>
      <c r="H505">
        <v>3.8975200000000001</v>
      </c>
    </row>
    <row r="506" spans="1:8" x14ac:dyDescent="0.3">
      <c r="A506">
        <f t="shared" si="400"/>
        <v>1998</v>
      </c>
      <c r="B506" s="5">
        <v>36152</v>
      </c>
      <c r="C506">
        <v>6.03308</v>
      </c>
      <c r="D506">
        <v>-3.0175100000000001</v>
      </c>
      <c r="E506">
        <v>-1.0212699999999999</v>
      </c>
      <c r="F506">
        <v>-1.82881</v>
      </c>
      <c r="G506">
        <v>3.8505699999999998</v>
      </c>
      <c r="H506">
        <v>3.84999</v>
      </c>
    </row>
    <row r="507" spans="1:8" x14ac:dyDescent="0.3">
      <c r="A507">
        <f t="shared" si="400"/>
        <v>1998</v>
      </c>
      <c r="B507" s="5">
        <v>36153</v>
      </c>
      <c r="C507" s="9">
        <f t="shared" ref="C507:C510" si="455">+C506</f>
        <v>6.03308</v>
      </c>
      <c r="D507" s="9">
        <f t="shared" ref="D507:D510" si="456">+D506</f>
        <v>-3.0175100000000001</v>
      </c>
      <c r="E507" s="9">
        <f t="shared" ref="E507:E510" si="457">+E506</f>
        <v>-1.0212699999999999</v>
      </c>
      <c r="F507" s="9">
        <f t="shared" ref="F507:F510" si="458">+F506</f>
        <v>-1.82881</v>
      </c>
      <c r="G507" s="9">
        <f t="shared" ref="G507:G510" si="459">+G506</f>
        <v>3.8505699999999998</v>
      </c>
      <c r="H507" s="9">
        <f t="shared" ref="H507:H510" si="460">+H506</f>
        <v>3.84999</v>
      </c>
    </row>
    <row r="508" spans="1:8" x14ac:dyDescent="0.3">
      <c r="A508">
        <f t="shared" si="400"/>
        <v>1998</v>
      </c>
      <c r="B508" s="5">
        <v>36154</v>
      </c>
      <c r="C508" s="9">
        <f t="shared" si="455"/>
        <v>6.03308</v>
      </c>
      <c r="D508" s="9">
        <f t="shared" si="456"/>
        <v>-3.0175100000000001</v>
      </c>
      <c r="E508" s="9">
        <f t="shared" si="457"/>
        <v>-1.0212699999999999</v>
      </c>
      <c r="F508" s="9">
        <f t="shared" si="458"/>
        <v>-1.82881</v>
      </c>
      <c r="G508" s="9">
        <f t="shared" si="459"/>
        <v>3.8505699999999998</v>
      </c>
      <c r="H508" s="9">
        <f t="shared" si="460"/>
        <v>3.84999</v>
      </c>
    </row>
    <row r="509" spans="1:8" x14ac:dyDescent="0.3">
      <c r="A509">
        <f t="shared" si="400"/>
        <v>1998</v>
      </c>
      <c r="B509" s="5">
        <v>36155</v>
      </c>
      <c r="C509" s="9">
        <f t="shared" si="455"/>
        <v>6.03308</v>
      </c>
      <c r="D509" s="9">
        <f t="shared" si="456"/>
        <v>-3.0175100000000001</v>
      </c>
      <c r="E509" s="9">
        <f t="shared" si="457"/>
        <v>-1.0212699999999999</v>
      </c>
      <c r="F509" s="9">
        <f t="shared" si="458"/>
        <v>-1.82881</v>
      </c>
      <c r="G509" s="9">
        <f t="shared" si="459"/>
        <v>3.8505699999999998</v>
      </c>
      <c r="H509" s="9">
        <f t="shared" si="460"/>
        <v>3.84999</v>
      </c>
    </row>
    <row r="510" spans="1:8" x14ac:dyDescent="0.3">
      <c r="A510">
        <f t="shared" ref="A510:A573" si="461">YEAR(B510)</f>
        <v>1998</v>
      </c>
      <c r="B510" s="5">
        <v>36156</v>
      </c>
      <c r="C510" s="9">
        <f t="shared" si="455"/>
        <v>6.03308</v>
      </c>
      <c r="D510" s="9">
        <f t="shared" si="456"/>
        <v>-3.0175100000000001</v>
      </c>
      <c r="E510" s="9">
        <f t="shared" si="457"/>
        <v>-1.0212699999999999</v>
      </c>
      <c r="F510" s="9">
        <f t="shared" si="458"/>
        <v>-1.82881</v>
      </c>
      <c r="G510" s="9">
        <f t="shared" si="459"/>
        <v>3.8505699999999998</v>
      </c>
      <c r="H510" s="9">
        <f t="shared" si="460"/>
        <v>3.84999</v>
      </c>
    </row>
    <row r="511" spans="1:8" x14ac:dyDescent="0.3">
      <c r="A511">
        <f t="shared" si="461"/>
        <v>1998</v>
      </c>
      <c r="B511" s="5">
        <v>36157</v>
      </c>
      <c r="C511">
        <v>6.0495599999999996</v>
      </c>
      <c r="D511">
        <v>-2.99342</v>
      </c>
      <c r="E511">
        <v>-2.0534400000000002</v>
      </c>
      <c r="F511">
        <v>-0.93527000000000005</v>
      </c>
      <c r="G511">
        <v>3.7890799999999998</v>
      </c>
      <c r="H511">
        <v>3.7903500000000001</v>
      </c>
    </row>
    <row r="512" spans="1:8" x14ac:dyDescent="0.3">
      <c r="A512">
        <f t="shared" si="461"/>
        <v>1998</v>
      </c>
      <c r="B512" s="5">
        <v>36158</v>
      </c>
      <c r="C512">
        <v>6.1153500000000003</v>
      </c>
      <c r="D512">
        <v>-3.11504</v>
      </c>
      <c r="E512">
        <v>-1.5647500000000001</v>
      </c>
      <c r="F512">
        <v>-1.18699</v>
      </c>
      <c r="G512">
        <v>4.2038000000000002</v>
      </c>
      <c r="H512">
        <v>4.2083199999999996</v>
      </c>
    </row>
    <row r="513" spans="1:8" x14ac:dyDescent="0.3">
      <c r="A513">
        <f t="shared" si="461"/>
        <v>1998</v>
      </c>
      <c r="B513" s="5">
        <v>36159</v>
      </c>
      <c r="C513">
        <v>7.78789</v>
      </c>
      <c r="D513">
        <v>-4.7861399999999996</v>
      </c>
      <c r="E513">
        <v>-3.7467100000000002</v>
      </c>
      <c r="F513">
        <v>-4.7490100000000002</v>
      </c>
      <c r="G513">
        <v>4.5986399999999996</v>
      </c>
      <c r="H513">
        <v>30</v>
      </c>
    </row>
    <row r="514" spans="1:8" x14ac:dyDescent="0.3">
      <c r="A514">
        <f t="shared" si="461"/>
        <v>1998</v>
      </c>
      <c r="B514" s="5">
        <v>36160</v>
      </c>
      <c r="C514" s="9">
        <f t="shared" ref="C514:C517" si="462">+C513</f>
        <v>7.78789</v>
      </c>
      <c r="D514" s="9">
        <f t="shared" ref="D514:D517" si="463">+D513</f>
        <v>-4.7861399999999996</v>
      </c>
      <c r="E514" s="9">
        <f t="shared" ref="E514:E517" si="464">+E513</f>
        <v>-3.7467100000000002</v>
      </c>
      <c r="F514" s="9">
        <f t="shared" ref="F514:F517" si="465">+F513</f>
        <v>-4.7490100000000002</v>
      </c>
      <c r="G514" s="9">
        <f t="shared" ref="G514:G517" si="466">+G513</f>
        <v>4.5986399999999996</v>
      </c>
      <c r="H514" s="9">
        <f t="shared" ref="H514:H517" si="467">+H513</f>
        <v>30</v>
      </c>
    </row>
    <row r="515" spans="1:8" x14ac:dyDescent="0.3">
      <c r="A515">
        <f t="shared" si="461"/>
        <v>1999</v>
      </c>
      <c r="B515" s="5">
        <v>36161</v>
      </c>
      <c r="C515" s="9">
        <f t="shared" si="462"/>
        <v>7.78789</v>
      </c>
      <c r="D515" s="9">
        <f t="shared" si="463"/>
        <v>-4.7861399999999996</v>
      </c>
      <c r="E515" s="9">
        <f t="shared" si="464"/>
        <v>-3.7467100000000002</v>
      </c>
      <c r="F515" s="9">
        <f t="shared" si="465"/>
        <v>-4.7490100000000002</v>
      </c>
      <c r="G515" s="9">
        <f t="shared" si="466"/>
        <v>4.5986399999999996</v>
      </c>
      <c r="H515" s="9">
        <f t="shared" si="467"/>
        <v>30</v>
      </c>
    </row>
    <row r="516" spans="1:8" x14ac:dyDescent="0.3">
      <c r="A516">
        <f t="shared" si="461"/>
        <v>1999</v>
      </c>
      <c r="B516" s="5">
        <v>36162</v>
      </c>
      <c r="C516" s="9">
        <f t="shared" si="462"/>
        <v>7.78789</v>
      </c>
      <c r="D516" s="9">
        <f t="shared" si="463"/>
        <v>-4.7861399999999996</v>
      </c>
      <c r="E516" s="9">
        <f t="shared" si="464"/>
        <v>-3.7467100000000002</v>
      </c>
      <c r="F516" s="9">
        <f t="shared" si="465"/>
        <v>-4.7490100000000002</v>
      </c>
      <c r="G516" s="9">
        <f t="shared" si="466"/>
        <v>4.5986399999999996</v>
      </c>
      <c r="H516" s="9">
        <f t="shared" si="467"/>
        <v>30</v>
      </c>
    </row>
    <row r="517" spans="1:8" x14ac:dyDescent="0.3">
      <c r="A517">
        <f t="shared" si="461"/>
        <v>1999</v>
      </c>
      <c r="B517" s="5">
        <v>36163</v>
      </c>
      <c r="C517" s="9">
        <f t="shared" si="462"/>
        <v>7.78789</v>
      </c>
      <c r="D517" s="9">
        <f t="shared" si="463"/>
        <v>-4.7861399999999996</v>
      </c>
      <c r="E517" s="9">
        <f t="shared" si="464"/>
        <v>-3.7467100000000002</v>
      </c>
      <c r="F517" s="9">
        <f t="shared" si="465"/>
        <v>-4.7490100000000002</v>
      </c>
      <c r="G517" s="9">
        <f t="shared" si="466"/>
        <v>4.5986399999999996</v>
      </c>
      <c r="H517" s="9">
        <f t="shared" si="467"/>
        <v>30</v>
      </c>
    </row>
    <row r="518" spans="1:8" x14ac:dyDescent="0.3">
      <c r="A518">
        <f t="shared" si="461"/>
        <v>1999</v>
      </c>
      <c r="B518" s="5">
        <v>36164</v>
      </c>
      <c r="C518">
        <v>5.7828499999999998</v>
      </c>
      <c r="D518">
        <v>-3.1337100000000002</v>
      </c>
      <c r="E518">
        <v>-2.75454</v>
      </c>
      <c r="F518">
        <v>0.97260000000000002</v>
      </c>
      <c r="G518">
        <v>3.7215500000000001</v>
      </c>
      <c r="H518">
        <v>0.53905999999999998</v>
      </c>
    </row>
    <row r="519" spans="1:8" x14ac:dyDescent="0.3">
      <c r="A519">
        <f t="shared" si="461"/>
        <v>1999</v>
      </c>
      <c r="B519" s="5">
        <v>36165</v>
      </c>
      <c r="C519">
        <v>5.7619199999999999</v>
      </c>
      <c r="D519">
        <v>-2.7876400000000001</v>
      </c>
      <c r="E519">
        <v>-1.0823400000000001</v>
      </c>
      <c r="F519">
        <v>-1.8113999999999999</v>
      </c>
      <c r="G519">
        <v>3.7555399999999999</v>
      </c>
      <c r="H519">
        <v>3.7558799999999999</v>
      </c>
    </row>
    <row r="520" spans="1:8" x14ac:dyDescent="0.3">
      <c r="A520">
        <f t="shared" si="461"/>
        <v>1999</v>
      </c>
      <c r="B520" s="5">
        <v>36166</v>
      </c>
      <c r="C520">
        <v>5.6897399999999996</v>
      </c>
      <c r="D520">
        <v>-2.6789499999999999</v>
      </c>
      <c r="E520">
        <v>-1.1634</v>
      </c>
      <c r="F520">
        <v>-3.80715</v>
      </c>
      <c r="G520">
        <v>1.7352399999999999</v>
      </c>
      <c r="H520">
        <v>3.6725500000000002</v>
      </c>
    </row>
    <row r="521" spans="1:8" x14ac:dyDescent="0.3">
      <c r="A521">
        <f t="shared" si="461"/>
        <v>1999</v>
      </c>
      <c r="B521" s="5">
        <v>36167</v>
      </c>
      <c r="C521">
        <v>5.7014399999999998</v>
      </c>
      <c r="D521">
        <v>-2.6053199999999999</v>
      </c>
      <c r="E521">
        <v>-2.9838499999999999</v>
      </c>
      <c r="F521">
        <v>-0.37952999999999998</v>
      </c>
      <c r="G521">
        <v>3.6248200000000002</v>
      </c>
      <c r="H521">
        <v>0.49054999999999999</v>
      </c>
    </row>
    <row r="522" spans="1:8" x14ac:dyDescent="0.3">
      <c r="A522">
        <f t="shared" si="461"/>
        <v>1999</v>
      </c>
      <c r="B522" s="5">
        <v>36168</v>
      </c>
      <c r="C522">
        <v>5.9199099999999998</v>
      </c>
      <c r="D522">
        <v>-2.8157299999999998</v>
      </c>
      <c r="E522">
        <v>-2.1633300000000002</v>
      </c>
      <c r="F522">
        <v>-4.3887700000000001</v>
      </c>
      <c r="G522">
        <v>1.4366699999999999</v>
      </c>
      <c r="H522">
        <v>4.1759399999999998</v>
      </c>
    </row>
    <row r="523" spans="1:8" x14ac:dyDescent="0.3">
      <c r="A523">
        <f t="shared" si="461"/>
        <v>1999</v>
      </c>
      <c r="B523" s="5">
        <v>36169</v>
      </c>
      <c r="C523" s="9">
        <f t="shared" ref="C523:C524" si="468">+C522</f>
        <v>5.9199099999999998</v>
      </c>
      <c r="D523" s="9">
        <f t="shared" ref="D523:D524" si="469">+D522</f>
        <v>-2.8157299999999998</v>
      </c>
      <c r="E523" s="9">
        <f t="shared" ref="E523:E524" si="470">+E522</f>
        <v>-2.1633300000000002</v>
      </c>
      <c r="F523" s="9">
        <f t="shared" ref="F523:F524" si="471">+F522</f>
        <v>-4.3887700000000001</v>
      </c>
      <c r="G523" s="9">
        <f t="shared" ref="G523:G524" si="472">+G522</f>
        <v>1.4366699999999999</v>
      </c>
      <c r="H523" s="9">
        <f t="shared" ref="H523:H524" si="473">+H522</f>
        <v>4.1759399999999998</v>
      </c>
    </row>
    <row r="524" spans="1:8" x14ac:dyDescent="0.3">
      <c r="A524">
        <f t="shared" si="461"/>
        <v>1999</v>
      </c>
      <c r="B524" s="5">
        <v>36170</v>
      </c>
      <c r="C524" s="9">
        <f t="shared" si="468"/>
        <v>5.9199099999999998</v>
      </c>
      <c r="D524" s="9">
        <f t="shared" si="469"/>
        <v>-2.8157299999999998</v>
      </c>
      <c r="E524" s="9">
        <f t="shared" si="470"/>
        <v>-2.1633300000000002</v>
      </c>
      <c r="F524" s="9">
        <f t="shared" si="471"/>
        <v>-4.3887700000000001</v>
      </c>
      <c r="G524" s="9">
        <f t="shared" si="472"/>
        <v>1.4366699999999999</v>
      </c>
      <c r="H524" s="9">
        <f t="shared" si="473"/>
        <v>4.1759399999999998</v>
      </c>
    </row>
    <row r="525" spans="1:8" x14ac:dyDescent="0.3">
      <c r="A525">
        <f t="shared" si="461"/>
        <v>1999</v>
      </c>
      <c r="B525" s="5">
        <v>36171</v>
      </c>
      <c r="C525">
        <v>5.9287900000000002</v>
      </c>
      <c r="D525">
        <v>-2.7916300000000001</v>
      </c>
      <c r="E525">
        <v>-2.4357099999999998</v>
      </c>
      <c r="F525">
        <v>-0.92271999999999998</v>
      </c>
      <c r="G525">
        <v>4.6538000000000004</v>
      </c>
      <c r="H525">
        <v>1.14192</v>
      </c>
    </row>
    <row r="526" spans="1:8" x14ac:dyDescent="0.3">
      <c r="A526">
        <f t="shared" si="461"/>
        <v>1999</v>
      </c>
      <c r="B526" s="5">
        <v>36172</v>
      </c>
      <c r="C526">
        <v>6.0864500000000001</v>
      </c>
      <c r="D526">
        <v>-2.9805799999999998</v>
      </c>
      <c r="E526">
        <v>-2.32165</v>
      </c>
      <c r="F526">
        <v>-4.5053200000000002</v>
      </c>
      <c r="G526">
        <v>1.4355100000000001</v>
      </c>
      <c r="H526">
        <v>4.2387199999999998</v>
      </c>
    </row>
    <row r="527" spans="1:8" x14ac:dyDescent="0.3">
      <c r="A527">
        <f t="shared" si="461"/>
        <v>1999</v>
      </c>
      <c r="B527" s="5">
        <v>36173</v>
      </c>
      <c r="C527">
        <v>6.1146700000000003</v>
      </c>
      <c r="D527">
        <v>-3.0255299999999998</v>
      </c>
      <c r="E527">
        <v>-2.5987399999999998</v>
      </c>
      <c r="F527">
        <v>-3.9409000000000001</v>
      </c>
      <c r="G527">
        <v>1.8824799999999999</v>
      </c>
      <c r="H527">
        <v>5.0263099999999996</v>
      </c>
    </row>
    <row r="528" spans="1:8" x14ac:dyDescent="0.3">
      <c r="A528">
        <f t="shared" si="461"/>
        <v>1999</v>
      </c>
      <c r="B528" s="5">
        <v>36174</v>
      </c>
      <c r="C528">
        <v>6.3801600000000001</v>
      </c>
      <c r="D528">
        <v>-3.2852000000000001</v>
      </c>
      <c r="E528">
        <v>-2.00414</v>
      </c>
      <c r="F528">
        <v>-1.25142</v>
      </c>
      <c r="G528">
        <v>6.6279000000000003</v>
      </c>
      <c r="H528">
        <v>1.47712</v>
      </c>
    </row>
    <row r="529" spans="1:8" x14ac:dyDescent="0.3">
      <c r="A529">
        <f t="shared" si="461"/>
        <v>1999</v>
      </c>
      <c r="B529" s="5">
        <v>36175</v>
      </c>
      <c r="C529">
        <v>6.3577000000000004</v>
      </c>
      <c r="D529">
        <v>-3.2792400000000002</v>
      </c>
      <c r="E529">
        <v>-2.0826799999999999</v>
      </c>
      <c r="F529">
        <v>-1.2539499999999999</v>
      </c>
      <c r="G529">
        <v>6.7273500000000004</v>
      </c>
      <c r="H529">
        <v>1.3387</v>
      </c>
    </row>
    <row r="530" spans="1:8" x14ac:dyDescent="0.3">
      <c r="A530">
        <f t="shared" si="461"/>
        <v>1999</v>
      </c>
      <c r="B530" s="5">
        <v>36176</v>
      </c>
      <c r="C530" s="9">
        <f t="shared" ref="C530:C531" si="474">+C529</f>
        <v>6.3577000000000004</v>
      </c>
      <c r="D530" s="9">
        <f t="shared" ref="D530:D531" si="475">+D529</f>
        <v>-3.2792400000000002</v>
      </c>
      <c r="E530" s="9">
        <f t="shared" ref="E530:E531" si="476">+E529</f>
        <v>-2.0826799999999999</v>
      </c>
      <c r="F530" s="9">
        <f t="shared" ref="F530:F531" si="477">+F529</f>
        <v>-1.2539499999999999</v>
      </c>
      <c r="G530" s="9">
        <f t="shared" ref="G530:G531" si="478">+G529</f>
        <v>6.7273500000000004</v>
      </c>
      <c r="H530" s="9">
        <f t="shared" ref="H530:H531" si="479">+H529</f>
        <v>1.3387</v>
      </c>
    </row>
    <row r="531" spans="1:8" x14ac:dyDescent="0.3">
      <c r="A531">
        <f t="shared" si="461"/>
        <v>1999</v>
      </c>
      <c r="B531" s="5">
        <v>36177</v>
      </c>
      <c r="C531" s="9">
        <f t="shared" si="474"/>
        <v>6.3577000000000004</v>
      </c>
      <c r="D531" s="9">
        <f t="shared" si="475"/>
        <v>-3.2792400000000002</v>
      </c>
      <c r="E531" s="9">
        <f t="shared" si="476"/>
        <v>-2.0826799999999999</v>
      </c>
      <c r="F531" s="9">
        <f t="shared" si="477"/>
        <v>-1.2539499999999999</v>
      </c>
      <c r="G531" s="9">
        <f t="shared" si="478"/>
        <v>6.7273500000000004</v>
      </c>
      <c r="H531" s="9">
        <f t="shared" si="479"/>
        <v>1.3387</v>
      </c>
    </row>
    <row r="532" spans="1:8" x14ac:dyDescent="0.3">
      <c r="A532">
        <f t="shared" si="461"/>
        <v>1999</v>
      </c>
      <c r="B532" s="5">
        <v>36178</v>
      </c>
      <c r="C532">
        <v>6.3270999999999997</v>
      </c>
      <c r="D532">
        <v>-3.2693500000000002</v>
      </c>
      <c r="E532">
        <v>-1.62995</v>
      </c>
      <c r="F532">
        <v>-1.33772</v>
      </c>
      <c r="G532">
        <v>7.0855699999999997</v>
      </c>
      <c r="H532">
        <v>1.43093</v>
      </c>
    </row>
    <row r="533" spans="1:8" x14ac:dyDescent="0.3">
      <c r="A533">
        <f t="shared" si="461"/>
        <v>1999</v>
      </c>
      <c r="B533" s="5">
        <v>36179</v>
      </c>
      <c r="C533">
        <v>6.23245</v>
      </c>
      <c r="D533">
        <v>-3.2211699999999999</v>
      </c>
      <c r="E533">
        <v>-1.59216</v>
      </c>
      <c r="F533">
        <v>-1.29159</v>
      </c>
      <c r="G533">
        <v>6.8447899999999997</v>
      </c>
      <c r="H533">
        <v>1.4966200000000001</v>
      </c>
    </row>
    <row r="534" spans="1:8" x14ac:dyDescent="0.3">
      <c r="A534">
        <f t="shared" si="461"/>
        <v>1999</v>
      </c>
      <c r="B534" s="5">
        <v>36180</v>
      </c>
      <c r="C534">
        <v>6.3540700000000001</v>
      </c>
      <c r="D534">
        <v>-3.3187500000000001</v>
      </c>
      <c r="E534">
        <v>-1.4673799999999999</v>
      </c>
      <c r="F534">
        <v>-1.2666299999999999</v>
      </c>
      <c r="G534">
        <v>7.62927</v>
      </c>
      <c r="H534">
        <v>1.34981</v>
      </c>
    </row>
    <row r="535" spans="1:8" x14ac:dyDescent="0.3">
      <c r="A535">
        <f t="shared" si="461"/>
        <v>1999</v>
      </c>
      <c r="B535" s="5">
        <v>36181</v>
      </c>
      <c r="C535">
        <v>6.1106499999999997</v>
      </c>
      <c r="D535">
        <v>-3.0539999999999998</v>
      </c>
      <c r="E535">
        <v>-1.90089</v>
      </c>
      <c r="F535">
        <v>-1.18604</v>
      </c>
      <c r="G535">
        <v>6.1739300000000004</v>
      </c>
      <c r="H535">
        <v>1.1532</v>
      </c>
    </row>
    <row r="536" spans="1:8" x14ac:dyDescent="0.3">
      <c r="A536">
        <f t="shared" si="461"/>
        <v>1999</v>
      </c>
      <c r="B536" s="5">
        <v>36182</v>
      </c>
      <c r="C536">
        <v>6.0984699999999998</v>
      </c>
      <c r="D536">
        <v>-3.0094500000000002</v>
      </c>
      <c r="E536">
        <v>-2.1065299999999998</v>
      </c>
      <c r="F536">
        <v>-1.2535099999999999</v>
      </c>
      <c r="G536">
        <v>6.1924900000000003</v>
      </c>
      <c r="H536">
        <v>1.0899799999999999</v>
      </c>
    </row>
    <row r="537" spans="1:8" x14ac:dyDescent="0.3">
      <c r="A537">
        <f t="shared" si="461"/>
        <v>1999</v>
      </c>
      <c r="B537" s="5">
        <v>36183</v>
      </c>
      <c r="C537" s="9">
        <f t="shared" ref="C537:C538" si="480">+C536</f>
        <v>6.0984699999999998</v>
      </c>
      <c r="D537" s="9">
        <f t="shared" ref="D537:D538" si="481">+D536</f>
        <v>-3.0094500000000002</v>
      </c>
      <c r="E537" s="9">
        <f t="shared" ref="E537:E538" si="482">+E536</f>
        <v>-2.1065299999999998</v>
      </c>
      <c r="F537" s="9">
        <f t="shared" ref="F537:F538" si="483">+F536</f>
        <v>-1.2535099999999999</v>
      </c>
      <c r="G537" s="9">
        <f t="shared" ref="G537:G538" si="484">+G536</f>
        <v>6.1924900000000003</v>
      </c>
      <c r="H537" s="9">
        <f t="shared" ref="H537:H538" si="485">+H536</f>
        <v>1.0899799999999999</v>
      </c>
    </row>
    <row r="538" spans="1:8" x14ac:dyDescent="0.3">
      <c r="A538">
        <f t="shared" si="461"/>
        <v>1999</v>
      </c>
      <c r="B538" s="5">
        <v>36184</v>
      </c>
      <c r="C538" s="9">
        <f t="shared" si="480"/>
        <v>6.0984699999999998</v>
      </c>
      <c r="D538" s="9">
        <f t="shared" si="481"/>
        <v>-3.0094500000000002</v>
      </c>
      <c r="E538" s="9">
        <f t="shared" si="482"/>
        <v>-2.1065299999999998</v>
      </c>
      <c r="F538" s="9">
        <f t="shared" si="483"/>
        <v>-1.2535099999999999</v>
      </c>
      <c r="G538" s="9">
        <f t="shared" si="484"/>
        <v>6.1924900000000003</v>
      </c>
      <c r="H538" s="9">
        <f t="shared" si="485"/>
        <v>1.0899799999999999</v>
      </c>
    </row>
    <row r="539" spans="1:8" x14ac:dyDescent="0.3">
      <c r="A539">
        <f t="shared" si="461"/>
        <v>1999</v>
      </c>
      <c r="B539" s="5">
        <v>36185</v>
      </c>
      <c r="C539">
        <v>6.0703899999999997</v>
      </c>
      <c r="D539">
        <v>-3.0164399999999998</v>
      </c>
      <c r="E539">
        <v>-2.10623</v>
      </c>
      <c r="F539">
        <v>-1.2324600000000001</v>
      </c>
      <c r="G539">
        <v>6.0121000000000002</v>
      </c>
      <c r="H539">
        <v>1.1895</v>
      </c>
    </row>
    <row r="540" spans="1:8" x14ac:dyDescent="0.3">
      <c r="A540">
        <f t="shared" si="461"/>
        <v>1999</v>
      </c>
      <c r="B540" s="5">
        <v>36186</v>
      </c>
      <c r="C540">
        <v>4.0397999999999996</v>
      </c>
      <c r="D540">
        <v>-0.98333000000000004</v>
      </c>
      <c r="E540">
        <v>6.3324499999999997</v>
      </c>
      <c r="F540">
        <v>-1.42228</v>
      </c>
      <c r="G540">
        <v>30</v>
      </c>
      <c r="H540">
        <v>1.40486</v>
      </c>
    </row>
    <row r="541" spans="1:8" x14ac:dyDescent="0.3">
      <c r="A541">
        <f t="shared" si="461"/>
        <v>1999</v>
      </c>
      <c r="B541" s="5">
        <v>36187</v>
      </c>
      <c r="C541">
        <v>6.0937700000000001</v>
      </c>
      <c r="D541">
        <v>-3.0227499999999998</v>
      </c>
      <c r="E541">
        <v>-1.62809</v>
      </c>
      <c r="F541">
        <v>-1.28807</v>
      </c>
      <c r="G541">
        <v>6.7858000000000001</v>
      </c>
      <c r="H541">
        <v>1.3804399999999999</v>
      </c>
    </row>
    <row r="542" spans="1:8" x14ac:dyDescent="0.3">
      <c r="A542">
        <f t="shared" si="461"/>
        <v>1999</v>
      </c>
      <c r="B542" s="5">
        <v>36188</v>
      </c>
      <c r="C542">
        <v>6.0520899999999997</v>
      </c>
      <c r="D542">
        <v>-3.02847</v>
      </c>
      <c r="E542">
        <v>-1.3504400000000001</v>
      </c>
      <c r="F542">
        <v>-1.3056099999999999</v>
      </c>
      <c r="G542">
        <v>6.8689400000000003</v>
      </c>
      <c r="H542">
        <v>1.5809800000000001</v>
      </c>
    </row>
    <row r="543" spans="1:8" x14ac:dyDescent="0.3">
      <c r="A543">
        <f t="shared" si="461"/>
        <v>1999</v>
      </c>
      <c r="B543" s="5">
        <v>36189</v>
      </c>
      <c r="C543">
        <v>6.0949799999999996</v>
      </c>
      <c r="D543">
        <v>-3.0909200000000001</v>
      </c>
      <c r="E543">
        <v>-2.6358600000000001</v>
      </c>
      <c r="F543">
        <v>-4.2697500000000002</v>
      </c>
      <c r="G543">
        <v>1.7280599999999999</v>
      </c>
      <c r="H543">
        <v>5.2107099999999997</v>
      </c>
    </row>
    <row r="544" spans="1:8" x14ac:dyDescent="0.3">
      <c r="A544">
        <f t="shared" si="461"/>
        <v>1999</v>
      </c>
      <c r="B544" s="5">
        <v>36190</v>
      </c>
      <c r="C544" s="9">
        <f t="shared" ref="C544:C545" si="486">+C543</f>
        <v>6.0949799999999996</v>
      </c>
      <c r="D544" s="9">
        <f t="shared" ref="D544:D545" si="487">+D543</f>
        <v>-3.0909200000000001</v>
      </c>
      <c r="E544" s="9">
        <f t="shared" ref="E544:E545" si="488">+E543</f>
        <v>-2.6358600000000001</v>
      </c>
      <c r="F544" s="9">
        <f t="shared" ref="F544:F545" si="489">+F543</f>
        <v>-4.2697500000000002</v>
      </c>
      <c r="G544" s="9">
        <f t="shared" ref="G544:G545" si="490">+G543</f>
        <v>1.7280599999999999</v>
      </c>
      <c r="H544" s="9">
        <f t="shared" ref="H544:H545" si="491">+H543</f>
        <v>5.2107099999999997</v>
      </c>
    </row>
    <row r="545" spans="1:8" x14ac:dyDescent="0.3">
      <c r="A545">
        <f t="shared" si="461"/>
        <v>1999</v>
      </c>
      <c r="B545" s="5">
        <v>36191</v>
      </c>
      <c r="C545" s="9">
        <f t="shared" si="486"/>
        <v>6.0949799999999996</v>
      </c>
      <c r="D545" s="9">
        <f t="shared" si="487"/>
        <v>-3.0909200000000001</v>
      </c>
      <c r="E545" s="9">
        <f t="shared" si="488"/>
        <v>-2.6358600000000001</v>
      </c>
      <c r="F545" s="9">
        <f t="shared" si="489"/>
        <v>-4.2697500000000002</v>
      </c>
      <c r="G545" s="9">
        <f t="shared" si="490"/>
        <v>1.7280599999999999</v>
      </c>
      <c r="H545" s="9">
        <f t="shared" si="491"/>
        <v>5.2107099999999997</v>
      </c>
    </row>
    <row r="546" spans="1:8" x14ac:dyDescent="0.3">
      <c r="A546">
        <f t="shared" si="461"/>
        <v>1999</v>
      </c>
      <c r="B546" s="5">
        <v>36192</v>
      </c>
      <c r="C546">
        <v>5.9916900000000002</v>
      </c>
      <c r="D546">
        <v>-3.4757600000000002</v>
      </c>
      <c r="E546">
        <v>-1.8472500000000001</v>
      </c>
      <c r="F546">
        <v>1.1664099999999999</v>
      </c>
      <c r="G546">
        <v>5.4492599999999998</v>
      </c>
      <c r="H546">
        <v>0.19219</v>
      </c>
    </row>
    <row r="547" spans="1:8" x14ac:dyDescent="0.3">
      <c r="A547">
        <f t="shared" si="461"/>
        <v>1999</v>
      </c>
      <c r="B547" s="5">
        <v>36193</v>
      </c>
      <c r="C547">
        <v>6.02752</v>
      </c>
      <c r="D547">
        <v>-3.47418</v>
      </c>
      <c r="E547">
        <v>-1.97773</v>
      </c>
      <c r="F547">
        <v>1.0654600000000001</v>
      </c>
      <c r="G547">
        <v>5.2317499999999999</v>
      </c>
      <c r="H547">
        <v>0.18806999999999999</v>
      </c>
    </row>
    <row r="548" spans="1:8" x14ac:dyDescent="0.3">
      <c r="A548">
        <f t="shared" si="461"/>
        <v>1999</v>
      </c>
      <c r="B548" s="5">
        <v>36194</v>
      </c>
      <c r="C548">
        <v>6.2917899999999998</v>
      </c>
      <c r="D548">
        <v>-3.3042500000000001</v>
      </c>
      <c r="E548">
        <v>-1.68634</v>
      </c>
      <c r="F548">
        <v>-0.87695999999999996</v>
      </c>
      <c r="G548">
        <v>6.6725000000000003</v>
      </c>
      <c r="H548">
        <v>1.5771599999999999</v>
      </c>
    </row>
    <row r="549" spans="1:8" x14ac:dyDescent="0.3">
      <c r="A549">
        <f t="shared" si="461"/>
        <v>1999</v>
      </c>
      <c r="B549" s="5">
        <v>36195</v>
      </c>
      <c r="C549">
        <v>6.2826899999999997</v>
      </c>
      <c r="D549">
        <v>-3.3155800000000002</v>
      </c>
      <c r="E549">
        <v>-1.8249500000000001</v>
      </c>
      <c r="F549">
        <v>-0.77759999999999996</v>
      </c>
      <c r="G549">
        <v>6.1556100000000002</v>
      </c>
      <c r="H549">
        <v>1.5462100000000001</v>
      </c>
    </row>
    <row r="550" spans="1:8" x14ac:dyDescent="0.3">
      <c r="A550">
        <f t="shared" si="461"/>
        <v>1999</v>
      </c>
      <c r="B550" s="5">
        <v>36196</v>
      </c>
      <c r="C550">
        <v>6.0765799999999999</v>
      </c>
      <c r="D550">
        <v>-3.5871499999999998</v>
      </c>
      <c r="E550">
        <v>1.5509900000000001</v>
      </c>
      <c r="F550">
        <v>1.1995499999999999</v>
      </c>
      <c r="G550">
        <v>12.682650000000001</v>
      </c>
      <c r="H550">
        <v>0.20485</v>
      </c>
    </row>
    <row r="551" spans="1:8" x14ac:dyDescent="0.3">
      <c r="A551">
        <f t="shared" si="461"/>
        <v>1999</v>
      </c>
      <c r="B551" s="5">
        <v>36197</v>
      </c>
      <c r="C551" s="9">
        <f t="shared" ref="C551:C552" si="492">+C550</f>
        <v>6.0765799999999999</v>
      </c>
      <c r="D551" s="9">
        <f t="shared" ref="D551:D552" si="493">+D550</f>
        <v>-3.5871499999999998</v>
      </c>
      <c r="E551" s="9">
        <f t="shared" ref="E551:E552" si="494">+E550</f>
        <v>1.5509900000000001</v>
      </c>
      <c r="F551" s="9">
        <f t="shared" ref="F551:F552" si="495">+F550</f>
        <v>1.1995499999999999</v>
      </c>
      <c r="G551" s="9">
        <f t="shared" ref="G551:G552" si="496">+G550</f>
        <v>12.682650000000001</v>
      </c>
      <c r="H551" s="9">
        <f t="shared" ref="H551:H552" si="497">+H550</f>
        <v>0.20485</v>
      </c>
    </row>
    <row r="552" spans="1:8" x14ac:dyDescent="0.3">
      <c r="A552">
        <f t="shared" si="461"/>
        <v>1999</v>
      </c>
      <c r="B552" s="5">
        <v>36198</v>
      </c>
      <c r="C552" s="9">
        <f t="shared" si="492"/>
        <v>6.0765799999999999</v>
      </c>
      <c r="D552" s="9">
        <f t="shared" si="493"/>
        <v>-3.5871499999999998</v>
      </c>
      <c r="E552" s="9">
        <f t="shared" si="494"/>
        <v>1.5509900000000001</v>
      </c>
      <c r="F552" s="9">
        <f t="shared" si="495"/>
        <v>1.1995499999999999</v>
      </c>
      <c r="G552" s="9">
        <f t="shared" si="496"/>
        <v>12.682650000000001</v>
      </c>
      <c r="H552" s="9">
        <f t="shared" si="497"/>
        <v>0.20485</v>
      </c>
    </row>
    <row r="553" spans="1:8" x14ac:dyDescent="0.3">
      <c r="A553">
        <f t="shared" si="461"/>
        <v>1999</v>
      </c>
      <c r="B553" s="5">
        <v>36199</v>
      </c>
      <c r="C553">
        <v>6.2481799999999996</v>
      </c>
      <c r="D553">
        <v>-3.7450000000000001</v>
      </c>
      <c r="E553">
        <v>4.8719999999999999E-2</v>
      </c>
      <c r="F553">
        <v>1.2457199999999999</v>
      </c>
      <c r="G553">
        <v>8.6253899999999994</v>
      </c>
      <c r="H553">
        <v>0.19850000000000001</v>
      </c>
    </row>
    <row r="554" spans="1:8" x14ac:dyDescent="0.3">
      <c r="A554">
        <f t="shared" si="461"/>
        <v>1999</v>
      </c>
      <c r="B554" s="5">
        <v>36200</v>
      </c>
      <c r="C554">
        <v>6.4157900000000003</v>
      </c>
      <c r="D554">
        <v>-3.4393799999999999</v>
      </c>
      <c r="E554">
        <v>-1.3855599999999999</v>
      </c>
      <c r="F554">
        <v>-0.70445999999999998</v>
      </c>
      <c r="G554">
        <v>7.6943099999999998</v>
      </c>
      <c r="H554">
        <v>1.26952</v>
      </c>
    </row>
    <row r="555" spans="1:8" x14ac:dyDescent="0.3">
      <c r="A555">
        <f t="shared" si="461"/>
        <v>1999</v>
      </c>
      <c r="B555" s="5">
        <v>36201</v>
      </c>
      <c r="C555">
        <v>6.5232999999999999</v>
      </c>
      <c r="D555">
        <v>-3.56012</v>
      </c>
      <c r="E555">
        <v>0.84189000000000003</v>
      </c>
      <c r="F555">
        <v>-0.82240999999999997</v>
      </c>
      <c r="G555">
        <v>15.027139999999999</v>
      </c>
      <c r="H555">
        <v>1.5363</v>
      </c>
    </row>
    <row r="556" spans="1:8" x14ac:dyDescent="0.3">
      <c r="A556">
        <f t="shared" si="461"/>
        <v>1999</v>
      </c>
      <c r="B556" s="5">
        <v>36202</v>
      </c>
      <c r="C556">
        <v>5.8903600000000003</v>
      </c>
      <c r="D556">
        <v>-2.95763</v>
      </c>
      <c r="E556">
        <v>-8.7319999999999995E-2</v>
      </c>
      <c r="F556">
        <v>-1.3598600000000001</v>
      </c>
      <c r="G556">
        <v>6.5579499999999999</v>
      </c>
      <c r="H556">
        <v>2.5905100000000001</v>
      </c>
    </row>
    <row r="557" spans="1:8" x14ac:dyDescent="0.3">
      <c r="A557">
        <f t="shared" si="461"/>
        <v>1999</v>
      </c>
      <c r="B557" s="5">
        <v>36203</v>
      </c>
      <c r="C557">
        <v>6.51654</v>
      </c>
      <c r="D557">
        <v>-3.5632700000000002</v>
      </c>
      <c r="E557">
        <v>-0.14097999999999999</v>
      </c>
      <c r="F557">
        <v>-0.93511999999999995</v>
      </c>
      <c r="G557">
        <v>11.10394</v>
      </c>
      <c r="H557">
        <v>1.75034</v>
      </c>
    </row>
    <row r="558" spans="1:8" x14ac:dyDescent="0.3">
      <c r="A558">
        <f t="shared" si="461"/>
        <v>1999</v>
      </c>
      <c r="B558" s="5">
        <v>36204</v>
      </c>
      <c r="C558" s="9">
        <f t="shared" ref="C558:C559" si="498">+C557</f>
        <v>6.51654</v>
      </c>
      <c r="D558" s="9">
        <f t="shared" ref="D558:D559" si="499">+D557</f>
        <v>-3.5632700000000002</v>
      </c>
      <c r="E558" s="9">
        <f t="shared" ref="E558:E559" si="500">+E557</f>
        <v>-0.14097999999999999</v>
      </c>
      <c r="F558" s="9">
        <f t="shared" ref="F558:F559" si="501">+F557</f>
        <v>-0.93511999999999995</v>
      </c>
      <c r="G558" s="9">
        <f t="shared" ref="G558:G559" si="502">+G557</f>
        <v>11.10394</v>
      </c>
      <c r="H558" s="9">
        <f t="shared" ref="H558:H559" si="503">+H557</f>
        <v>1.75034</v>
      </c>
    </row>
    <row r="559" spans="1:8" x14ac:dyDescent="0.3">
      <c r="A559">
        <f t="shared" si="461"/>
        <v>1999</v>
      </c>
      <c r="B559" s="5">
        <v>36205</v>
      </c>
      <c r="C559" s="9">
        <f t="shared" si="498"/>
        <v>6.51654</v>
      </c>
      <c r="D559" s="9">
        <f t="shared" si="499"/>
        <v>-3.5632700000000002</v>
      </c>
      <c r="E559" s="9">
        <f t="shared" si="500"/>
        <v>-0.14097999999999999</v>
      </c>
      <c r="F559" s="9">
        <f t="shared" si="501"/>
        <v>-0.93511999999999995</v>
      </c>
      <c r="G559" s="9">
        <f t="shared" si="502"/>
        <v>11.10394</v>
      </c>
      <c r="H559" s="9">
        <f t="shared" si="503"/>
        <v>1.75034</v>
      </c>
    </row>
    <row r="560" spans="1:8" x14ac:dyDescent="0.3">
      <c r="A560">
        <f t="shared" si="461"/>
        <v>1999</v>
      </c>
      <c r="B560" s="5">
        <v>36206</v>
      </c>
      <c r="C560">
        <v>6.4626999999999999</v>
      </c>
      <c r="D560">
        <v>-3.4948299999999999</v>
      </c>
      <c r="E560">
        <v>0.29596</v>
      </c>
      <c r="F560">
        <v>-0.88675000000000004</v>
      </c>
      <c r="G560">
        <v>10.945819999999999</v>
      </c>
      <c r="H560">
        <v>1.4572700000000001</v>
      </c>
    </row>
    <row r="561" spans="1:8" x14ac:dyDescent="0.3">
      <c r="A561">
        <f t="shared" si="461"/>
        <v>1999</v>
      </c>
      <c r="B561" s="5">
        <v>36207</v>
      </c>
      <c r="C561">
        <v>6.2826000000000004</v>
      </c>
      <c r="D561">
        <v>-3.3668900000000002</v>
      </c>
      <c r="E561">
        <v>-0.63161</v>
      </c>
      <c r="F561">
        <v>-0.90424000000000004</v>
      </c>
      <c r="G561">
        <v>7.1174900000000001</v>
      </c>
      <c r="H561">
        <v>2.0192299999999999</v>
      </c>
    </row>
    <row r="562" spans="1:8" x14ac:dyDescent="0.3">
      <c r="A562">
        <f t="shared" si="461"/>
        <v>1999</v>
      </c>
      <c r="B562" s="5">
        <v>36208</v>
      </c>
      <c r="C562">
        <v>6.5090300000000001</v>
      </c>
      <c r="D562">
        <v>-3.60182</v>
      </c>
      <c r="E562">
        <v>8.0000000000000007E-5</v>
      </c>
      <c r="F562">
        <v>-0.61965000000000003</v>
      </c>
      <c r="G562">
        <v>9.9740699999999993</v>
      </c>
      <c r="H562">
        <v>1.46916</v>
      </c>
    </row>
    <row r="563" spans="1:8" x14ac:dyDescent="0.3">
      <c r="A563">
        <f t="shared" si="461"/>
        <v>1999</v>
      </c>
      <c r="B563" s="5">
        <v>36209</v>
      </c>
      <c r="C563">
        <v>6.3789899999999999</v>
      </c>
      <c r="D563">
        <v>-3.51437</v>
      </c>
      <c r="E563">
        <v>-0.59157000000000004</v>
      </c>
      <c r="F563">
        <v>-0.62758999999999998</v>
      </c>
      <c r="G563">
        <v>7.9224899999999998</v>
      </c>
      <c r="H563">
        <v>1.78555</v>
      </c>
    </row>
    <row r="564" spans="1:8" x14ac:dyDescent="0.3">
      <c r="A564">
        <f t="shared" si="461"/>
        <v>1999</v>
      </c>
      <c r="B564" s="5">
        <v>36210</v>
      </c>
      <c r="C564">
        <v>6.2842900000000004</v>
      </c>
      <c r="D564">
        <v>-3.4104100000000002</v>
      </c>
      <c r="E564">
        <v>-3.8999999999999998E-3</v>
      </c>
      <c r="F564">
        <v>-0.66952999999999996</v>
      </c>
      <c r="G564">
        <v>8.9650800000000004</v>
      </c>
      <c r="H564">
        <v>1.5534399999999999</v>
      </c>
    </row>
    <row r="565" spans="1:8" x14ac:dyDescent="0.3">
      <c r="A565">
        <f t="shared" si="461"/>
        <v>1999</v>
      </c>
      <c r="B565" s="5">
        <v>36211</v>
      </c>
      <c r="C565" s="9">
        <f t="shared" ref="C565:C566" si="504">+C564</f>
        <v>6.2842900000000004</v>
      </c>
      <c r="D565" s="9">
        <f t="shared" ref="D565:D566" si="505">+D564</f>
        <v>-3.4104100000000002</v>
      </c>
      <c r="E565" s="9">
        <f t="shared" ref="E565:E566" si="506">+E564</f>
        <v>-3.8999999999999998E-3</v>
      </c>
      <c r="F565" s="9">
        <f t="shared" ref="F565:F566" si="507">+F564</f>
        <v>-0.66952999999999996</v>
      </c>
      <c r="G565" s="9">
        <f t="shared" ref="G565:G566" si="508">+G564</f>
        <v>8.9650800000000004</v>
      </c>
      <c r="H565" s="9">
        <f t="shared" ref="H565:H566" si="509">+H564</f>
        <v>1.5534399999999999</v>
      </c>
    </row>
    <row r="566" spans="1:8" x14ac:dyDescent="0.3">
      <c r="A566">
        <f t="shared" si="461"/>
        <v>1999</v>
      </c>
      <c r="B566" s="5">
        <v>36212</v>
      </c>
      <c r="C566" s="9">
        <f t="shared" si="504"/>
        <v>6.2842900000000004</v>
      </c>
      <c r="D566" s="9">
        <f t="shared" si="505"/>
        <v>-3.4104100000000002</v>
      </c>
      <c r="E566" s="9">
        <f t="shared" si="506"/>
        <v>-3.8999999999999998E-3</v>
      </c>
      <c r="F566" s="9">
        <f t="shared" si="507"/>
        <v>-0.66952999999999996</v>
      </c>
      <c r="G566" s="9">
        <f t="shared" si="508"/>
        <v>8.9650800000000004</v>
      </c>
      <c r="H566" s="9">
        <f t="shared" si="509"/>
        <v>1.5534399999999999</v>
      </c>
    </row>
    <row r="567" spans="1:8" x14ac:dyDescent="0.3">
      <c r="A567">
        <f t="shared" si="461"/>
        <v>1999</v>
      </c>
      <c r="B567" s="5">
        <v>36213</v>
      </c>
      <c r="C567">
        <v>6.4006400000000001</v>
      </c>
      <c r="D567">
        <v>-3.4971299999999998</v>
      </c>
      <c r="E567">
        <v>1.0630000000000001E-2</v>
      </c>
      <c r="F567">
        <v>-0.81188000000000005</v>
      </c>
      <c r="G567">
        <v>9.4817199999999993</v>
      </c>
      <c r="H567">
        <v>1.4536100000000001</v>
      </c>
    </row>
    <row r="568" spans="1:8" x14ac:dyDescent="0.3">
      <c r="A568">
        <f t="shared" si="461"/>
        <v>1999</v>
      </c>
      <c r="B568" s="5">
        <v>36214</v>
      </c>
      <c r="C568">
        <v>6.4553000000000003</v>
      </c>
      <c r="D568">
        <v>-3.5346199999999999</v>
      </c>
      <c r="E568">
        <v>1.4E-3</v>
      </c>
      <c r="F568">
        <v>-0.87402000000000002</v>
      </c>
      <c r="G568">
        <v>10.448359999999999</v>
      </c>
      <c r="H568">
        <v>1.4436199999999999</v>
      </c>
    </row>
    <row r="569" spans="1:8" x14ac:dyDescent="0.3">
      <c r="A569">
        <f t="shared" si="461"/>
        <v>1999</v>
      </c>
      <c r="B569" s="5">
        <v>36215</v>
      </c>
      <c r="C569">
        <v>6.4261799999999996</v>
      </c>
      <c r="D569">
        <v>-3.50359</v>
      </c>
      <c r="E569">
        <v>-6.7000000000000002E-4</v>
      </c>
      <c r="F569">
        <v>-0.83853999999999995</v>
      </c>
      <c r="G569">
        <v>10.11486</v>
      </c>
      <c r="H569">
        <v>1.52281</v>
      </c>
    </row>
    <row r="570" spans="1:8" x14ac:dyDescent="0.3">
      <c r="A570">
        <f t="shared" si="461"/>
        <v>1999</v>
      </c>
      <c r="B570" s="5">
        <v>36216</v>
      </c>
      <c r="C570">
        <v>6.6669200000000002</v>
      </c>
      <c r="D570">
        <v>-3.6996799999999999</v>
      </c>
      <c r="E570">
        <v>-2.8314499999999998</v>
      </c>
      <c r="F570">
        <v>-4.7916100000000004</v>
      </c>
      <c r="G570">
        <v>1.77573</v>
      </c>
      <c r="H570">
        <v>6.1639299999999997</v>
      </c>
    </row>
    <row r="571" spans="1:8" x14ac:dyDescent="0.3">
      <c r="A571">
        <f t="shared" si="461"/>
        <v>1999</v>
      </c>
      <c r="B571" s="5">
        <v>36217</v>
      </c>
      <c r="C571">
        <v>5.9470499999999999</v>
      </c>
      <c r="D571">
        <v>-3.25373</v>
      </c>
      <c r="E571">
        <v>2.7406999999999999</v>
      </c>
      <c r="F571">
        <v>0.80771000000000004</v>
      </c>
      <c r="G571">
        <v>14.397869999999999</v>
      </c>
      <c r="H571">
        <v>0.1206</v>
      </c>
    </row>
    <row r="572" spans="1:8" x14ac:dyDescent="0.3">
      <c r="A572">
        <f t="shared" si="461"/>
        <v>1999</v>
      </c>
      <c r="B572" s="5">
        <v>36218</v>
      </c>
      <c r="C572" s="9">
        <f t="shared" ref="C572:C573" si="510">+C571</f>
        <v>5.9470499999999999</v>
      </c>
      <c r="D572" s="9">
        <f t="shared" ref="D572:D573" si="511">+D571</f>
        <v>-3.25373</v>
      </c>
      <c r="E572" s="9">
        <f t="shared" ref="E572:E573" si="512">+E571</f>
        <v>2.7406999999999999</v>
      </c>
      <c r="F572" s="9">
        <f t="shared" ref="F572:F573" si="513">+F571</f>
        <v>0.80771000000000004</v>
      </c>
      <c r="G572" s="9">
        <f t="shared" ref="G572:G573" si="514">+G571</f>
        <v>14.397869999999999</v>
      </c>
      <c r="H572" s="9">
        <f t="shared" ref="H572:H573" si="515">+H571</f>
        <v>0.1206</v>
      </c>
    </row>
    <row r="573" spans="1:8" x14ac:dyDescent="0.3">
      <c r="A573">
        <f t="shared" si="461"/>
        <v>1999</v>
      </c>
      <c r="B573" s="5">
        <v>36219</v>
      </c>
      <c r="C573" s="9">
        <f t="shared" si="510"/>
        <v>5.9470499999999999</v>
      </c>
      <c r="D573" s="9">
        <f t="shared" si="511"/>
        <v>-3.25373</v>
      </c>
      <c r="E573" s="9">
        <f t="shared" si="512"/>
        <v>2.7406999999999999</v>
      </c>
      <c r="F573" s="9">
        <f t="shared" si="513"/>
        <v>0.80771000000000004</v>
      </c>
      <c r="G573" s="9">
        <f t="shared" si="514"/>
        <v>14.397869999999999</v>
      </c>
      <c r="H573" s="9">
        <f t="shared" si="515"/>
        <v>0.1206</v>
      </c>
    </row>
    <row r="574" spans="1:8" x14ac:dyDescent="0.3">
      <c r="A574">
        <f t="shared" ref="A574:A637" si="516">YEAR(B574)</f>
        <v>1999</v>
      </c>
      <c r="B574" s="5">
        <v>36220</v>
      </c>
      <c r="C574">
        <v>6.7025100000000002</v>
      </c>
      <c r="D574">
        <v>-3.6774300000000002</v>
      </c>
      <c r="E574">
        <v>3.1E-4</v>
      </c>
      <c r="F574">
        <v>-0.66930999999999996</v>
      </c>
      <c r="G574">
        <v>10.79984</v>
      </c>
      <c r="H574">
        <v>1.2327399999999999</v>
      </c>
    </row>
    <row r="575" spans="1:8" x14ac:dyDescent="0.3">
      <c r="A575">
        <f t="shared" si="516"/>
        <v>1999</v>
      </c>
      <c r="B575" s="5">
        <v>36221</v>
      </c>
      <c r="C575">
        <v>6.76546</v>
      </c>
      <c r="D575">
        <v>-3.7305899999999999</v>
      </c>
      <c r="E575">
        <v>2.5699999999999998E-3</v>
      </c>
      <c r="F575">
        <v>-0.47633999999999999</v>
      </c>
      <c r="G575">
        <v>10.38996</v>
      </c>
      <c r="H575">
        <v>1.1476</v>
      </c>
    </row>
    <row r="576" spans="1:8" x14ac:dyDescent="0.3">
      <c r="A576">
        <f t="shared" si="516"/>
        <v>1999</v>
      </c>
      <c r="B576" s="5">
        <v>36222</v>
      </c>
      <c r="C576">
        <v>6.8395999999999999</v>
      </c>
      <c r="D576">
        <v>-3.7845800000000001</v>
      </c>
      <c r="E576">
        <v>-3.5E-4</v>
      </c>
      <c r="F576">
        <v>-0.59636</v>
      </c>
      <c r="G576">
        <v>11.04903</v>
      </c>
      <c r="H576">
        <v>1.14009</v>
      </c>
    </row>
    <row r="577" spans="1:8" x14ac:dyDescent="0.3">
      <c r="A577">
        <f t="shared" si="516"/>
        <v>1999</v>
      </c>
      <c r="B577" s="5">
        <v>36223</v>
      </c>
      <c r="C577">
        <v>6.8736199999999998</v>
      </c>
      <c r="D577">
        <v>-3.81481</v>
      </c>
      <c r="E577">
        <v>-2.6175999999999999</v>
      </c>
      <c r="F577">
        <v>-4.72553</v>
      </c>
      <c r="G577">
        <v>1.6827399999999999</v>
      </c>
      <c r="H577">
        <v>5.6144800000000004</v>
      </c>
    </row>
    <row r="578" spans="1:8" x14ac:dyDescent="0.3">
      <c r="A578">
        <f t="shared" si="516"/>
        <v>1999</v>
      </c>
      <c r="B578" s="5">
        <v>36224</v>
      </c>
      <c r="C578">
        <v>6.8766299999999996</v>
      </c>
      <c r="D578">
        <v>-3.8069999999999999</v>
      </c>
      <c r="E578">
        <v>-3.0524900000000001</v>
      </c>
      <c r="F578">
        <v>-4.3274800000000004</v>
      </c>
      <c r="G578">
        <v>1.8402499999999999</v>
      </c>
      <c r="H578">
        <v>6.3927699999999996</v>
      </c>
    </row>
    <row r="579" spans="1:8" x14ac:dyDescent="0.3">
      <c r="A579">
        <f t="shared" si="516"/>
        <v>1999</v>
      </c>
      <c r="B579" s="5">
        <v>36225</v>
      </c>
      <c r="C579" s="9">
        <f t="shared" ref="C579:C580" si="517">+C578</f>
        <v>6.8766299999999996</v>
      </c>
      <c r="D579" s="9">
        <f t="shared" ref="D579:D580" si="518">+D578</f>
        <v>-3.8069999999999999</v>
      </c>
      <c r="E579" s="9">
        <f t="shared" ref="E579:E580" si="519">+E578</f>
        <v>-3.0524900000000001</v>
      </c>
      <c r="F579" s="9">
        <f t="shared" ref="F579:F580" si="520">+F578</f>
        <v>-4.3274800000000004</v>
      </c>
      <c r="G579" s="9">
        <f t="shared" ref="G579:G580" si="521">+G578</f>
        <v>1.8402499999999999</v>
      </c>
      <c r="H579" s="9">
        <f t="shared" ref="H579:H580" si="522">+H578</f>
        <v>6.3927699999999996</v>
      </c>
    </row>
    <row r="580" spans="1:8" x14ac:dyDescent="0.3">
      <c r="A580">
        <f t="shared" si="516"/>
        <v>1999</v>
      </c>
      <c r="B580" s="5">
        <v>36226</v>
      </c>
      <c r="C580" s="9">
        <f t="shared" si="517"/>
        <v>6.8766299999999996</v>
      </c>
      <c r="D580" s="9">
        <f t="shared" si="518"/>
        <v>-3.8069999999999999</v>
      </c>
      <c r="E580" s="9">
        <f t="shared" si="519"/>
        <v>-3.0524900000000001</v>
      </c>
      <c r="F580" s="9">
        <f t="shared" si="520"/>
        <v>-4.3274800000000004</v>
      </c>
      <c r="G580" s="9">
        <f t="shared" si="521"/>
        <v>1.8402499999999999</v>
      </c>
      <c r="H580" s="9">
        <f t="shared" si="522"/>
        <v>6.3927699999999996</v>
      </c>
    </row>
    <row r="581" spans="1:8" x14ac:dyDescent="0.3">
      <c r="A581">
        <f t="shared" si="516"/>
        <v>1999</v>
      </c>
      <c r="B581" s="5">
        <v>36227</v>
      </c>
      <c r="C581">
        <v>2.0217499999999999</v>
      </c>
      <c r="D581">
        <v>1.0970800000000001</v>
      </c>
      <c r="E581">
        <v>10.604290000000001</v>
      </c>
      <c r="F581">
        <v>-1.07331</v>
      </c>
      <c r="G581">
        <v>28.750389999999999</v>
      </c>
      <c r="H581">
        <v>1.25176</v>
      </c>
    </row>
    <row r="582" spans="1:8" x14ac:dyDescent="0.3">
      <c r="A582">
        <f t="shared" si="516"/>
        <v>1999</v>
      </c>
      <c r="B582" s="5">
        <v>36228</v>
      </c>
      <c r="C582">
        <v>6.7338899999999997</v>
      </c>
      <c r="D582">
        <v>-3.6278199999999998</v>
      </c>
      <c r="E582">
        <v>-1.11103</v>
      </c>
      <c r="F582">
        <v>-1.20244</v>
      </c>
      <c r="G582">
        <v>6.9711600000000002</v>
      </c>
      <c r="H582">
        <v>1.3950400000000001</v>
      </c>
    </row>
    <row r="583" spans="1:8" x14ac:dyDescent="0.3">
      <c r="A583">
        <f t="shared" si="516"/>
        <v>1999</v>
      </c>
      <c r="B583" s="5">
        <v>36229</v>
      </c>
      <c r="C583">
        <v>6.7558499999999997</v>
      </c>
      <c r="D583">
        <v>-3.6382099999999999</v>
      </c>
      <c r="E583">
        <v>-3.6900000000000002E-2</v>
      </c>
      <c r="F583">
        <v>-1.2799499999999999</v>
      </c>
      <c r="G583">
        <v>9.6861800000000002</v>
      </c>
      <c r="H583">
        <v>1.2757099999999999</v>
      </c>
    </row>
    <row r="584" spans="1:8" x14ac:dyDescent="0.3">
      <c r="A584">
        <f t="shared" si="516"/>
        <v>1999</v>
      </c>
      <c r="B584" s="5">
        <v>36230</v>
      </c>
      <c r="C584">
        <v>6.6396100000000002</v>
      </c>
      <c r="D584">
        <v>-3.5318900000000002</v>
      </c>
      <c r="E584">
        <v>1.8600000000000001E-3</v>
      </c>
      <c r="F584">
        <v>-1.3378000000000001</v>
      </c>
      <c r="G584">
        <v>9.0779800000000002</v>
      </c>
      <c r="H584">
        <v>1.3100700000000001</v>
      </c>
    </row>
    <row r="585" spans="1:8" x14ac:dyDescent="0.3">
      <c r="A585">
        <f t="shared" si="516"/>
        <v>1999</v>
      </c>
      <c r="B585" s="5">
        <v>36231</v>
      </c>
      <c r="C585">
        <v>6.5020699999999998</v>
      </c>
      <c r="D585">
        <v>-3.4440499999999998</v>
      </c>
      <c r="E585">
        <v>-5.1000000000000004E-4</v>
      </c>
      <c r="F585">
        <v>-1.4632000000000001</v>
      </c>
      <c r="G585">
        <v>8.5368899999999996</v>
      </c>
      <c r="H585">
        <v>1.54979</v>
      </c>
    </row>
    <row r="586" spans="1:8" x14ac:dyDescent="0.3">
      <c r="A586">
        <f t="shared" si="516"/>
        <v>1999</v>
      </c>
      <c r="B586" s="5">
        <v>36232</v>
      </c>
      <c r="C586" s="9">
        <f t="shared" ref="C586:C587" si="523">+C585</f>
        <v>6.5020699999999998</v>
      </c>
      <c r="D586" s="9">
        <f t="shared" ref="D586:D587" si="524">+D585</f>
        <v>-3.4440499999999998</v>
      </c>
      <c r="E586" s="9">
        <f t="shared" ref="E586:E587" si="525">+E585</f>
        <v>-5.1000000000000004E-4</v>
      </c>
      <c r="F586" s="9">
        <f t="shared" ref="F586:F587" si="526">+F585</f>
        <v>-1.4632000000000001</v>
      </c>
      <c r="G586" s="9">
        <f t="shared" ref="G586:G587" si="527">+G585</f>
        <v>8.5368899999999996</v>
      </c>
      <c r="H586" s="9">
        <f t="shared" ref="H586:H587" si="528">+H585</f>
        <v>1.54979</v>
      </c>
    </row>
    <row r="587" spans="1:8" x14ac:dyDescent="0.3">
      <c r="A587">
        <f t="shared" si="516"/>
        <v>1999</v>
      </c>
      <c r="B587" s="5">
        <v>36233</v>
      </c>
      <c r="C587" s="9">
        <f t="shared" si="523"/>
        <v>6.5020699999999998</v>
      </c>
      <c r="D587" s="9">
        <f t="shared" si="524"/>
        <v>-3.4440499999999998</v>
      </c>
      <c r="E587" s="9">
        <f t="shared" si="525"/>
        <v>-5.1000000000000004E-4</v>
      </c>
      <c r="F587" s="9">
        <f t="shared" si="526"/>
        <v>-1.4632000000000001</v>
      </c>
      <c r="G587" s="9">
        <f t="shared" si="527"/>
        <v>8.5368899999999996</v>
      </c>
      <c r="H587" s="9">
        <f t="shared" si="528"/>
        <v>1.54979</v>
      </c>
    </row>
    <row r="588" spans="1:8" x14ac:dyDescent="0.3">
      <c r="A588">
        <f t="shared" si="516"/>
        <v>1999</v>
      </c>
      <c r="B588" s="5">
        <v>36234</v>
      </c>
      <c r="C588">
        <v>6.6873800000000001</v>
      </c>
      <c r="D588">
        <v>-3.6510400000000001</v>
      </c>
      <c r="E588">
        <v>2.3900000000000002E-3</v>
      </c>
      <c r="F588">
        <v>-1.2720199999999999</v>
      </c>
      <c r="G588">
        <v>9.5696499999999993</v>
      </c>
      <c r="H588">
        <v>1.46167</v>
      </c>
    </row>
    <row r="589" spans="1:8" x14ac:dyDescent="0.3">
      <c r="A589">
        <f t="shared" si="516"/>
        <v>1999</v>
      </c>
      <c r="B589" s="5">
        <v>36235</v>
      </c>
      <c r="C589">
        <v>6.8939300000000001</v>
      </c>
      <c r="D589">
        <v>-4.0169600000000001</v>
      </c>
      <c r="E589">
        <v>-1.0200199999999999</v>
      </c>
      <c r="F589">
        <v>-1.1019099999999999</v>
      </c>
      <c r="G589">
        <v>6.6678100000000002</v>
      </c>
      <c r="H589">
        <v>6.4054900000000004</v>
      </c>
    </row>
    <row r="590" spans="1:8" x14ac:dyDescent="0.3">
      <c r="A590">
        <f t="shared" si="516"/>
        <v>1999</v>
      </c>
      <c r="B590" s="5">
        <v>36236</v>
      </c>
      <c r="C590">
        <v>6.6502400000000002</v>
      </c>
      <c r="D590">
        <v>-3.6684299999999999</v>
      </c>
      <c r="E590">
        <v>0.47456999999999999</v>
      </c>
      <c r="F590">
        <v>-1.03894</v>
      </c>
      <c r="G590">
        <v>11.55546</v>
      </c>
      <c r="H590">
        <v>1.42774</v>
      </c>
    </row>
    <row r="591" spans="1:8" x14ac:dyDescent="0.3">
      <c r="A591">
        <f t="shared" si="516"/>
        <v>1999</v>
      </c>
      <c r="B591" s="5">
        <v>36237</v>
      </c>
      <c r="C591">
        <v>6.6039399999999997</v>
      </c>
      <c r="D591">
        <v>-3.66588</v>
      </c>
      <c r="E591">
        <v>-3.4499999999999999E-3</v>
      </c>
      <c r="F591">
        <v>-1.0662</v>
      </c>
      <c r="G591">
        <v>9.7129999999999992</v>
      </c>
      <c r="H591">
        <v>1.6351199999999999</v>
      </c>
    </row>
    <row r="592" spans="1:8" x14ac:dyDescent="0.3">
      <c r="A592">
        <f t="shared" si="516"/>
        <v>1999</v>
      </c>
      <c r="B592" s="5">
        <v>36238</v>
      </c>
      <c r="C592">
        <v>6.4037499999999996</v>
      </c>
      <c r="D592">
        <v>-3.9993300000000001</v>
      </c>
      <c r="E592">
        <v>1.21675</v>
      </c>
      <c r="F592">
        <v>1.3046800000000001</v>
      </c>
      <c r="G592">
        <v>10.906319999999999</v>
      </c>
      <c r="H592">
        <v>0.22383</v>
      </c>
    </row>
    <row r="593" spans="1:8" x14ac:dyDescent="0.3">
      <c r="A593">
        <f t="shared" si="516"/>
        <v>1999</v>
      </c>
      <c r="B593" s="5">
        <v>36239</v>
      </c>
      <c r="C593" s="9">
        <f t="shared" ref="C593:C594" si="529">+C592</f>
        <v>6.4037499999999996</v>
      </c>
      <c r="D593" s="9">
        <f t="shared" ref="D593:D594" si="530">+D592</f>
        <v>-3.9993300000000001</v>
      </c>
      <c r="E593" s="9">
        <f t="shared" ref="E593:E594" si="531">+E592</f>
        <v>1.21675</v>
      </c>
      <c r="F593" s="9">
        <f t="shared" ref="F593:F594" si="532">+F592</f>
        <v>1.3046800000000001</v>
      </c>
      <c r="G593" s="9">
        <f t="shared" ref="G593:G594" si="533">+G592</f>
        <v>10.906319999999999</v>
      </c>
      <c r="H593" s="9">
        <f t="shared" ref="H593:H594" si="534">+H592</f>
        <v>0.22383</v>
      </c>
    </row>
    <row r="594" spans="1:8" x14ac:dyDescent="0.3">
      <c r="A594">
        <f t="shared" si="516"/>
        <v>1999</v>
      </c>
      <c r="B594" s="5">
        <v>36240</v>
      </c>
      <c r="C594" s="9">
        <f t="shared" si="529"/>
        <v>6.4037499999999996</v>
      </c>
      <c r="D594" s="9">
        <f t="shared" si="530"/>
        <v>-3.9993300000000001</v>
      </c>
      <c r="E594" s="9">
        <f t="shared" si="531"/>
        <v>1.21675</v>
      </c>
      <c r="F594" s="9">
        <f t="shared" si="532"/>
        <v>1.3046800000000001</v>
      </c>
      <c r="G594" s="9">
        <f t="shared" si="533"/>
        <v>10.906319999999999</v>
      </c>
      <c r="H594" s="9">
        <f t="shared" si="534"/>
        <v>0.22383</v>
      </c>
    </row>
    <row r="595" spans="1:8" x14ac:dyDescent="0.3">
      <c r="A595">
        <f t="shared" si="516"/>
        <v>1999</v>
      </c>
      <c r="B595" s="5">
        <v>36241</v>
      </c>
      <c r="C595">
        <v>6.5251299999999999</v>
      </c>
      <c r="D595">
        <v>-3.5680499999999999</v>
      </c>
      <c r="E595">
        <v>1.5650000000000001E-2</v>
      </c>
      <c r="F595">
        <v>-1.1744000000000001</v>
      </c>
      <c r="G595">
        <v>8.6929999999999996</v>
      </c>
      <c r="H595">
        <v>1.7875399999999999</v>
      </c>
    </row>
    <row r="596" spans="1:8" x14ac:dyDescent="0.3">
      <c r="A596">
        <f t="shared" si="516"/>
        <v>1999</v>
      </c>
      <c r="B596" s="5">
        <v>36242</v>
      </c>
      <c r="C596">
        <v>6.8640999999999996</v>
      </c>
      <c r="D596">
        <v>-3.9108299999999998</v>
      </c>
      <c r="E596">
        <v>-3.2354599999999998</v>
      </c>
      <c r="F596">
        <v>-3.6634699999999998</v>
      </c>
      <c r="G596">
        <v>2.2802600000000002</v>
      </c>
      <c r="H596">
        <v>7.4077700000000002</v>
      </c>
    </row>
    <row r="597" spans="1:8" x14ac:dyDescent="0.3">
      <c r="A597">
        <f t="shared" si="516"/>
        <v>1999</v>
      </c>
      <c r="B597" s="5">
        <v>36243</v>
      </c>
      <c r="C597">
        <v>6.46218</v>
      </c>
      <c r="D597">
        <v>-3.5010599999999998</v>
      </c>
      <c r="E597">
        <v>1.83E-3</v>
      </c>
      <c r="F597">
        <v>-1.2071799999999999</v>
      </c>
      <c r="G597">
        <v>8.3232700000000008</v>
      </c>
      <c r="H597">
        <v>1.6614</v>
      </c>
    </row>
    <row r="598" spans="1:8" x14ac:dyDescent="0.3">
      <c r="A598">
        <f t="shared" si="516"/>
        <v>1999</v>
      </c>
      <c r="B598" s="5">
        <v>36244</v>
      </c>
      <c r="C598">
        <v>6.8506299999999998</v>
      </c>
      <c r="D598">
        <v>-3.8913000000000002</v>
      </c>
      <c r="E598">
        <v>-3.4921500000000001</v>
      </c>
      <c r="F598">
        <v>-3.7270599999999998</v>
      </c>
      <c r="G598">
        <v>2.18431</v>
      </c>
      <c r="H598">
        <v>7.1300999999999997</v>
      </c>
    </row>
    <row r="599" spans="1:8" x14ac:dyDescent="0.3">
      <c r="A599">
        <f t="shared" si="516"/>
        <v>1999</v>
      </c>
      <c r="B599" s="5">
        <v>36245</v>
      </c>
      <c r="C599">
        <v>6.5572299999999997</v>
      </c>
      <c r="D599">
        <v>-3.5494599999999998</v>
      </c>
      <c r="E599">
        <v>2.2799999999999999E-3</v>
      </c>
      <c r="F599">
        <v>-1.4119299999999999</v>
      </c>
      <c r="G599">
        <v>8.6545500000000004</v>
      </c>
      <c r="H599">
        <v>1.54911</v>
      </c>
    </row>
    <row r="600" spans="1:8" x14ac:dyDescent="0.3">
      <c r="A600">
        <f t="shared" si="516"/>
        <v>1999</v>
      </c>
      <c r="B600" s="5">
        <v>36246</v>
      </c>
      <c r="C600" s="9">
        <f t="shared" ref="C600:C601" si="535">+C599</f>
        <v>6.5572299999999997</v>
      </c>
      <c r="D600" s="9">
        <f t="shared" ref="D600:D601" si="536">+D599</f>
        <v>-3.5494599999999998</v>
      </c>
      <c r="E600" s="9">
        <f t="shared" ref="E600:E601" si="537">+E599</f>
        <v>2.2799999999999999E-3</v>
      </c>
      <c r="F600" s="9">
        <f t="shared" ref="F600:F601" si="538">+F599</f>
        <v>-1.4119299999999999</v>
      </c>
      <c r="G600" s="9">
        <f t="shared" ref="G600:G601" si="539">+G599</f>
        <v>8.6545500000000004</v>
      </c>
      <c r="H600" s="9">
        <f t="shared" ref="H600:H601" si="540">+H599</f>
        <v>1.54911</v>
      </c>
    </row>
    <row r="601" spans="1:8" x14ac:dyDescent="0.3">
      <c r="A601">
        <f t="shared" si="516"/>
        <v>1999</v>
      </c>
      <c r="B601" s="5">
        <v>36247</v>
      </c>
      <c r="C601" s="9">
        <f t="shared" si="535"/>
        <v>6.5572299999999997</v>
      </c>
      <c r="D601" s="9">
        <f t="shared" si="536"/>
        <v>-3.5494599999999998</v>
      </c>
      <c r="E601" s="9">
        <f t="shared" si="537"/>
        <v>2.2799999999999999E-3</v>
      </c>
      <c r="F601" s="9">
        <f t="shared" si="538"/>
        <v>-1.4119299999999999</v>
      </c>
      <c r="G601" s="9">
        <f t="shared" si="539"/>
        <v>8.6545500000000004</v>
      </c>
      <c r="H601" s="9">
        <f t="shared" si="540"/>
        <v>1.54911</v>
      </c>
    </row>
    <row r="602" spans="1:8" x14ac:dyDescent="0.3">
      <c r="A602">
        <f t="shared" si="516"/>
        <v>1999</v>
      </c>
      <c r="B602" s="5">
        <v>36248</v>
      </c>
      <c r="C602">
        <v>6.5175099999999997</v>
      </c>
      <c r="D602">
        <v>-3.5365899999999999</v>
      </c>
      <c r="E602">
        <v>2.0389999999999998E-2</v>
      </c>
      <c r="F602">
        <v>-1.55436</v>
      </c>
      <c r="G602">
        <v>7.68</v>
      </c>
      <c r="H602">
        <v>1.6246100000000001</v>
      </c>
    </row>
    <row r="603" spans="1:8" x14ac:dyDescent="0.3">
      <c r="A603">
        <f t="shared" si="516"/>
        <v>1999</v>
      </c>
      <c r="B603" s="5">
        <v>36249</v>
      </c>
      <c r="C603">
        <v>6.2173499999999997</v>
      </c>
      <c r="D603">
        <v>-3.4961799999999998</v>
      </c>
      <c r="E603">
        <v>-3.2645</v>
      </c>
      <c r="F603">
        <v>8.7885500000000008</v>
      </c>
      <c r="G603">
        <v>3.14432</v>
      </c>
      <c r="H603">
        <v>7.3299999999999997E-3</v>
      </c>
    </row>
    <row r="604" spans="1:8" x14ac:dyDescent="0.3">
      <c r="A604">
        <f t="shared" si="516"/>
        <v>1999</v>
      </c>
      <c r="B604" s="5">
        <v>36250</v>
      </c>
      <c r="C604">
        <v>6.4965799999999998</v>
      </c>
      <c r="D604">
        <v>-3.59138</v>
      </c>
      <c r="E604">
        <v>-2.6700000000000001E-3</v>
      </c>
      <c r="F604">
        <v>-1.3841300000000001</v>
      </c>
      <c r="G604">
        <v>7.7734399999999999</v>
      </c>
      <c r="H604">
        <v>1.65913</v>
      </c>
    </row>
    <row r="605" spans="1:8" x14ac:dyDescent="0.3">
      <c r="A605">
        <f t="shared" si="516"/>
        <v>1999</v>
      </c>
      <c r="B605" s="5">
        <v>36251</v>
      </c>
      <c r="C605">
        <v>7.3812899999999999</v>
      </c>
      <c r="D605">
        <v>-4.4871400000000001</v>
      </c>
      <c r="E605">
        <v>-4.3491999999999997</v>
      </c>
      <c r="F605">
        <v>-4.4089900000000002</v>
      </c>
      <c r="G605">
        <v>2.3729</v>
      </c>
      <c r="H605">
        <v>10.09957</v>
      </c>
    </row>
    <row r="606" spans="1:8" x14ac:dyDescent="0.3">
      <c r="A606">
        <f t="shared" si="516"/>
        <v>1999</v>
      </c>
      <c r="B606" s="5">
        <v>36252</v>
      </c>
      <c r="C606" s="9">
        <f t="shared" ref="C606:C609" si="541">+C605</f>
        <v>7.3812899999999999</v>
      </c>
      <c r="D606" s="9">
        <f t="shared" ref="D606:D609" si="542">+D605</f>
        <v>-4.4871400000000001</v>
      </c>
      <c r="E606" s="9">
        <f t="shared" ref="E606:E609" si="543">+E605</f>
        <v>-4.3491999999999997</v>
      </c>
      <c r="F606" s="9">
        <f t="shared" ref="F606:F609" si="544">+F605</f>
        <v>-4.4089900000000002</v>
      </c>
      <c r="G606" s="9">
        <f t="shared" ref="G606:G609" si="545">+G605</f>
        <v>2.3729</v>
      </c>
      <c r="H606" s="9">
        <f t="shared" ref="H606:H609" si="546">+H605</f>
        <v>10.09957</v>
      </c>
    </row>
    <row r="607" spans="1:8" x14ac:dyDescent="0.3">
      <c r="A607">
        <f t="shared" si="516"/>
        <v>1999</v>
      </c>
      <c r="B607" s="5">
        <v>36253</v>
      </c>
      <c r="C607" s="9">
        <f t="shared" si="541"/>
        <v>7.3812899999999999</v>
      </c>
      <c r="D607" s="9">
        <f t="shared" si="542"/>
        <v>-4.4871400000000001</v>
      </c>
      <c r="E607" s="9">
        <f t="shared" si="543"/>
        <v>-4.3491999999999997</v>
      </c>
      <c r="F607" s="9">
        <f t="shared" si="544"/>
        <v>-4.4089900000000002</v>
      </c>
      <c r="G607" s="9">
        <f t="shared" si="545"/>
        <v>2.3729</v>
      </c>
      <c r="H607" s="9">
        <f t="shared" si="546"/>
        <v>10.09957</v>
      </c>
    </row>
    <row r="608" spans="1:8" x14ac:dyDescent="0.3">
      <c r="A608">
        <f t="shared" si="516"/>
        <v>1999</v>
      </c>
      <c r="B608" s="5">
        <v>36254</v>
      </c>
      <c r="C608" s="9">
        <f t="shared" si="541"/>
        <v>7.3812899999999999</v>
      </c>
      <c r="D608" s="9">
        <f t="shared" si="542"/>
        <v>-4.4871400000000001</v>
      </c>
      <c r="E608" s="9">
        <f t="shared" si="543"/>
        <v>-4.3491999999999997</v>
      </c>
      <c r="F608" s="9">
        <f t="shared" si="544"/>
        <v>-4.4089900000000002</v>
      </c>
      <c r="G608" s="9">
        <f t="shared" si="545"/>
        <v>2.3729</v>
      </c>
      <c r="H608" s="9">
        <f t="shared" si="546"/>
        <v>10.09957</v>
      </c>
    </row>
    <row r="609" spans="1:8" x14ac:dyDescent="0.3">
      <c r="A609">
        <f t="shared" si="516"/>
        <v>1999</v>
      </c>
      <c r="B609" s="5">
        <v>36255</v>
      </c>
      <c r="C609" s="9">
        <f t="shared" si="541"/>
        <v>7.3812899999999999</v>
      </c>
      <c r="D609" s="9">
        <f t="shared" si="542"/>
        <v>-4.4871400000000001</v>
      </c>
      <c r="E609" s="9">
        <f t="shared" si="543"/>
        <v>-4.3491999999999997</v>
      </c>
      <c r="F609" s="9">
        <f t="shared" si="544"/>
        <v>-4.4089900000000002</v>
      </c>
      <c r="G609" s="9">
        <f t="shared" si="545"/>
        <v>2.3729</v>
      </c>
      <c r="H609" s="9">
        <f t="shared" si="546"/>
        <v>10.09957</v>
      </c>
    </row>
    <row r="610" spans="1:8" x14ac:dyDescent="0.3">
      <c r="A610">
        <f t="shared" si="516"/>
        <v>1999</v>
      </c>
      <c r="B610" s="5">
        <v>36256</v>
      </c>
      <c r="C610">
        <v>6.34056</v>
      </c>
      <c r="D610">
        <v>-3.45912</v>
      </c>
      <c r="E610">
        <v>-2.87E-2</v>
      </c>
      <c r="F610">
        <v>-1.57453</v>
      </c>
      <c r="G610">
        <v>7.43466</v>
      </c>
      <c r="H610">
        <v>1.69604</v>
      </c>
    </row>
    <row r="611" spans="1:8" x14ac:dyDescent="0.3">
      <c r="A611">
        <f t="shared" si="516"/>
        <v>1999</v>
      </c>
      <c r="B611" s="5">
        <v>36257</v>
      </c>
      <c r="C611">
        <v>6.2965099999999996</v>
      </c>
      <c r="D611">
        <v>-3.4100299999999999</v>
      </c>
      <c r="E611">
        <v>4.4000000000000002E-4</v>
      </c>
      <c r="F611">
        <v>-1.5459799999999999</v>
      </c>
      <c r="G611">
        <v>7.6601499999999998</v>
      </c>
      <c r="H611">
        <v>1.7903899999999999</v>
      </c>
    </row>
    <row r="612" spans="1:8" x14ac:dyDescent="0.3">
      <c r="A612">
        <f t="shared" si="516"/>
        <v>1999</v>
      </c>
      <c r="B612" s="5">
        <v>36258</v>
      </c>
      <c r="C612">
        <v>6.8435199999999998</v>
      </c>
      <c r="D612">
        <v>-3.99472</v>
      </c>
      <c r="E612">
        <v>-3.6139800000000002</v>
      </c>
      <c r="F612">
        <v>-3.7596500000000002</v>
      </c>
      <c r="G612">
        <v>2.2925499999999999</v>
      </c>
      <c r="H612">
        <v>7.9977499999999999</v>
      </c>
    </row>
    <row r="613" spans="1:8" x14ac:dyDescent="0.3">
      <c r="A613">
        <f t="shared" si="516"/>
        <v>1999</v>
      </c>
      <c r="B613" s="5">
        <v>36259</v>
      </c>
      <c r="C613">
        <v>6.1686300000000003</v>
      </c>
      <c r="D613">
        <v>-3.5110700000000001</v>
      </c>
      <c r="E613">
        <v>5.0200000000000002E-3</v>
      </c>
      <c r="F613">
        <v>-1.1098699999999999</v>
      </c>
      <c r="G613">
        <v>7.4616800000000003</v>
      </c>
      <c r="H613">
        <v>1.95381</v>
      </c>
    </row>
    <row r="614" spans="1:8" x14ac:dyDescent="0.3">
      <c r="A614">
        <f t="shared" si="516"/>
        <v>1999</v>
      </c>
      <c r="B614" s="5">
        <v>36260</v>
      </c>
      <c r="C614" s="9">
        <f t="shared" ref="C614:C615" si="547">+C613</f>
        <v>6.1686300000000003</v>
      </c>
      <c r="D614" s="9">
        <f t="shared" ref="D614:D615" si="548">+D613</f>
        <v>-3.5110700000000001</v>
      </c>
      <c r="E614" s="9">
        <f t="shared" ref="E614:E615" si="549">+E613</f>
        <v>5.0200000000000002E-3</v>
      </c>
      <c r="F614" s="9">
        <f t="shared" ref="F614:F615" si="550">+F613</f>
        <v>-1.1098699999999999</v>
      </c>
      <c r="G614" s="9">
        <f t="shared" ref="G614:G615" si="551">+G613</f>
        <v>7.4616800000000003</v>
      </c>
      <c r="H614" s="9">
        <f t="shared" ref="H614:H615" si="552">+H613</f>
        <v>1.95381</v>
      </c>
    </row>
    <row r="615" spans="1:8" x14ac:dyDescent="0.3">
      <c r="A615">
        <f t="shared" si="516"/>
        <v>1999</v>
      </c>
      <c r="B615" s="5">
        <v>36261</v>
      </c>
      <c r="C615" s="9">
        <f t="shared" si="547"/>
        <v>6.1686300000000003</v>
      </c>
      <c r="D615" s="9">
        <f t="shared" si="548"/>
        <v>-3.5110700000000001</v>
      </c>
      <c r="E615" s="9">
        <f t="shared" si="549"/>
        <v>5.0200000000000002E-3</v>
      </c>
      <c r="F615" s="9">
        <f t="shared" si="550"/>
        <v>-1.1098699999999999</v>
      </c>
      <c r="G615" s="9">
        <f t="shared" si="551"/>
        <v>7.4616800000000003</v>
      </c>
      <c r="H615" s="9">
        <f t="shared" si="552"/>
        <v>1.95381</v>
      </c>
    </row>
    <row r="616" spans="1:8" x14ac:dyDescent="0.3">
      <c r="A616">
        <f t="shared" si="516"/>
        <v>1999</v>
      </c>
      <c r="B616" s="5">
        <v>36262</v>
      </c>
      <c r="C616">
        <v>6.5721800000000004</v>
      </c>
      <c r="D616">
        <v>-3.92638</v>
      </c>
      <c r="E616">
        <v>-3.18859</v>
      </c>
      <c r="F616">
        <v>-2.8743300000000001</v>
      </c>
      <c r="G616">
        <v>2.6554799999999998</v>
      </c>
      <c r="H616">
        <v>8.1337700000000002</v>
      </c>
    </row>
    <row r="617" spans="1:8" x14ac:dyDescent="0.3">
      <c r="A617">
        <f t="shared" si="516"/>
        <v>1999</v>
      </c>
      <c r="B617" s="5">
        <v>36263</v>
      </c>
      <c r="C617">
        <v>6.37242</v>
      </c>
      <c r="D617">
        <v>-4.1329700000000003</v>
      </c>
      <c r="E617">
        <v>-1.16652</v>
      </c>
      <c r="F617">
        <v>0.94611999999999996</v>
      </c>
      <c r="G617">
        <v>6.1861100000000002</v>
      </c>
      <c r="H617">
        <v>0.20318</v>
      </c>
    </row>
    <row r="618" spans="1:8" x14ac:dyDescent="0.3">
      <c r="A618">
        <f t="shared" si="516"/>
        <v>1999</v>
      </c>
      <c r="B618" s="5">
        <v>36264</v>
      </c>
      <c r="C618">
        <v>6.1129899999999999</v>
      </c>
      <c r="D618">
        <v>-3.6864300000000001</v>
      </c>
      <c r="E618">
        <v>-2.4587300000000001</v>
      </c>
      <c r="F618">
        <v>1.5763100000000001</v>
      </c>
      <c r="G618">
        <v>4.0898300000000001</v>
      </c>
      <c r="H618">
        <v>3.2009999999999997E-2</v>
      </c>
    </row>
    <row r="619" spans="1:8" x14ac:dyDescent="0.3">
      <c r="A619">
        <f t="shared" si="516"/>
        <v>1999</v>
      </c>
      <c r="B619" s="5">
        <v>36265</v>
      </c>
      <c r="C619">
        <v>1.81507</v>
      </c>
      <c r="D619">
        <v>0.53044999999999998</v>
      </c>
      <c r="E619">
        <v>11.23699</v>
      </c>
      <c r="F619">
        <v>1.09883</v>
      </c>
      <c r="G619">
        <v>24.352689999999999</v>
      </c>
      <c r="H619">
        <v>6.6860000000000003E-2</v>
      </c>
    </row>
    <row r="620" spans="1:8" x14ac:dyDescent="0.3">
      <c r="A620">
        <f t="shared" si="516"/>
        <v>1999</v>
      </c>
      <c r="B620" s="5">
        <v>36266</v>
      </c>
      <c r="C620">
        <v>4.3482900000000004</v>
      </c>
      <c r="D620">
        <v>-1.7702800000000001</v>
      </c>
      <c r="E620">
        <v>6.6435000000000004</v>
      </c>
      <c r="F620">
        <v>-0.58508000000000004</v>
      </c>
      <c r="G620">
        <v>19.583580000000001</v>
      </c>
      <c r="H620">
        <v>1.33917</v>
      </c>
    </row>
    <row r="621" spans="1:8" x14ac:dyDescent="0.3">
      <c r="A621">
        <f t="shared" si="516"/>
        <v>1999</v>
      </c>
      <c r="B621" s="5">
        <v>36267</v>
      </c>
      <c r="C621" s="9">
        <f t="shared" ref="C621:C622" si="553">+C620</f>
        <v>4.3482900000000004</v>
      </c>
      <c r="D621" s="9">
        <f t="shared" ref="D621:D622" si="554">+D620</f>
        <v>-1.7702800000000001</v>
      </c>
      <c r="E621" s="9">
        <f t="shared" ref="E621:E622" si="555">+E620</f>
        <v>6.6435000000000004</v>
      </c>
      <c r="F621" s="9">
        <f t="shared" ref="F621:F622" si="556">+F620</f>
        <v>-0.58508000000000004</v>
      </c>
      <c r="G621" s="9">
        <f t="shared" ref="G621:G622" si="557">+G620</f>
        <v>19.583580000000001</v>
      </c>
      <c r="H621" s="9">
        <f t="shared" ref="H621:H622" si="558">+H620</f>
        <v>1.33917</v>
      </c>
    </row>
    <row r="622" spans="1:8" x14ac:dyDescent="0.3">
      <c r="A622">
        <f t="shared" si="516"/>
        <v>1999</v>
      </c>
      <c r="B622" s="5">
        <v>36268</v>
      </c>
      <c r="C622" s="9">
        <f t="shared" si="553"/>
        <v>4.3482900000000004</v>
      </c>
      <c r="D622" s="9">
        <f t="shared" si="554"/>
        <v>-1.7702800000000001</v>
      </c>
      <c r="E622" s="9">
        <f t="shared" si="555"/>
        <v>6.6435000000000004</v>
      </c>
      <c r="F622" s="9">
        <f t="shared" si="556"/>
        <v>-0.58508000000000004</v>
      </c>
      <c r="G622" s="9">
        <f t="shared" si="557"/>
        <v>19.583580000000001</v>
      </c>
      <c r="H622" s="9">
        <f t="shared" si="558"/>
        <v>1.33917</v>
      </c>
    </row>
    <row r="623" spans="1:8" x14ac:dyDescent="0.3">
      <c r="A623">
        <f t="shared" si="516"/>
        <v>1999</v>
      </c>
      <c r="B623" s="5">
        <v>36269</v>
      </c>
      <c r="C623">
        <v>6.4990199999999998</v>
      </c>
      <c r="D623">
        <v>-3.9223400000000002</v>
      </c>
      <c r="E623">
        <v>0.71738999999999997</v>
      </c>
      <c r="F623">
        <v>-0.72848999999999997</v>
      </c>
      <c r="G623">
        <v>9.6575299999999995</v>
      </c>
      <c r="H623">
        <v>1.5915600000000001</v>
      </c>
    </row>
    <row r="624" spans="1:8" x14ac:dyDescent="0.3">
      <c r="A624">
        <f t="shared" si="516"/>
        <v>1999</v>
      </c>
      <c r="B624" s="5">
        <v>36270</v>
      </c>
      <c r="C624">
        <v>6.5559099999999999</v>
      </c>
      <c r="D624">
        <v>-3.9728300000000001</v>
      </c>
      <c r="E624">
        <v>-2.7292100000000001</v>
      </c>
      <c r="F624">
        <v>-3.84876</v>
      </c>
      <c r="G624">
        <v>2.07612</v>
      </c>
      <c r="H624">
        <v>5.7726800000000003</v>
      </c>
    </row>
    <row r="625" spans="1:8" x14ac:dyDescent="0.3">
      <c r="A625">
        <f t="shared" si="516"/>
        <v>1999</v>
      </c>
      <c r="B625" s="5">
        <v>36271</v>
      </c>
      <c r="C625">
        <v>6.2269100000000002</v>
      </c>
      <c r="D625">
        <v>-3.6005699999999998</v>
      </c>
      <c r="E625">
        <v>1.68215</v>
      </c>
      <c r="F625">
        <v>-1.04806</v>
      </c>
      <c r="G625">
        <v>12.14541</v>
      </c>
      <c r="H625">
        <v>1.39575</v>
      </c>
    </row>
    <row r="626" spans="1:8" x14ac:dyDescent="0.3">
      <c r="A626">
        <f t="shared" si="516"/>
        <v>1999</v>
      </c>
      <c r="B626" s="5">
        <v>36272</v>
      </c>
      <c r="C626">
        <v>6.2836400000000001</v>
      </c>
      <c r="D626">
        <v>-3.6734499999999999</v>
      </c>
      <c r="E626">
        <v>1.1404799999999999</v>
      </c>
      <c r="F626">
        <v>-1.07952</v>
      </c>
      <c r="G626">
        <v>10.54913</v>
      </c>
      <c r="H626">
        <v>1.4613</v>
      </c>
    </row>
    <row r="627" spans="1:8" x14ac:dyDescent="0.3">
      <c r="A627">
        <f t="shared" si="516"/>
        <v>1999</v>
      </c>
      <c r="B627" s="5">
        <v>36273</v>
      </c>
      <c r="C627">
        <v>6.2667799999999998</v>
      </c>
      <c r="D627">
        <v>-3.6705299999999998</v>
      </c>
      <c r="E627">
        <v>-0.23033000000000001</v>
      </c>
      <c r="F627">
        <v>-1.1533</v>
      </c>
      <c r="G627">
        <v>6.8856200000000003</v>
      </c>
      <c r="H627">
        <v>1.5908899999999999</v>
      </c>
    </row>
    <row r="628" spans="1:8" x14ac:dyDescent="0.3">
      <c r="A628">
        <f t="shared" si="516"/>
        <v>1999</v>
      </c>
      <c r="B628" s="5">
        <v>36274</v>
      </c>
      <c r="C628" s="9">
        <f t="shared" ref="C628:C629" si="559">+C627</f>
        <v>6.2667799999999998</v>
      </c>
      <c r="D628" s="9">
        <f t="shared" ref="D628:D629" si="560">+D627</f>
        <v>-3.6705299999999998</v>
      </c>
      <c r="E628" s="9">
        <f t="shared" ref="E628:E629" si="561">+E627</f>
        <v>-0.23033000000000001</v>
      </c>
      <c r="F628" s="9">
        <f t="shared" ref="F628:F629" si="562">+F627</f>
        <v>-1.1533</v>
      </c>
      <c r="G628" s="9">
        <f t="shared" ref="G628:G629" si="563">+G627</f>
        <v>6.8856200000000003</v>
      </c>
      <c r="H628" s="9">
        <f t="shared" ref="H628:H629" si="564">+H627</f>
        <v>1.5908899999999999</v>
      </c>
    </row>
    <row r="629" spans="1:8" x14ac:dyDescent="0.3">
      <c r="A629">
        <f t="shared" si="516"/>
        <v>1999</v>
      </c>
      <c r="B629" s="5">
        <v>36275</v>
      </c>
      <c r="C629" s="9">
        <f t="shared" si="559"/>
        <v>6.2667799999999998</v>
      </c>
      <c r="D629" s="9">
        <f t="shared" si="560"/>
        <v>-3.6705299999999998</v>
      </c>
      <c r="E629" s="9">
        <f t="shared" si="561"/>
        <v>-0.23033000000000001</v>
      </c>
      <c r="F629" s="9">
        <f t="shared" si="562"/>
        <v>-1.1533</v>
      </c>
      <c r="G629" s="9">
        <f t="shared" si="563"/>
        <v>6.8856200000000003</v>
      </c>
      <c r="H629" s="9">
        <f t="shared" si="564"/>
        <v>1.5908899999999999</v>
      </c>
    </row>
    <row r="630" spans="1:8" x14ac:dyDescent="0.3">
      <c r="A630">
        <f t="shared" si="516"/>
        <v>1999</v>
      </c>
      <c r="B630" s="5">
        <v>36276</v>
      </c>
      <c r="C630">
        <v>6.2994599999999998</v>
      </c>
      <c r="D630">
        <v>-3.7342599999999999</v>
      </c>
      <c r="E630">
        <v>0.11633</v>
      </c>
      <c r="F630">
        <v>-1.19702</v>
      </c>
      <c r="G630">
        <v>7.3041700000000001</v>
      </c>
      <c r="H630">
        <v>1.80307</v>
      </c>
    </row>
    <row r="631" spans="1:8" x14ac:dyDescent="0.3">
      <c r="A631">
        <f t="shared" si="516"/>
        <v>1999</v>
      </c>
      <c r="B631" s="5">
        <v>36277</v>
      </c>
      <c r="C631">
        <v>6.3158099999999999</v>
      </c>
      <c r="D631">
        <v>-3.7599300000000002</v>
      </c>
      <c r="E631">
        <v>0.10462</v>
      </c>
      <c r="F631">
        <v>-1.2902400000000001</v>
      </c>
      <c r="G631">
        <v>7.0923999999999996</v>
      </c>
      <c r="H631">
        <v>2.02576</v>
      </c>
    </row>
    <row r="632" spans="1:8" x14ac:dyDescent="0.3">
      <c r="A632">
        <f t="shared" si="516"/>
        <v>1999</v>
      </c>
      <c r="B632" s="5">
        <v>36278</v>
      </c>
      <c r="C632">
        <v>6.2364899999999999</v>
      </c>
      <c r="D632">
        <v>-3.6856599999999999</v>
      </c>
      <c r="E632">
        <v>1.05708</v>
      </c>
      <c r="F632">
        <v>-1.15418</v>
      </c>
      <c r="G632">
        <v>9.0651399999999995</v>
      </c>
      <c r="H632">
        <v>1.94252</v>
      </c>
    </row>
    <row r="633" spans="1:8" x14ac:dyDescent="0.3">
      <c r="A633">
        <f t="shared" si="516"/>
        <v>1999</v>
      </c>
      <c r="B633" s="5">
        <v>36279</v>
      </c>
      <c r="C633">
        <v>6.1054399999999998</v>
      </c>
      <c r="D633">
        <v>-3.59118</v>
      </c>
      <c r="E633">
        <v>3.4430000000000002E-2</v>
      </c>
      <c r="F633">
        <v>-2.1681599999999999</v>
      </c>
      <c r="G633">
        <v>4.5489699999999997</v>
      </c>
      <c r="H633">
        <v>3.0825900000000002</v>
      </c>
    </row>
    <row r="634" spans="1:8" x14ac:dyDescent="0.3">
      <c r="A634">
        <f t="shared" si="516"/>
        <v>1999</v>
      </c>
      <c r="B634" s="5">
        <v>36280</v>
      </c>
      <c r="C634">
        <v>6.05396</v>
      </c>
      <c r="D634">
        <v>-3.53091</v>
      </c>
      <c r="E634">
        <v>0.4178</v>
      </c>
      <c r="F634">
        <v>-3.7281</v>
      </c>
      <c r="G634">
        <v>3.3182299999999998</v>
      </c>
      <c r="H634">
        <v>3.3489</v>
      </c>
    </row>
    <row r="635" spans="1:8" x14ac:dyDescent="0.3">
      <c r="A635">
        <f t="shared" si="516"/>
        <v>1999</v>
      </c>
      <c r="B635" s="5">
        <v>36281</v>
      </c>
      <c r="C635" s="9">
        <f t="shared" ref="C635:C636" si="565">+C634</f>
        <v>6.05396</v>
      </c>
      <c r="D635" s="9">
        <f t="shared" ref="D635:D636" si="566">+D634</f>
        <v>-3.53091</v>
      </c>
      <c r="E635" s="9">
        <f t="shared" ref="E635:E636" si="567">+E634</f>
        <v>0.4178</v>
      </c>
      <c r="F635" s="9">
        <f t="shared" ref="F635:F636" si="568">+F634</f>
        <v>-3.7281</v>
      </c>
      <c r="G635" s="9">
        <f t="shared" ref="G635:G636" si="569">+G634</f>
        <v>3.3182299999999998</v>
      </c>
      <c r="H635" s="9">
        <f t="shared" ref="H635:H636" si="570">+H634</f>
        <v>3.3489</v>
      </c>
    </row>
    <row r="636" spans="1:8" x14ac:dyDescent="0.3">
      <c r="A636">
        <f t="shared" si="516"/>
        <v>1999</v>
      </c>
      <c r="B636" s="5">
        <v>36282</v>
      </c>
      <c r="C636" s="9">
        <f t="shared" si="565"/>
        <v>6.05396</v>
      </c>
      <c r="D636" s="9">
        <f t="shared" si="566"/>
        <v>-3.53091</v>
      </c>
      <c r="E636" s="9">
        <f t="shared" si="567"/>
        <v>0.4178</v>
      </c>
      <c r="F636" s="9">
        <f t="shared" si="568"/>
        <v>-3.7281</v>
      </c>
      <c r="G636" s="9">
        <f t="shared" si="569"/>
        <v>3.3182299999999998</v>
      </c>
      <c r="H636" s="9">
        <f t="shared" si="570"/>
        <v>3.3489</v>
      </c>
    </row>
    <row r="637" spans="1:8" x14ac:dyDescent="0.3">
      <c r="A637">
        <f t="shared" si="516"/>
        <v>1999</v>
      </c>
      <c r="B637" s="5">
        <v>36283</v>
      </c>
      <c r="C637">
        <v>6.2206099999999998</v>
      </c>
      <c r="D637">
        <v>-3.6869900000000002</v>
      </c>
      <c r="E637">
        <v>-0.78646000000000005</v>
      </c>
      <c r="F637">
        <v>-1.4735199999999999</v>
      </c>
      <c r="G637">
        <v>4.7147800000000002</v>
      </c>
      <c r="H637">
        <v>2.8142800000000001</v>
      </c>
    </row>
    <row r="638" spans="1:8" x14ac:dyDescent="0.3">
      <c r="A638">
        <f t="shared" ref="A638:A701" si="571">YEAR(B638)</f>
        <v>1999</v>
      </c>
      <c r="B638" s="5">
        <v>36284</v>
      </c>
      <c r="C638">
        <v>6.2383899999999999</v>
      </c>
      <c r="D638">
        <v>-3.7216200000000002</v>
      </c>
      <c r="E638">
        <v>-8.8020000000000001E-2</v>
      </c>
      <c r="F638">
        <v>-1.8394600000000001</v>
      </c>
      <c r="G638">
        <v>5.0924500000000004</v>
      </c>
      <c r="H638">
        <v>3.2591299999999999</v>
      </c>
    </row>
    <row r="639" spans="1:8" x14ac:dyDescent="0.3">
      <c r="A639">
        <f t="shared" si="571"/>
        <v>1999</v>
      </c>
      <c r="B639" s="5">
        <v>36285</v>
      </c>
      <c r="C639">
        <v>6.3241300000000003</v>
      </c>
      <c r="D639">
        <v>-3.79122</v>
      </c>
      <c r="E639">
        <v>0.15436</v>
      </c>
      <c r="F639">
        <v>-1.31711</v>
      </c>
      <c r="G639">
        <v>6.3161100000000001</v>
      </c>
      <c r="H639">
        <v>2.5602</v>
      </c>
    </row>
    <row r="640" spans="1:8" x14ac:dyDescent="0.3">
      <c r="A640">
        <f t="shared" si="571"/>
        <v>1999</v>
      </c>
      <c r="B640" s="5">
        <v>36286</v>
      </c>
      <c r="C640">
        <v>6.3144099999999996</v>
      </c>
      <c r="D640">
        <v>-3.78037</v>
      </c>
      <c r="E640">
        <v>0.29781999999999997</v>
      </c>
      <c r="F640">
        <v>-1.5035700000000001</v>
      </c>
      <c r="G640">
        <v>6.2769000000000004</v>
      </c>
      <c r="H640">
        <v>2.65185</v>
      </c>
    </row>
    <row r="641" spans="1:8" x14ac:dyDescent="0.3">
      <c r="A641">
        <f t="shared" si="571"/>
        <v>1999</v>
      </c>
      <c r="B641" s="5">
        <v>36287</v>
      </c>
      <c r="C641">
        <v>6.2393799999999997</v>
      </c>
      <c r="D641">
        <v>-3.7361599999999999</v>
      </c>
      <c r="E641">
        <v>-2.9846200000000001</v>
      </c>
      <c r="F641">
        <v>-0.28144000000000002</v>
      </c>
      <c r="G641">
        <v>3.2293599999999998</v>
      </c>
      <c r="H641">
        <v>4.5613400000000004</v>
      </c>
    </row>
    <row r="642" spans="1:8" x14ac:dyDescent="0.3">
      <c r="A642">
        <f t="shared" si="571"/>
        <v>1999</v>
      </c>
      <c r="B642" s="5">
        <v>36288</v>
      </c>
      <c r="C642" s="9">
        <f t="shared" ref="C642:C643" si="572">+C641</f>
        <v>6.2393799999999997</v>
      </c>
      <c r="D642" s="9">
        <f t="shared" ref="D642:D643" si="573">+D641</f>
        <v>-3.7361599999999999</v>
      </c>
      <c r="E642" s="9">
        <f t="shared" ref="E642:E643" si="574">+E641</f>
        <v>-2.9846200000000001</v>
      </c>
      <c r="F642" s="9">
        <f t="shared" ref="F642:F643" si="575">+F641</f>
        <v>-0.28144000000000002</v>
      </c>
      <c r="G642" s="9">
        <f t="shared" ref="G642:G643" si="576">+G641</f>
        <v>3.2293599999999998</v>
      </c>
      <c r="H642" s="9">
        <f t="shared" ref="H642:H643" si="577">+H641</f>
        <v>4.5613400000000004</v>
      </c>
    </row>
    <row r="643" spans="1:8" x14ac:dyDescent="0.3">
      <c r="A643">
        <f t="shared" si="571"/>
        <v>1999</v>
      </c>
      <c r="B643" s="5">
        <v>36289</v>
      </c>
      <c r="C643" s="9">
        <f t="shared" si="572"/>
        <v>6.2393799999999997</v>
      </c>
      <c r="D643" s="9">
        <f t="shared" si="573"/>
        <v>-3.7361599999999999</v>
      </c>
      <c r="E643" s="9">
        <f t="shared" si="574"/>
        <v>-2.9846200000000001</v>
      </c>
      <c r="F643" s="9">
        <f t="shared" si="575"/>
        <v>-0.28144000000000002</v>
      </c>
      <c r="G643" s="9">
        <f t="shared" si="576"/>
        <v>3.2293599999999998</v>
      </c>
      <c r="H643" s="9">
        <f t="shared" si="577"/>
        <v>4.5613400000000004</v>
      </c>
    </row>
    <row r="644" spans="1:8" x14ac:dyDescent="0.3">
      <c r="A644">
        <f t="shared" si="571"/>
        <v>1999</v>
      </c>
      <c r="B644" s="5">
        <v>36290</v>
      </c>
      <c r="C644">
        <v>7.60771</v>
      </c>
      <c r="D644">
        <v>-5.0594900000000003</v>
      </c>
      <c r="E644">
        <v>-4.1684400000000004</v>
      </c>
      <c r="F644">
        <v>-3.86693</v>
      </c>
      <c r="G644">
        <v>2.9666399999999999</v>
      </c>
      <c r="H644">
        <v>13.86149</v>
      </c>
    </row>
    <row r="645" spans="1:8" x14ac:dyDescent="0.3">
      <c r="A645">
        <f t="shared" si="571"/>
        <v>1999</v>
      </c>
      <c r="B645" s="5">
        <v>36291</v>
      </c>
      <c r="C645">
        <v>6.2585199999999999</v>
      </c>
      <c r="D645">
        <v>-3.7462900000000001</v>
      </c>
      <c r="E645">
        <v>-3.4531000000000001</v>
      </c>
      <c r="F645">
        <v>0.54430000000000001</v>
      </c>
      <c r="G645">
        <v>3.1213500000000001</v>
      </c>
      <c r="H645">
        <v>1.1679999999999999E-2</v>
      </c>
    </row>
    <row r="646" spans="1:8" x14ac:dyDescent="0.3">
      <c r="A646">
        <f t="shared" si="571"/>
        <v>1999</v>
      </c>
      <c r="B646" s="5">
        <v>36292</v>
      </c>
      <c r="C646">
        <v>6.3330399999999996</v>
      </c>
      <c r="D646">
        <v>-3.8237199999999998</v>
      </c>
      <c r="E646">
        <v>-1.6094200000000001</v>
      </c>
      <c r="F646">
        <v>-1.6706300000000001</v>
      </c>
      <c r="G646">
        <v>3.2732800000000002</v>
      </c>
      <c r="H646">
        <v>2.6903899999999998</v>
      </c>
    </row>
    <row r="647" spans="1:8" x14ac:dyDescent="0.3">
      <c r="A647">
        <f t="shared" si="571"/>
        <v>1999</v>
      </c>
      <c r="B647" s="5">
        <v>36293</v>
      </c>
      <c r="C647" s="9">
        <f>+C646</f>
        <v>6.3330399999999996</v>
      </c>
      <c r="D647" s="9">
        <f t="shared" ref="D647" si="578">+D646</f>
        <v>-3.8237199999999998</v>
      </c>
      <c r="E647" s="9">
        <f t="shared" ref="E647" si="579">+E646</f>
        <v>-1.6094200000000001</v>
      </c>
      <c r="F647" s="9">
        <f t="shared" ref="F647" si="580">+F646</f>
        <v>-1.6706300000000001</v>
      </c>
      <c r="G647" s="9">
        <f t="shared" ref="G647" si="581">+G646</f>
        <v>3.2732800000000002</v>
      </c>
      <c r="H647" s="9">
        <f t="shared" ref="H647" si="582">+H646</f>
        <v>2.6903899999999998</v>
      </c>
    </row>
    <row r="648" spans="1:8" x14ac:dyDescent="0.3">
      <c r="A648">
        <f t="shared" si="571"/>
        <v>1999</v>
      </c>
      <c r="B648" s="5">
        <v>36294</v>
      </c>
      <c r="C648">
        <v>6.5170599999999999</v>
      </c>
      <c r="D648">
        <v>-3.9655300000000002</v>
      </c>
      <c r="E648">
        <v>-0.50841000000000003</v>
      </c>
      <c r="F648">
        <v>-1.2495799999999999</v>
      </c>
      <c r="G648">
        <v>5.9138000000000002</v>
      </c>
      <c r="H648">
        <v>1.9255</v>
      </c>
    </row>
    <row r="649" spans="1:8" x14ac:dyDescent="0.3">
      <c r="A649">
        <f t="shared" si="571"/>
        <v>1999</v>
      </c>
      <c r="B649" s="5">
        <v>36295</v>
      </c>
      <c r="C649" s="9">
        <f t="shared" ref="C649:C650" si="583">+C648</f>
        <v>6.5170599999999999</v>
      </c>
      <c r="D649" s="9">
        <f t="shared" ref="D649:D650" si="584">+D648</f>
        <v>-3.9655300000000002</v>
      </c>
      <c r="E649" s="9">
        <f t="shared" ref="E649:E650" si="585">+E648</f>
        <v>-0.50841000000000003</v>
      </c>
      <c r="F649" s="9">
        <f t="shared" ref="F649:F650" si="586">+F648</f>
        <v>-1.2495799999999999</v>
      </c>
      <c r="G649" s="9">
        <f t="shared" ref="G649:G650" si="587">+G648</f>
        <v>5.9138000000000002</v>
      </c>
      <c r="H649" s="9">
        <f t="shared" ref="H649:H650" si="588">+H648</f>
        <v>1.9255</v>
      </c>
    </row>
    <row r="650" spans="1:8" x14ac:dyDescent="0.3">
      <c r="A650">
        <f t="shared" si="571"/>
        <v>1999</v>
      </c>
      <c r="B650" s="5">
        <v>36296</v>
      </c>
      <c r="C650" s="9">
        <f t="shared" si="583"/>
        <v>6.5170599999999999</v>
      </c>
      <c r="D650" s="9">
        <f t="shared" si="584"/>
        <v>-3.9655300000000002</v>
      </c>
      <c r="E650" s="9">
        <f t="shared" si="585"/>
        <v>-0.50841000000000003</v>
      </c>
      <c r="F650" s="9">
        <f t="shared" si="586"/>
        <v>-1.2495799999999999</v>
      </c>
      <c r="G650" s="9">
        <f t="shared" si="587"/>
        <v>5.9138000000000002</v>
      </c>
      <c r="H650" s="9">
        <f t="shared" si="588"/>
        <v>1.9255</v>
      </c>
    </row>
    <row r="651" spans="1:8" x14ac:dyDescent="0.3">
      <c r="A651">
        <f t="shared" si="571"/>
        <v>1999</v>
      </c>
      <c r="B651" s="5">
        <v>36297</v>
      </c>
      <c r="C651">
        <v>6.0692399999999997</v>
      </c>
      <c r="D651">
        <v>-3.4905200000000001</v>
      </c>
      <c r="E651">
        <v>3.4466399999999999</v>
      </c>
      <c r="F651">
        <v>-1.1817500000000001</v>
      </c>
      <c r="G651">
        <v>11.99776</v>
      </c>
      <c r="H651">
        <v>1.51064</v>
      </c>
    </row>
    <row r="652" spans="1:8" x14ac:dyDescent="0.3">
      <c r="A652">
        <f t="shared" si="571"/>
        <v>1999</v>
      </c>
      <c r="B652" s="5">
        <v>36298</v>
      </c>
      <c r="C652">
        <v>2.0900599999999998</v>
      </c>
      <c r="D652">
        <v>8.1850000000000006E-2</v>
      </c>
      <c r="E652">
        <v>11.573320000000001</v>
      </c>
      <c r="F652">
        <v>1.11378</v>
      </c>
      <c r="G652">
        <v>19.2226</v>
      </c>
      <c r="H652">
        <v>0.12606000000000001</v>
      </c>
    </row>
    <row r="653" spans="1:8" x14ac:dyDescent="0.3">
      <c r="A653">
        <f t="shared" si="571"/>
        <v>1999</v>
      </c>
      <c r="B653" s="5">
        <v>36299</v>
      </c>
      <c r="C653">
        <v>6.6356799999999998</v>
      </c>
      <c r="D653">
        <v>-4.0866899999999999</v>
      </c>
      <c r="E653">
        <v>-1.6393</v>
      </c>
      <c r="F653">
        <v>-0.54132999999999998</v>
      </c>
      <c r="G653">
        <v>5.0273700000000003</v>
      </c>
      <c r="H653">
        <v>0.94328000000000001</v>
      </c>
    </row>
    <row r="654" spans="1:8" x14ac:dyDescent="0.3">
      <c r="A654">
        <f t="shared" si="571"/>
        <v>1999</v>
      </c>
      <c r="B654" s="5">
        <v>36300</v>
      </c>
      <c r="C654">
        <v>6.5847499999999997</v>
      </c>
      <c r="D654">
        <v>-4.0784099999999999</v>
      </c>
      <c r="E654">
        <v>-1.64703</v>
      </c>
      <c r="F654">
        <v>-0.36353999999999997</v>
      </c>
      <c r="G654">
        <v>5.1079699999999999</v>
      </c>
      <c r="H654">
        <v>1.3855500000000001</v>
      </c>
    </row>
    <row r="655" spans="1:8" x14ac:dyDescent="0.3">
      <c r="A655">
        <f t="shared" si="571"/>
        <v>1999</v>
      </c>
      <c r="B655" s="5">
        <v>36301</v>
      </c>
      <c r="C655">
        <v>6.5055500000000004</v>
      </c>
      <c r="D655">
        <v>-3.95357</v>
      </c>
      <c r="E655">
        <v>-0.66483000000000003</v>
      </c>
      <c r="F655">
        <v>-0.82591000000000003</v>
      </c>
      <c r="G655">
        <v>5.90733</v>
      </c>
      <c r="H655">
        <v>1.5191300000000001</v>
      </c>
    </row>
    <row r="656" spans="1:8" x14ac:dyDescent="0.3">
      <c r="A656">
        <f t="shared" si="571"/>
        <v>1999</v>
      </c>
      <c r="B656" s="5">
        <v>36302</v>
      </c>
      <c r="C656" s="9">
        <f t="shared" ref="C656:C658" si="589">+C655</f>
        <v>6.5055500000000004</v>
      </c>
      <c r="D656" s="9">
        <f t="shared" ref="D656:D658" si="590">+D655</f>
        <v>-3.95357</v>
      </c>
      <c r="E656" s="9">
        <f t="shared" ref="E656:E658" si="591">+E655</f>
        <v>-0.66483000000000003</v>
      </c>
      <c r="F656" s="9">
        <f t="shared" ref="F656:F658" si="592">+F655</f>
        <v>-0.82591000000000003</v>
      </c>
      <c r="G656" s="9">
        <f t="shared" ref="G656:G658" si="593">+G655</f>
        <v>5.90733</v>
      </c>
      <c r="H656" s="9">
        <f t="shared" ref="H656:H658" si="594">+H655</f>
        <v>1.5191300000000001</v>
      </c>
    </row>
    <row r="657" spans="1:8" x14ac:dyDescent="0.3">
      <c r="A657">
        <f t="shared" si="571"/>
        <v>1999</v>
      </c>
      <c r="B657" s="5">
        <v>36303</v>
      </c>
      <c r="C657" s="9">
        <f t="shared" si="589"/>
        <v>6.5055500000000004</v>
      </c>
      <c r="D657" s="9">
        <f t="shared" si="590"/>
        <v>-3.95357</v>
      </c>
      <c r="E657" s="9">
        <f t="shared" si="591"/>
        <v>-0.66483000000000003</v>
      </c>
      <c r="F657" s="9">
        <f t="shared" si="592"/>
        <v>-0.82591000000000003</v>
      </c>
      <c r="G657" s="9">
        <f t="shared" si="593"/>
        <v>5.90733</v>
      </c>
      <c r="H657" s="9">
        <f t="shared" si="594"/>
        <v>1.5191300000000001</v>
      </c>
    </row>
    <row r="658" spans="1:8" x14ac:dyDescent="0.3">
      <c r="A658">
        <f t="shared" si="571"/>
        <v>1999</v>
      </c>
      <c r="B658" s="5">
        <v>36304</v>
      </c>
      <c r="C658" s="9">
        <f t="shared" si="589"/>
        <v>6.5055500000000004</v>
      </c>
      <c r="D658" s="9">
        <f t="shared" si="590"/>
        <v>-3.95357</v>
      </c>
      <c r="E658" s="9">
        <f t="shared" si="591"/>
        <v>-0.66483000000000003</v>
      </c>
      <c r="F658" s="9">
        <f t="shared" si="592"/>
        <v>-0.82591000000000003</v>
      </c>
      <c r="G658" s="9">
        <f t="shared" si="593"/>
        <v>5.90733</v>
      </c>
      <c r="H658" s="9">
        <f t="shared" si="594"/>
        <v>1.5191300000000001</v>
      </c>
    </row>
    <row r="659" spans="1:8" x14ac:dyDescent="0.3">
      <c r="A659">
        <f t="shared" si="571"/>
        <v>1999</v>
      </c>
      <c r="B659" s="5">
        <v>36305</v>
      </c>
      <c r="C659">
        <v>6.3738599999999996</v>
      </c>
      <c r="D659">
        <v>-3.8921999999999999</v>
      </c>
      <c r="E659">
        <v>-0.22219</v>
      </c>
      <c r="F659">
        <v>-1.26416</v>
      </c>
      <c r="G659">
        <v>5.3883299999999998</v>
      </c>
      <c r="H659">
        <v>2.7942399999999998</v>
      </c>
    </row>
    <row r="660" spans="1:8" x14ac:dyDescent="0.3">
      <c r="A660">
        <f t="shared" si="571"/>
        <v>1999</v>
      </c>
      <c r="B660" s="5">
        <v>36306</v>
      </c>
      <c r="C660">
        <v>6.3961199999999998</v>
      </c>
      <c r="D660">
        <v>-3.8416199999999998</v>
      </c>
      <c r="E660">
        <v>-2.8026599999999999</v>
      </c>
      <c r="F660">
        <v>-2.35066</v>
      </c>
      <c r="G660">
        <v>2.2408199999999998</v>
      </c>
      <c r="H660">
        <v>4.7415200000000004</v>
      </c>
    </row>
    <row r="661" spans="1:8" x14ac:dyDescent="0.3">
      <c r="A661">
        <f t="shared" si="571"/>
        <v>1999</v>
      </c>
      <c r="B661" s="5">
        <v>36307</v>
      </c>
      <c r="C661">
        <v>6.6055000000000001</v>
      </c>
      <c r="D661">
        <v>-4.0987099999999996</v>
      </c>
      <c r="E661">
        <v>-3.2352500000000002</v>
      </c>
      <c r="F661">
        <v>-1.4149799999999999</v>
      </c>
      <c r="G661">
        <v>2.7840199999999999</v>
      </c>
      <c r="H661">
        <v>7.6038399999999999</v>
      </c>
    </row>
    <row r="662" spans="1:8" x14ac:dyDescent="0.3">
      <c r="A662">
        <f t="shared" si="571"/>
        <v>1999</v>
      </c>
      <c r="B662" s="5">
        <v>36308</v>
      </c>
      <c r="C662">
        <v>6.3975799999999996</v>
      </c>
      <c r="D662">
        <v>-3.90848</v>
      </c>
      <c r="E662">
        <v>0.71604999999999996</v>
      </c>
      <c r="F662">
        <v>-1.15134</v>
      </c>
      <c r="G662">
        <v>6.6735300000000004</v>
      </c>
      <c r="H662">
        <v>2.4788600000000001</v>
      </c>
    </row>
    <row r="663" spans="1:8" x14ac:dyDescent="0.3">
      <c r="A663">
        <f t="shared" si="571"/>
        <v>1999</v>
      </c>
      <c r="B663" s="5">
        <v>36309</v>
      </c>
      <c r="C663" s="9">
        <f t="shared" ref="C663:C664" si="595">+C662</f>
        <v>6.3975799999999996</v>
      </c>
      <c r="D663" s="9">
        <f t="shared" ref="D663:D664" si="596">+D662</f>
        <v>-3.90848</v>
      </c>
      <c r="E663" s="9">
        <f t="shared" ref="E663:E664" si="597">+E662</f>
        <v>0.71604999999999996</v>
      </c>
      <c r="F663" s="9">
        <f t="shared" ref="F663:F664" si="598">+F662</f>
        <v>-1.15134</v>
      </c>
      <c r="G663" s="9">
        <f t="shared" ref="G663:G664" si="599">+G662</f>
        <v>6.6735300000000004</v>
      </c>
      <c r="H663" s="9">
        <f t="shared" ref="H663:H664" si="600">+H662</f>
        <v>2.4788600000000001</v>
      </c>
    </row>
    <row r="664" spans="1:8" x14ac:dyDescent="0.3">
      <c r="A664">
        <f t="shared" si="571"/>
        <v>1999</v>
      </c>
      <c r="B664" s="5">
        <v>36310</v>
      </c>
      <c r="C664" s="9">
        <f t="shared" si="595"/>
        <v>6.3975799999999996</v>
      </c>
      <c r="D664" s="9">
        <f t="shared" si="596"/>
        <v>-3.90848</v>
      </c>
      <c r="E664" s="9">
        <f t="shared" si="597"/>
        <v>0.71604999999999996</v>
      </c>
      <c r="F664" s="9">
        <f t="shared" si="598"/>
        <v>-1.15134</v>
      </c>
      <c r="G664" s="9">
        <f t="shared" si="599"/>
        <v>6.6735300000000004</v>
      </c>
      <c r="H664" s="9">
        <f t="shared" si="600"/>
        <v>2.4788600000000001</v>
      </c>
    </row>
    <row r="665" spans="1:8" x14ac:dyDescent="0.3">
      <c r="A665">
        <f t="shared" si="571"/>
        <v>1999</v>
      </c>
      <c r="B665" s="5">
        <v>36311</v>
      </c>
      <c r="C665">
        <v>6.4294200000000004</v>
      </c>
      <c r="D665">
        <v>-3.9083000000000001</v>
      </c>
      <c r="E665">
        <v>1.8210599999999999</v>
      </c>
      <c r="F665">
        <v>-0.85990999999999995</v>
      </c>
      <c r="G665">
        <v>9.5807900000000004</v>
      </c>
      <c r="H665">
        <v>2.0345300000000002</v>
      </c>
    </row>
    <row r="666" spans="1:8" x14ac:dyDescent="0.3">
      <c r="A666">
        <f t="shared" si="571"/>
        <v>1999</v>
      </c>
      <c r="B666" s="5">
        <v>36312</v>
      </c>
      <c r="C666">
        <v>6.6334999999999997</v>
      </c>
      <c r="D666">
        <v>-4.12174</v>
      </c>
      <c r="E666">
        <v>-3.7100000000000002E-3</v>
      </c>
      <c r="F666">
        <v>-0.57545999999999997</v>
      </c>
      <c r="G666">
        <v>6.6482299999999999</v>
      </c>
      <c r="H666">
        <v>1.7690699999999999</v>
      </c>
    </row>
    <row r="667" spans="1:8" x14ac:dyDescent="0.3">
      <c r="A667">
        <f t="shared" si="571"/>
        <v>1999</v>
      </c>
      <c r="B667" s="5">
        <v>36313</v>
      </c>
      <c r="C667">
        <v>6.5346599999999997</v>
      </c>
      <c r="D667">
        <v>-4.0328400000000002</v>
      </c>
      <c r="E667">
        <v>7.55077</v>
      </c>
      <c r="F667">
        <v>-8.7327399999999997</v>
      </c>
      <c r="G667">
        <v>4.8561699999999997</v>
      </c>
      <c r="H667">
        <v>4.6502600000000003</v>
      </c>
    </row>
    <row r="668" spans="1:8" x14ac:dyDescent="0.3">
      <c r="A668">
        <f t="shared" si="571"/>
        <v>1999</v>
      </c>
      <c r="B668" s="5">
        <v>36314</v>
      </c>
      <c r="C668" s="9">
        <f>+C667</f>
        <v>6.5346599999999997</v>
      </c>
      <c r="D668" s="9">
        <f t="shared" ref="D668" si="601">+D667</f>
        <v>-4.0328400000000002</v>
      </c>
      <c r="E668" s="9">
        <f t="shared" ref="E668" si="602">+E667</f>
        <v>7.55077</v>
      </c>
      <c r="F668" s="9">
        <f t="shared" ref="F668" si="603">+F667</f>
        <v>-8.7327399999999997</v>
      </c>
      <c r="G668" s="9">
        <f t="shared" ref="G668" si="604">+G667</f>
        <v>4.8561699999999997</v>
      </c>
      <c r="H668" s="9">
        <f t="shared" ref="H668" si="605">+H667</f>
        <v>4.6502600000000003</v>
      </c>
    </row>
    <row r="669" spans="1:8" x14ac:dyDescent="0.3">
      <c r="A669">
        <f t="shared" si="571"/>
        <v>1999</v>
      </c>
      <c r="B669" s="5">
        <v>36315</v>
      </c>
      <c r="C669">
        <v>6.6388699999999998</v>
      </c>
      <c r="D669">
        <v>-4.1132900000000001</v>
      </c>
      <c r="E669">
        <v>-1.4E-3</v>
      </c>
      <c r="F669">
        <v>-0.41665999999999997</v>
      </c>
      <c r="G669">
        <v>6.2309400000000004</v>
      </c>
      <c r="H669">
        <v>1.68204</v>
      </c>
    </row>
    <row r="670" spans="1:8" x14ac:dyDescent="0.3">
      <c r="A670">
        <f t="shared" si="571"/>
        <v>1999</v>
      </c>
      <c r="B670" s="5">
        <v>36316</v>
      </c>
      <c r="C670" s="9">
        <f t="shared" ref="C670:C671" si="606">+C669</f>
        <v>6.6388699999999998</v>
      </c>
      <c r="D670" s="9">
        <f t="shared" ref="D670:D671" si="607">+D669</f>
        <v>-4.1132900000000001</v>
      </c>
      <c r="E670" s="9">
        <f t="shared" ref="E670:E671" si="608">+E669</f>
        <v>-1.4E-3</v>
      </c>
      <c r="F670" s="9">
        <f t="shared" ref="F670:F671" si="609">+F669</f>
        <v>-0.41665999999999997</v>
      </c>
      <c r="G670" s="9">
        <f t="shared" ref="G670:G671" si="610">+G669</f>
        <v>6.2309400000000004</v>
      </c>
      <c r="H670" s="9">
        <f t="shared" ref="H670:H671" si="611">+H669</f>
        <v>1.68204</v>
      </c>
    </row>
    <row r="671" spans="1:8" x14ac:dyDescent="0.3">
      <c r="A671">
        <f t="shared" si="571"/>
        <v>1999</v>
      </c>
      <c r="B671" s="5">
        <v>36317</v>
      </c>
      <c r="C671" s="9">
        <f t="shared" si="606"/>
        <v>6.6388699999999998</v>
      </c>
      <c r="D671" s="9">
        <f t="shared" si="607"/>
        <v>-4.1132900000000001</v>
      </c>
      <c r="E671" s="9">
        <f t="shared" si="608"/>
        <v>-1.4E-3</v>
      </c>
      <c r="F671" s="9">
        <f t="shared" si="609"/>
        <v>-0.41665999999999997</v>
      </c>
      <c r="G671" s="9">
        <f t="shared" si="610"/>
        <v>6.2309400000000004</v>
      </c>
      <c r="H671" s="9">
        <f t="shared" si="611"/>
        <v>1.68204</v>
      </c>
    </row>
    <row r="672" spans="1:8" x14ac:dyDescent="0.3">
      <c r="A672">
        <f t="shared" si="571"/>
        <v>1999</v>
      </c>
      <c r="B672" s="5">
        <v>36318</v>
      </c>
      <c r="C672">
        <v>6.7479199999999997</v>
      </c>
      <c r="D672">
        <v>-4.2535499999999997</v>
      </c>
      <c r="E672">
        <v>-1.98922</v>
      </c>
      <c r="F672">
        <v>-2.97418</v>
      </c>
      <c r="G672">
        <v>2.1709299999999998</v>
      </c>
      <c r="H672">
        <v>5.16106</v>
      </c>
    </row>
    <row r="673" spans="1:8" x14ac:dyDescent="0.3">
      <c r="A673">
        <f t="shared" si="571"/>
        <v>1999</v>
      </c>
      <c r="B673" s="5">
        <v>36319</v>
      </c>
      <c r="C673">
        <v>6.51241</v>
      </c>
      <c r="D673">
        <v>-4.0271800000000004</v>
      </c>
      <c r="E673">
        <v>0.34995999999999999</v>
      </c>
      <c r="F673">
        <v>-0.71184999999999998</v>
      </c>
      <c r="G673">
        <v>6.06236</v>
      </c>
      <c r="H673">
        <v>2.4220100000000002</v>
      </c>
    </row>
    <row r="674" spans="1:8" x14ac:dyDescent="0.3">
      <c r="A674">
        <f t="shared" si="571"/>
        <v>1999</v>
      </c>
      <c r="B674" s="5">
        <v>36320</v>
      </c>
      <c r="C674">
        <v>6.5298299999999996</v>
      </c>
      <c r="D674">
        <v>-4.0504300000000004</v>
      </c>
      <c r="E674">
        <v>-0.87561</v>
      </c>
      <c r="F674">
        <v>-0.46887000000000001</v>
      </c>
      <c r="G674">
        <v>4.7521800000000001</v>
      </c>
      <c r="H674">
        <v>2.1000299999999998</v>
      </c>
    </row>
    <row r="675" spans="1:8" x14ac:dyDescent="0.3">
      <c r="A675">
        <f t="shared" si="571"/>
        <v>1999</v>
      </c>
      <c r="B675" s="5">
        <v>36321</v>
      </c>
      <c r="C675">
        <v>6.6316100000000002</v>
      </c>
      <c r="D675">
        <v>-4.1522500000000004</v>
      </c>
      <c r="E675">
        <v>-9.9760000000000001E-2</v>
      </c>
      <c r="F675">
        <v>-0.69081000000000004</v>
      </c>
      <c r="G675">
        <v>5.2485499999999998</v>
      </c>
      <c r="H675">
        <v>2.8227199999999999</v>
      </c>
    </row>
    <row r="676" spans="1:8" x14ac:dyDescent="0.3">
      <c r="A676">
        <f t="shared" si="571"/>
        <v>1999</v>
      </c>
      <c r="B676" s="5">
        <v>36322</v>
      </c>
      <c r="C676">
        <v>6.7661100000000003</v>
      </c>
      <c r="D676">
        <v>-4.28409</v>
      </c>
      <c r="E676">
        <v>0.16148000000000001</v>
      </c>
      <c r="F676">
        <v>-9.4939999999999997E-2</v>
      </c>
      <c r="G676">
        <v>6.5145099999999996</v>
      </c>
      <c r="H676">
        <v>1.30457</v>
      </c>
    </row>
    <row r="677" spans="1:8" x14ac:dyDescent="0.3">
      <c r="A677">
        <f t="shared" si="571"/>
        <v>1999</v>
      </c>
      <c r="B677" s="5">
        <v>36323</v>
      </c>
      <c r="C677" s="9">
        <f t="shared" ref="C677:C678" si="612">+C676</f>
        <v>6.7661100000000003</v>
      </c>
      <c r="D677" s="9">
        <f t="shared" ref="D677:D678" si="613">+D676</f>
        <v>-4.28409</v>
      </c>
      <c r="E677" s="9">
        <f t="shared" ref="E677:E678" si="614">+E676</f>
        <v>0.16148000000000001</v>
      </c>
      <c r="F677" s="9">
        <f t="shared" ref="F677:F678" si="615">+F676</f>
        <v>-9.4939999999999997E-2</v>
      </c>
      <c r="G677" s="9">
        <f t="shared" ref="G677:G678" si="616">+G676</f>
        <v>6.5145099999999996</v>
      </c>
      <c r="H677" s="9">
        <f t="shared" ref="H677:H678" si="617">+H676</f>
        <v>1.30457</v>
      </c>
    </row>
    <row r="678" spans="1:8" x14ac:dyDescent="0.3">
      <c r="A678">
        <f t="shared" si="571"/>
        <v>1999</v>
      </c>
      <c r="B678" s="5">
        <v>36324</v>
      </c>
      <c r="C678" s="9">
        <f t="shared" si="612"/>
        <v>6.7661100000000003</v>
      </c>
      <c r="D678" s="9">
        <f t="shared" si="613"/>
        <v>-4.28409</v>
      </c>
      <c r="E678" s="9">
        <f t="shared" si="614"/>
        <v>0.16148000000000001</v>
      </c>
      <c r="F678" s="9">
        <f t="shared" si="615"/>
        <v>-9.4939999999999997E-2</v>
      </c>
      <c r="G678" s="9">
        <f t="shared" si="616"/>
        <v>6.5145099999999996</v>
      </c>
      <c r="H678" s="9">
        <f t="shared" si="617"/>
        <v>1.30457</v>
      </c>
    </row>
    <row r="679" spans="1:8" x14ac:dyDescent="0.3">
      <c r="A679">
        <f t="shared" si="571"/>
        <v>1999</v>
      </c>
      <c r="B679" s="5">
        <v>36325</v>
      </c>
      <c r="C679">
        <v>6.7279200000000001</v>
      </c>
      <c r="D679">
        <v>-4.2984799999999996</v>
      </c>
      <c r="E679">
        <v>-1.67804</v>
      </c>
      <c r="F679">
        <v>0.48501</v>
      </c>
      <c r="G679">
        <v>4.5078199999999997</v>
      </c>
      <c r="H679">
        <v>2.9327299999999998</v>
      </c>
    </row>
    <row r="680" spans="1:8" x14ac:dyDescent="0.3">
      <c r="A680">
        <f t="shared" si="571"/>
        <v>1999</v>
      </c>
      <c r="B680" s="5">
        <v>36326</v>
      </c>
      <c r="C680">
        <v>6.4954499999999999</v>
      </c>
      <c r="D680">
        <v>-4.0352100000000002</v>
      </c>
      <c r="E680">
        <v>-0.33856999999999998</v>
      </c>
      <c r="F680">
        <v>-0.78635999999999995</v>
      </c>
      <c r="G680">
        <v>4.2733699999999999</v>
      </c>
      <c r="H680">
        <v>3.6130300000000002</v>
      </c>
    </row>
    <row r="681" spans="1:8" x14ac:dyDescent="0.3">
      <c r="A681">
        <f t="shared" si="571"/>
        <v>1999</v>
      </c>
      <c r="B681" s="5">
        <v>36327</v>
      </c>
      <c r="C681">
        <v>6.7067899999999998</v>
      </c>
      <c r="D681">
        <v>-4.2265600000000001</v>
      </c>
      <c r="E681">
        <v>-0.15998999999999999</v>
      </c>
      <c r="F681">
        <v>2.4889999999999999E-2</v>
      </c>
      <c r="G681">
        <v>6.2003599999999999</v>
      </c>
      <c r="H681">
        <v>2.3540899999999998</v>
      </c>
    </row>
    <row r="682" spans="1:8" x14ac:dyDescent="0.3">
      <c r="A682">
        <f t="shared" si="571"/>
        <v>1999</v>
      </c>
      <c r="B682" s="5">
        <v>36328</v>
      </c>
      <c r="C682">
        <v>6.4290500000000002</v>
      </c>
      <c r="D682">
        <v>-4.0018700000000003</v>
      </c>
      <c r="E682">
        <v>2.5558299999999998</v>
      </c>
      <c r="F682">
        <v>1.73292</v>
      </c>
      <c r="G682">
        <v>15.361840000000001</v>
      </c>
      <c r="H682">
        <v>5.6772600000000004</v>
      </c>
    </row>
    <row r="683" spans="1:8" x14ac:dyDescent="0.3">
      <c r="A683">
        <f t="shared" si="571"/>
        <v>1999</v>
      </c>
      <c r="B683" s="5">
        <v>36329</v>
      </c>
      <c r="C683">
        <v>6.8286800000000003</v>
      </c>
      <c r="D683">
        <v>-4.3969800000000001</v>
      </c>
      <c r="E683">
        <v>-1.01762</v>
      </c>
      <c r="F683">
        <v>2.4106399999999999</v>
      </c>
      <c r="G683">
        <v>10.14475</v>
      </c>
      <c r="H683">
        <v>6.6611900000000004</v>
      </c>
    </row>
    <row r="684" spans="1:8" x14ac:dyDescent="0.3">
      <c r="A684">
        <f t="shared" si="571"/>
        <v>1999</v>
      </c>
      <c r="B684" s="5">
        <v>36330</v>
      </c>
      <c r="C684" s="9">
        <f t="shared" ref="C684:C685" si="618">+C683</f>
        <v>6.8286800000000003</v>
      </c>
      <c r="D684" s="9">
        <f t="shared" ref="D684:D685" si="619">+D683</f>
        <v>-4.3969800000000001</v>
      </c>
      <c r="E684" s="9">
        <f t="shared" ref="E684:E685" si="620">+E683</f>
        <v>-1.01762</v>
      </c>
      <c r="F684" s="9">
        <f t="shared" ref="F684:F685" si="621">+F683</f>
        <v>2.4106399999999999</v>
      </c>
      <c r="G684" s="9">
        <f t="shared" ref="G684:G685" si="622">+G683</f>
        <v>10.14475</v>
      </c>
      <c r="H684" s="9">
        <f t="shared" ref="H684:H685" si="623">+H683</f>
        <v>6.6611900000000004</v>
      </c>
    </row>
    <row r="685" spans="1:8" x14ac:dyDescent="0.3">
      <c r="A685">
        <f t="shared" si="571"/>
        <v>1999</v>
      </c>
      <c r="B685" s="5">
        <v>36331</v>
      </c>
      <c r="C685" s="9">
        <f t="shared" si="618"/>
        <v>6.8286800000000003</v>
      </c>
      <c r="D685" s="9">
        <f t="shared" si="619"/>
        <v>-4.3969800000000001</v>
      </c>
      <c r="E685" s="9">
        <f t="shared" si="620"/>
        <v>-1.01762</v>
      </c>
      <c r="F685" s="9">
        <f t="shared" si="621"/>
        <v>2.4106399999999999</v>
      </c>
      <c r="G685" s="9">
        <f t="shared" si="622"/>
        <v>10.14475</v>
      </c>
      <c r="H685" s="9">
        <f t="shared" si="623"/>
        <v>6.6611900000000004</v>
      </c>
    </row>
    <row r="686" spans="1:8" x14ac:dyDescent="0.3">
      <c r="A686">
        <f t="shared" si="571"/>
        <v>1999</v>
      </c>
      <c r="B686" s="5">
        <v>36332</v>
      </c>
      <c r="C686">
        <v>6.3883799999999997</v>
      </c>
      <c r="D686">
        <v>-3.9347300000000001</v>
      </c>
      <c r="E686">
        <v>-2.4538199999999999</v>
      </c>
      <c r="F686">
        <v>0.84855999999999998</v>
      </c>
      <c r="G686">
        <v>3.8532600000000001</v>
      </c>
      <c r="H686">
        <v>3.1697299999999999</v>
      </c>
    </row>
    <row r="687" spans="1:8" x14ac:dyDescent="0.3">
      <c r="A687">
        <f t="shared" si="571"/>
        <v>1999</v>
      </c>
      <c r="B687" s="5">
        <v>36333</v>
      </c>
      <c r="C687">
        <v>6.7669300000000003</v>
      </c>
      <c r="D687">
        <v>-4.3437799999999998</v>
      </c>
      <c r="E687">
        <v>-1.19031</v>
      </c>
      <c r="F687">
        <v>0.82232000000000005</v>
      </c>
      <c r="G687">
        <v>5.4476599999999999</v>
      </c>
      <c r="H687">
        <v>3.3429199999999999</v>
      </c>
    </row>
    <row r="688" spans="1:8" x14ac:dyDescent="0.3">
      <c r="A688">
        <f t="shared" si="571"/>
        <v>1999</v>
      </c>
      <c r="B688" s="5">
        <v>36334</v>
      </c>
      <c r="C688">
        <v>6.9592999999999998</v>
      </c>
      <c r="D688">
        <v>-4.5215399999999999</v>
      </c>
      <c r="E688">
        <v>1.65716</v>
      </c>
      <c r="F688">
        <v>-2.6415899999999999</v>
      </c>
      <c r="G688">
        <v>5.1109400000000003</v>
      </c>
      <c r="H688">
        <v>7.5909199999999997</v>
      </c>
    </row>
    <row r="689" spans="1:8" x14ac:dyDescent="0.3">
      <c r="A689">
        <f t="shared" si="571"/>
        <v>1999</v>
      </c>
      <c r="B689" s="5">
        <v>36335</v>
      </c>
      <c r="C689">
        <v>6.5233999999999996</v>
      </c>
      <c r="D689">
        <v>-3.8987699999999998</v>
      </c>
      <c r="E689">
        <v>-0.60585999999999995</v>
      </c>
      <c r="F689">
        <v>-0.56728000000000001</v>
      </c>
      <c r="G689">
        <v>4.6165700000000003</v>
      </c>
      <c r="H689">
        <v>0.20995</v>
      </c>
    </row>
    <row r="690" spans="1:8" x14ac:dyDescent="0.3">
      <c r="A690">
        <f t="shared" si="571"/>
        <v>1999</v>
      </c>
      <c r="B690" s="5">
        <v>36336</v>
      </c>
      <c r="C690">
        <v>7.4584999999999999</v>
      </c>
      <c r="D690">
        <v>-5.05253</v>
      </c>
      <c r="E690">
        <v>-21.505710000000001</v>
      </c>
      <c r="F690">
        <v>21.148489999999999</v>
      </c>
      <c r="G690">
        <v>6.3057600000000003</v>
      </c>
      <c r="H690">
        <v>5.7849599999999999</v>
      </c>
    </row>
    <row r="691" spans="1:8" x14ac:dyDescent="0.3">
      <c r="A691">
        <f t="shared" si="571"/>
        <v>1999</v>
      </c>
      <c r="B691" s="5">
        <v>36337</v>
      </c>
      <c r="C691" s="9">
        <f t="shared" ref="C691:C692" si="624">+C690</f>
        <v>7.4584999999999999</v>
      </c>
      <c r="D691" s="9">
        <f t="shared" ref="D691:D692" si="625">+D690</f>
        <v>-5.05253</v>
      </c>
      <c r="E691" s="9">
        <f t="shared" ref="E691:E692" si="626">+E690</f>
        <v>-21.505710000000001</v>
      </c>
      <c r="F691" s="9">
        <f t="shared" ref="F691:F692" si="627">+F690</f>
        <v>21.148489999999999</v>
      </c>
      <c r="G691" s="9">
        <f t="shared" ref="G691:G692" si="628">+G690</f>
        <v>6.3057600000000003</v>
      </c>
      <c r="H691" s="9">
        <f t="shared" ref="H691:H692" si="629">+H690</f>
        <v>5.7849599999999999</v>
      </c>
    </row>
    <row r="692" spans="1:8" x14ac:dyDescent="0.3">
      <c r="A692">
        <f t="shared" si="571"/>
        <v>1999</v>
      </c>
      <c r="B692" s="5">
        <v>36338</v>
      </c>
      <c r="C692" s="9">
        <f t="shared" si="624"/>
        <v>7.4584999999999999</v>
      </c>
      <c r="D692" s="9">
        <f t="shared" si="625"/>
        <v>-5.05253</v>
      </c>
      <c r="E692" s="9">
        <f t="shared" si="626"/>
        <v>-21.505710000000001</v>
      </c>
      <c r="F692" s="9">
        <f t="shared" si="627"/>
        <v>21.148489999999999</v>
      </c>
      <c r="G692" s="9">
        <f t="shared" si="628"/>
        <v>6.3057600000000003</v>
      </c>
      <c r="H692" s="9">
        <f t="shared" si="629"/>
        <v>5.7849599999999999</v>
      </c>
    </row>
    <row r="693" spans="1:8" x14ac:dyDescent="0.3">
      <c r="A693">
        <f t="shared" si="571"/>
        <v>1999</v>
      </c>
      <c r="B693" s="5">
        <v>36339</v>
      </c>
      <c r="C693">
        <v>7.3870300000000002</v>
      </c>
      <c r="D693">
        <v>-4.9078200000000001</v>
      </c>
      <c r="E693">
        <v>-2.5796600000000001</v>
      </c>
      <c r="F693">
        <v>-4.7289899999999996</v>
      </c>
      <c r="G693">
        <v>1.53135</v>
      </c>
      <c r="H693">
        <v>6.0866499999999997</v>
      </c>
    </row>
    <row r="694" spans="1:8" x14ac:dyDescent="0.3">
      <c r="A694">
        <f t="shared" si="571"/>
        <v>1999</v>
      </c>
      <c r="B694" s="5">
        <v>36340</v>
      </c>
      <c r="C694">
        <v>7.2891199999999996</v>
      </c>
      <c r="D694">
        <v>-4.8715200000000003</v>
      </c>
      <c r="E694">
        <v>14.853300000000001</v>
      </c>
      <c r="F694">
        <v>-15.730980000000001</v>
      </c>
      <c r="G694">
        <v>5.4567399999999999</v>
      </c>
      <c r="H694">
        <v>6.1193099999999996</v>
      </c>
    </row>
    <row r="695" spans="1:8" x14ac:dyDescent="0.3">
      <c r="A695">
        <f t="shared" si="571"/>
        <v>1999</v>
      </c>
      <c r="B695" s="5">
        <v>36341</v>
      </c>
      <c r="C695">
        <v>7.0095700000000001</v>
      </c>
      <c r="D695">
        <v>-4.5501399999999999</v>
      </c>
      <c r="E695">
        <v>1.2299</v>
      </c>
      <c r="F695">
        <v>-3.0271699999999999</v>
      </c>
      <c r="G695">
        <v>4.1721899999999996</v>
      </c>
      <c r="H695">
        <v>7.3495600000000003</v>
      </c>
    </row>
    <row r="696" spans="1:8" x14ac:dyDescent="0.3">
      <c r="A696">
        <f t="shared" si="571"/>
        <v>1999</v>
      </c>
      <c r="B696" s="5">
        <v>36342</v>
      </c>
      <c r="C696">
        <v>6.3517900000000003</v>
      </c>
      <c r="D696">
        <v>-3.87331</v>
      </c>
      <c r="E696">
        <v>1.298E-2</v>
      </c>
      <c r="F696">
        <v>0.18990000000000001</v>
      </c>
      <c r="G696">
        <v>4.7543899999999999</v>
      </c>
      <c r="H696">
        <v>2.3210000000000001E-2</v>
      </c>
    </row>
    <row r="697" spans="1:8" x14ac:dyDescent="0.3">
      <c r="A697">
        <f t="shared" si="571"/>
        <v>1999</v>
      </c>
      <c r="B697" s="5">
        <v>36343</v>
      </c>
      <c r="C697">
        <v>8.4924400000000002</v>
      </c>
      <c r="D697">
        <v>-6.0139800000000001</v>
      </c>
      <c r="E697">
        <v>28.397349999999999</v>
      </c>
      <c r="F697">
        <v>-30</v>
      </c>
      <c r="G697">
        <v>8.1643699999999999</v>
      </c>
      <c r="H697">
        <v>9.1679999999999993</v>
      </c>
    </row>
    <row r="698" spans="1:8" x14ac:dyDescent="0.3">
      <c r="A698">
        <f t="shared" si="571"/>
        <v>1999</v>
      </c>
      <c r="B698" s="5">
        <v>36344</v>
      </c>
      <c r="C698" s="9">
        <f t="shared" ref="C698:C699" si="630">+C697</f>
        <v>8.4924400000000002</v>
      </c>
      <c r="D698" s="9">
        <f t="shared" ref="D698:D699" si="631">+D697</f>
        <v>-6.0139800000000001</v>
      </c>
      <c r="E698" s="9">
        <f t="shared" ref="E698:E699" si="632">+E697</f>
        <v>28.397349999999999</v>
      </c>
      <c r="F698" s="9">
        <f t="shared" ref="F698:F699" si="633">+F697</f>
        <v>-30</v>
      </c>
      <c r="G698" s="9">
        <f t="shared" ref="G698:G699" si="634">+G697</f>
        <v>8.1643699999999999</v>
      </c>
      <c r="H698" s="9">
        <f t="shared" ref="H698:H699" si="635">+H697</f>
        <v>9.1679999999999993</v>
      </c>
    </row>
    <row r="699" spans="1:8" x14ac:dyDescent="0.3">
      <c r="A699">
        <f t="shared" si="571"/>
        <v>1999</v>
      </c>
      <c r="B699" s="5">
        <v>36345</v>
      </c>
      <c r="C699" s="9">
        <f t="shared" si="630"/>
        <v>8.4924400000000002</v>
      </c>
      <c r="D699" s="9">
        <f t="shared" si="631"/>
        <v>-6.0139800000000001</v>
      </c>
      <c r="E699" s="9">
        <f t="shared" si="632"/>
        <v>28.397349999999999</v>
      </c>
      <c r="F699" s="9">
        <f t="shared" si="633"/>
        <v>-30</v>
      </c>
      <c r="G699" s="9">
        <f t="shared" si="634"/>
        <v>8.1643699999999999</v>
      </c>
      <c r="H699" s="9">
        <f t="shared" si="635"/>
        <v>9.1679999999999993</v>
      </c>
    </row>
    <row r="700" spans="1:8" x14ac:dyDescent="0.3">
      <c r="A700">
        <f t="shared" si="571"/>
        <v>1999</v>
      </c>
      <c r="B700" s="5">
        <v>36346</v>
      </c>
      <c r="C700">
        <v>8.4599700000000002</v>
      </c>
      <c r="D700">
        <v>-5.9849300000000003</v>
      </c>
      <c r="E700">
        <v>-25.387229999999999</v>
      </c>
      <c r="F700">
        <v>25.118950000000002</v>
      </c>
      <c r="G700">
        <v>10.781560000000001</v>
      </c>
      <c r="H700">
        <v>9.3972300000000004</v>
      </c>
    </row>
    <row r="701" spans="1:8" x14ac:dyDescent="0.3">
      <c r="A701">
        <f t="shared" si="571"/>
        <v>1999</v>
      </c>
      <c r="B701" s="5">
        <v>36347</v>
      </c>
      <c r="C701">
        <v>7.3470199999999997</v>
      </c>
      <c r="D701">
        <v>-4.8321199999999997</v>
      </c>
      <c r="E701">
        <v>-2.3072400000000002</v>
      </c>
      <c r="F701">
        <v>-3.33453</v>
      </c>
      <c r="G701">
        <v>2.1060300000000001</v>
      </c>
      <c r="H701">
        <v>8.1203199999999995</v>
      </c>
    </row>
    <row r="702" spans="1:8" x14ac:dyDescent="0.3">
      <c r="A702">
        <f t="shared" ref="A702:A765" si="636">YEAR(B702)</f>
        <v>1999</v>
      </c>
      <c r="B702" s="5">
        <v>36348</v>
      </c>
      <c r="C702">
        <v>6.46347</v>
      </c>
      <c r="D702">
        <v>-4.0233600000000003</v>
      </c>
      <c r="E702">
        <v>-7.1000000000000002E-4</v>
      </c>
      <c r="F702">
        <v>29.640720000000002</v>
      </c>
      <c r="G702">
        <v>4.0054499999999997</v>
      </c>
      <c r="H702">
        <v>2.7E-4</v>
      </c>
    </row>
    <row r="703" spans="1:8" x14ac:dyDescent="0.3">
      <c r="A703">
        <f t="shared" si="636"/>
        <v>1999</v>
      </c>
      <c r="B703" s="5">
        <v>36349</v>
      </c>
      <c r="C703">
        <v>8.5828299999999995</v>
      </c>
      <c r="D703">
        <v>-6.1447200000000004</v>
      </c>
      <c r="E703">
        <v>-30</v>
      </c>
      <c r="F703">
        <v>29.435649999999999</v>
      </c>
      <c r="G703">
        <v>8.9762199999999996</v>
      </c>
      <c r="H703">
        <v>7.8041600000000004</v>
      </c>
    </row>
    <row r="704" spans="1:8" x14ac:dyDescent="0.3">
      <c r="A704">
        <f t="shared" si="636"/>
        <v>1999</v>
      </c>
      <c r="B704" s="5">
        <v>36350</v>
      </c>
      <c r="C704">
        <v>8.5244400000000002</v>
      </c>
      <c r="D704">
        <v>-6.1089799999999999</v>
      </c>
      <c r="E704">
        <v>-30</v>
      </c>
      <c r="F704">
        <v>28.921600000000002</v>
      </c>
      <c r="G704">
        <v>8.0293600000000005</v>
      </c>
      <c r="H704">
        <v>7.0001499999999997</v>
      </c>
    </row>
    <row r="705" spans="1:8" x14ac:dyDescent="0.3">
      <c r="A705">
        <f t="shared" si="636"/>
        <v>1999</v>
      </c>
      <c r="B705" s="5">
        <v>36351</v>
      </c>
      <c r="C705" s="9">
        <f t="shared" ref="C705:C706" si="637">+C704</f>
        <v>8.5244400000000002</v>
      </c>
      <c r="D705" s="9">
        <f t="shared" ref="D705:D706" si="638">+D704</f>
        <v>-6.1089799999999999</v>
      </c>
      <c r="E705" s="9">
        <f t="shared" ref="E705:E706" si="639">+E704</f>
        <v>-30</v>
      </c>
      <c r="F705" s="9">
        <f t="shared" ref="F705:F706" si="640">+F704</f>
        <v>28.921600000000002</v>
      </c>
      <c r="G705" s="9">
        <f t="shared" ref="G705:G706" si="641">+G704</f>
        <v>8.0293600000000005</v>
      </c>
      <c r="H705" s="9">
        <f t="shared" ref="H705:H706" si="642">+H704</f>
        <v>7.0001499999999997</v>
      </c>
    </row>
    <row r="706" spans="1:8" x14ac:dyDescent="0.3">
      <c r="A706">
        <f t="shared" si="636"/>
        <v>1999</v>
      </c>
      <c r="B706" s="5">
        <v>36352</v>
      </c>
      <c r="C706" s="9">
        <f t="shared" si="637"/>
        <v>8.5244400000000002</v>
      </c>
      <c r="D706" s="9">
        <f t="shared" si="638"/>
        <v>-6.1089799999999999</v>
      </c>
      <c r="E706" s="9">
        <f t="shared" si="639"/>
        <v>-30</v>
      </c>
      <c r="F706" s="9">
        <f t="shared" si="640"/>
        <v>28.921600000000002</v>
      </c>
      <c r="G706" s="9">
        <f t="shared" si="641"/>
        <v>8.0293600000000005</v>
      </c>
      <c r="H706" s="9">
        <f t="shared" si="642"/>
        <v>7.0001499999999997</v>
      </c>
    </row>
    <row r="707" spans="1:8" x14ac:dyDescent="0.3">
      <c r="A707">
        <f t="shared" si="636"/>
        <v>1999</v>
      </c>
      <c r="B707" s="5">
        <v>36353</v>
      </c>
      <c r="C707">
        <v>7.1300800000000004</v>
      </c>
      <c r="D707">
        <v>-4.5599800000000004</v>
      </c>
      <c r="E707">
        <v>-3.3003499999999999</v>
      </c>
      <c r="F707">
        <v>-3.9270700000000001</v>
      </c>
      <c r="G707">
        <v>1.2032499999999999</v>
      </c>
      <c r="H707">
        <v>5.8706500000000004</v>
      </c>
    </row>
    <row r="708" spans="1:8" x14ac:dyDescent="0.3">
      <c r="A708">
        <f t="shared" si="636"/>
        <v>1999</v>
      </c>
      <c r="B708" s="5">
        <v>36354</v>
      </c>
      <c r="C708">
        <v>6.9114000000000004</v>
      </c>
      <c r="D708">
        <v>-4.3551399999999996</v>
      </c>
      <c r="E708">
        <v>-2.9994200000000002</v>
      </c>
      <c r="F708">
        <v>-3.8725299999999998</v>
      </c>
      <c r="G708">
        <v>1.2116199999999999</v>
      </c>
      <c r="H708">
        <v>5.4323499999999996</v>
      </c>
    </row>
    <row r="709" spans="1:8" x14ac:dyDescent="0.3">
      <c r="A709">
        <f t="shared" si="636"/>
        <v>1999</v>
      </c>
      <c r="B709" s="5">
        <v>36355</v>
      </c>
      <c r="C709">
        <v>8.4397400000000005</v>
      </c>
      <c r="D709">
        <v>-6.0352300000000003</v>
      </c>
      <c r="E709">
        <v>-29.999980000000001</v>
      </c>
      <c r="F709">
        <v>29.12651</v>
      </c>
      <c r="G709">
        <v>8.7535900000000009</v>
      </c>
      <c r="H709">
        <v>7.6758600000000001</v>
      </c>
    </row>
    <row r="710" spans="1:8" x14ac:dyDescent="0.3">
      <c r="A710">
        <f t="shared" si="636"/>
        <v>1999</v>
      </c>
      <c r="B710" s="5">
        <v>36356</v>
      </c>
      <c r="C710">
        <v>6.9425999999999997</v>
      </c>
      <c r="D710">
        <v>-4.36585</v>
      </c>
      <c r="E710">
        <v>-3.4045800000000002</v>
      </c>
      <c r="F710">
        <v>-3.9050600000000002</v>
      </c>
      <c r="G710">
        <v>1.2179</v>
      </c>
      <c r="H710">
        <v>5.5490899999999996</v>
      </c>
    </row>
    <row r="711" spans="1:8" x14ac:dyDescent="0.3">
      <c r="A711">
        <f t="shared" si="636"/>
        <v>1999</v>
      </c>
      <c r="B711" s="5">
        <v>36357</v>
      </c>
      <c r="C711">
        <v>7.0472400000000004</v>
      </c>
      <c r="D711">
        <v>-4.52494</v>
      </c>
      <c r="E711">
        <v>-2.9648699999999999</v>
      </c>
      <c r="F711">
        <v>-4.14222</v>
      </c>
      <c r="G711">
        <v>1.1650100000000001</v>
      </c>
      <c r="H711">
        <v>6.0732999999999997</v>
      </c>
    </row>
    <row r="712" spans="1:8" x14ac:dyDescent="0.3">
      <c r="A712">
        <f t="shared" si="636"/>
        <v>1999</v>
      </c>
      <c r="B712" s="5">
        <v>36358</v>
      </c>
      <c r="C712" s="9">
        <f t="shared" ref="C712:C713" si="643">+C711</f>
        <v>7.0472400000000004</v>
      </c>
      <c r="D712" s="9">
        <f t="shared" ref="D712:D713" si="644">+D711</f>
        <v>-4.52494</v>
      </c>
      <c r="E712" s="9">
        <f t="shared" ref="E712:E713" si="645">+E711</f>
        <v>-2.9648699999999999</v>
      </c>
      <c r="F712" s="9">
        <f t="shared" ref="F712:F713" si="646">+F711</f>
        <v>-4.14222</v>
      </c>
      <c r="G712" s="9">
        <f t="shared" ref="G712:G713" si="647">+G711</f>
        <v>1.1650100000000001</v>
      </c>
      <c r="H712" s="9">
        <f t="shared" ref="H712:H713" si="648">+H711</f>
        <v>6.0732999999999997</v>
      </c>
    </row>
    <row r="713" spans="1:8" x14ac:dyDescent="0.3">
      <c r="A713">
        <f t="shared" si="636"/>
        <v>1999</v>
      </c>
      <c r="B713" s="5">
        <v>36359</v>
      </c>
      <c r="C713" s="9">
        <f t="shared" si="643"/>
        <v>7.0472400000000004</v>
      </c>
      <c r="D713" s="9">
        <f t="shared" si="644"/>
        <v>-4.52494</v>
      </c>
      <c r="E713" s="9">
        <f t="shared" si="645"/>
        <v>-2.9648699999999999</v>
      </c>
      <c r="F713" s="9">
        <f t="shared" si="646"/>
        <v>-4.14222</v>
      </c>
      <c r="G713" s="9">
        <f t="shared" si="647"/>
        <v>1.1650100000000001</v>
      </c>
      <c r="H713" s="9">
        <f t="shared" si="648"/>
        <v>6.0732999999999997</v>
      </c>
    </row>
    <row r="714" spans="1:8" x14ac:dyDescent="0.3">
      <c r="A714">
        <f t="shared" si="636"/>
        <v>1999</v>
      </c>
      <c r="B714" s="5">
        <v>36360</v>
      </c>
      <c r="C714">
        <v>7.3817899999999996</v>
      </c>
      <c r="D714">
        <v>-4.98977</v>
      </c>
      <c r="E714">
        <v>28.706990000000001</v>
      </c>
      <c r="F714">
        <v>-29.466270000000002</v>
      </c>
      <c r="G714">
        <v>5.0031699999999999</v>
      </c>
      <c r="H714">
        <v>5.5383599999999999</v>
      </c>
    </row>
    <row r="715" spans="1:8" x14ac:dyDescent="0.3">
      <c r="A715">
        <f t="shared" si="636"/>
        <v>1999</v>
      </c>
      <c r="B715" s="5">
        <v>36361</v>
      </c>
      <c r="C715">
        <v>7.0011799999999997</v>
      </c>
      <c r="D715">
        <v>-4.5328499999999998</v>
      </c>
      <c r="E715">
        <v>-2.0708500000000001</v>
      </c>
      <c r="F715">
        <v>-3.9136799999999998</v>
      </c>
      <c r="G715">
        <v>1.4251100000000001</v>
      </c>
      <c r="H715">
        <v>6.3475400000000004</v>
      </c>
    </row>
    <row r="716" spans="1:8" x14ac:dyDescent="0.3">
      <c r="A716">
        <f t="shared" si="636"/>
        <v>1999</v>
      </c>
      <c r="B716" s="5">
        <v>36362</v>
      </c>
      <c r="C716">
        <v>7.383</v>
      </c>
      <c r="D716">
        <v>-4.9571100000000001</v>
      </c>
      <c r="E716">
        <v>24.998850000000001</v>
      </c>
      <c r="F716">
        <v>-26.000610000000002</v>
      </c>
      <c r="G716">
        <v>5.4955999999999996</v>
      </c>
      <c r="H716">
        <v>6.0912600000000001</v>
      </c>
    </row>
    <row r="717" spans="1:8" x14ac:dyDescent="0.3">
      <c r="A717">
        <f t="shared" si="636"/>
        <v>1999</v>
      </c>
      <c r="B717" s="5">
        <v>36363</v>
      </c>
      <c r="C717">
        <v>6.40008</v>
      </c>
      <c r="D717">
        <v>-3.4234900000000001</v>
      </c>
      <c r="E717">
        <v>3.2100000000000002E-3</v>
      </c>
      <c r="F717">
        <v>-1.43296</v>
      </c>
      <c r="G717">
        <v>5.26342</v>
      </c>
      <c r="H717">
        <v>0.30590000000000001</v>
      </c>
    </row>
    <row r="718" spans="1:8" x14ac:dyDescent="0.3">
      <c r="A718">
        <f t="shared" si="636"/>
        <v>1999</v>
      </c>
      <c r="B718" s="5">
        <v>36364</v>
      </c>
      <c r="C718">
        <v>6.8651</v>
      </c>
      <c r="D718">
        <v>-4.3949699999999998</v>
      </c>
      <c r="E718">
        <v>-1.51125</v>
      </c>
      <c r="F718">
        <v>-3.54114</v>
      </c>
      <c r="G718">
        <v>1.6340300000000001</v>
      </c>
      <c r="H718">
        <v>5.4254699999999998</v>
      </c>
    </row>
    <row r="719" spans="1:8" x14ac:dyDescent="0.3">
      <c r="A719">
        <f t="shared" si="636"/>
        <v>1999</v>
      </c>
      <c r="B719" s="5">
        <v>36365</v>
      </c>
      <c r="C719" s="9">
        <f t="shared" ref="C719:C720" si="649">+C718</f>
        <v>6.8651</v>
      </c>
      <c r="D719" s="9">
        <f t="shared" ref="D719:D720" si="650">+D718</f>
        <v>-4.3949699999999998</v>
      </c>
      <c r="E719" s="9">
        <f t="shared" ref="E719:E720" si="651">+E718</f>
        <v>-1.51125</v>
      </c>
      <c r="F719" s="9">
        <f t="shared" ref="F719:F720" si="652">+F718</f>
        <v>-3.54114</v>
      </c>
      <c r="G719" s="9">
        <f t="shared" ref="G719:G720" si="653">+G718</f>
        <v>1.6340300000000001</v>
      </c>
      <c r="H719" s="9">
        <f t="shared" ref="H719:H720" si="654">+H718</f>
        <v>5.4254699999999998</v>
      </c>
    </row>
    <row r="720" spans="1:8" x14ac:dyDescent="0.3">
      <c r="A720">
        <f t="shared" si="636"/>
        <v>1999</v>
      </c>
      <c r="B720" s="5">
        <v>36366</v>
      </c>
      <c r="C720" s="9">
        <f t="shared" si="649"/>
        <v>6.8651</v>
      </c>
      <c r="D720" s="9">
        <f t="shared" si="650"/>
        <v>-4.3949699999999998</v>
      </c>
      <c r="E720" s="9">
        <f t="shared" si="651"/>
        <v>-1.51125</v>
      </c>
      <c r="F720" s="9">
        <f t="shared" si="652"/>
        <v>-3.54114</v>
      </c>
      <c r="G720" s="9">
        <f t="shared" si="653"/>
        <v>1.6340300000000001</v>
      </c>
      <c r="H720" s="9">
        <f t="shared" si="654"/>
        <v>5.4254699999999998</v>
      </c>
    </row>
    <row r="721" spans="1:8" x14ac:dyDescent="0.3">
      <c r="A721">
        <f t="shared" si="636"/>
        <v>1999</v>
      </c>
      <c r="B721" s="5">
        <v>36367</v>
      </c>
      <c r="C721">
        <v>6.4748700000000001</v>
      </c>
      <c r="D721">
        <v>-3.6775199999999999</v>
      </c>
      <c r="E721">
        <v>-2.2100000000000002E-2</v>
      </c>
      <c r="F721">
        <v>-0.88915999999999995</v>
      </c>
      <c r="G721">
        <v>4.8131000000000004</v>
      </c>
      <c r="H721">
        <v>0.21733</v>
      </c>
    </row>
    <row r="722" spans="1:8" x14ac:dyDescent="0.3">
      <c r="A722">
        <f t="shared" si="636"/>
        <v>1999</v>
      </c>
      <c r="B722" s="5">
        <v>36368</v>
      </c>
      <c r="C722">
        <v>6.4178699999999997</v>
      </c>
      <c r="D722">
        <v>-3.6480899999999998</v>
      </c>
      <c r="E722">
        <v>3.5000000000000001E-3</v>
      </c>
      <c r="F722">
        <v>-0.84243999999999997</v>
      </c>
      <c r="G722">
        <v>4.6553000000000004</v>
      </c>
      <c r="H722">
        <v>0.21029</v>
      </c>
    </row>
    <row r="723" spans="1:8" x14ac:dyDescent="0.3">
      <c r="A723">
        <f t="shared" si="636"/>
        <v>1999</v>
      </c>
      <c r="B723" s="5">
        <v>36369</v>
      </c>
      <c r="C723">
        <v>2.4510999999999998</v>
      </c>
      <c r="D723">
        <v>3.98E-3</v>
      </c>
      <c r="E723">
        <v>11.60098</v>
      </c>
      <c r="F723">
        <v>2.9132199999999999</v>
      </c>
      <c r="G723">
        <v>29.05002</v>
      </c>
      <c r="H723">
        <v>3.9142000000000001</v>
      </c>
    </row>
    <row r="724" spans="1:8" x14ac:dyDescent="0.3">
      <c r="A724">
        <f t="shared" si="636"/>
        <v>1999</v>
      </c>
      <c r="B724" s="5">
        <v>36370</v>
      </c>
      <c r="C724">
        <v>7.0468400000000004</v>
      </c>
      <c r="D724">
        <v>-4.5652200000000001</v>
      </c>
      <c r="E724">
        <v>-1.3389599999999999</v>
      </c>
      <c r="F724">
        <v>-3.5153699999999999</v>
      </c>
      <c r="G724">
        <v>1.86382</v>
      </c>
      <c r="H724">
        <v>6.0449000000000002</v>
      </c>
    </row>
    <row r="725" spans="1:8" x14ac:dyDescent="0.3">
      <c r="A725">
        <f t="shared" si="636"/>
        <v>1999</v>
      </c>
      <c r="B725" s="5">
        <v>36371</v>
      </c>
      <c r="C725">
        <v>7.20322</v>
      </c>
      <c r="D725">
        <v>-4.7682399999999996</v>
      </c>
      <c r="E725">
        <v>21.31183</v>
      </c>
      <c r="F725">
        <v>-22.06568</v>
      </c>
      <c r="G725">
        <v>4.6030499999999996</v>
      </c>
      <c r="H725">
        <v>5.0729699999999998</v>
      </c>
    </row>
    <row r="726" spans="1:8" x14ac:dyDescent="0.3">
      <c r="A726">
        <f t="shared" si="636"/>
        <v>1999</v>
      </c>
      <c r="B726" s="5">
        <v>36372</v>
      </c>
      <c r="C726" s="9">
        <f t="shared" ref="C726:C727" si="655">+C725</f>
        <v>7.20322</v>
      </c>
      <c r="D726" s="9">
        <f t="shared" ref="D726:D727" si="656">+D725</f>
        <v>-4.7682399999999996</v>
      </c>
      <c r="E726" s="9">
        <f t="shared" ref="E726:E727" si="657">+E725</f>
        <v>21.31183</v>
      </c>
      <c r="F726" s="9">
        <f t="shared" ref="F726:F727" si="658">+F725</f>
        <v>-22.06568</v>
      </c>
      <c r="G726" s="9">
        <f t="shared" ref="G726:G727" si="659">+G725</f>
        <v>4.6030499999999996</v>
      </c>
      <c r="H726" s="9">
        <f t="shared" ref="H726:H727" si="660">+H725</f>
        <v>5.0729699999999998</v>
      </c>
    </row>
    <row r="727" spans="1:8" x14ac:dyDescent="0.3">
      <c r="A727">
        <f t="shared" si="636"/>
        <v>1999</v>
      </c>
      <c r="B727" s="5">
        <v>36373</v>
      </c>
      <c r="C727" s="9">
        <f t="shared" si="655"/>
        <v>7.20322</v>
      </c>
      <c r="D727" s="9">
        <f t="shared" si="656"/>
        <v>-4.7682399999999996</v>
      </c>
      <c r="E727" s="9">
        <f t="shared" si="657"/>
        <v>21.31183</v>
      </c>
      <c r="F727" s="9">
        <f t="shared" si="658"/>
        <v>-22.06568</v>
      </c>
      <c r="G727" s="9">
        <f t="shared" si="659"/>
        <v>4.6030499999999996</v>
      </c>
      <c r="H727" s="9">
        <f t="shared" si="660"/>
        <v>5.0729699999999998</v>
      </c>
    </row>
    <row r="728" spans="1:8" x14ac:dyDescent="0.3">
      <c r="A728">
        <f t="shared" si="636"/>
        <v>1999</v>
      </c>
      <c r="B728" s="5">
        <v>36374</v>
      </c>
      <c r="C728">
        <v>7.4024799999999997</v>
      </c>
      <c r="D728">
        <v>-5.00624</v>
      </c>
      <c r="E728">
        <v>25.525020000000001</v>
      </c>
      <c r="F728">
        <v>-26.172540000000001</v>
      </c>
      <c r="G728">
        <v>4.2787899999999999</v>
      </c>
      <c r="H728">
        <v>4.75943</v>
      </c>
    </row>
    <row r="729" spans="1:8" x14ac:dyDescent="0.3">
      <c r="A729">
        <f t="shared" si="636"/>
        <v>1999</v>
      </c>
      <c r="B729" s="5">
        <v>36375</v>
      </c>
      <c r="C729">
        <v>7.4397099999999998</v>
      </c>
      <c r="D729">
        <v>-5.06332</v>
      </c>
      <c r="E729">
        <v>29.294460000000001</v>
      </c>
      <c r="F729">
        <v>-30</v>
      </c>
      <c r="G729">
        <v>4.2496099999999997</v>
      </c>
      <c r="H729">
        <v>4.7411599999999998</v>
      </c>
    </row>
    <row r="730" spans="1:8" x14ac:dyDescent="0.3">
      <c r="A730">
        <f t="shared" si="636"/>
        <v>1999</v>
      </c>
      <c r="B730" s="5">
        <v>36376</v>
      </c>
      <c r="C730">
        <v>7.3438600000000003</v>
      </c>
      <c r="D730">
        <v>-4.9301899999999996</v>
      </c>
      <c r="E730">
        <v>29.359629999999999</v>
      </c>
      <c r="F730">
        <v>-30</v>
      </c>
      <c r="G730">
        <v>4.4507000000000003</v>
      </c>
      <c r="H730">
        <v>4.8883099999999997</v>
      </c>
    </row>
    <row r="731" spans="1:8" x14ac:dyDescent="0.3">
      <c r="A731">
        <f t="shared" si="636"/>
        <v>1999</v>
      </c>
      <c r="B731" s="5">
        <v>36377</v>
      </c>
      <c r="C731">
        <v>7.3363800000000001</v>
      </c>
      <c r="D731">
        <v>-4.7643199999999997</v>
      </c>
      <c r="E731">
        <v>-3.1409899999999999</v>
      </c>
      <c r="F731">
        <v>-4.6007899999999999</v>
      </c>
      <c r="G731">
        <v>1.06315</v>
      </c>
      <c r="H731">
        <v>6.0717400000000001</v>
      </c>
    </row>
    <row r="732" spans="1:8" x14ac:dyDescent="0.3">
      <c r="A732">
        <f t="shared" si="636"/>
        <v>1999</v>
      </c>
      <c r="B732" s="5">
        <v>36378</v>
      </c>
      <c r="C732">
        <v>7.2655799999999999</v>
      </c>
      <c r="D732">
        <v>-4.6871499999999999</v>
      </c>
      <c r="E732">
        <v>-3.1719400000000002</v>
      </c>
      <c r="F732">
        <v>-4.4299400000000002</v>
      </c>
      <c r="G732">
        <v>1.06471</v>
      </c>
      <c r="H732">
        <v>6.2767400000000002</v>
      </c>
    </row>
    <row r="733" spans="1:8" x14ac:dyDescent="0.3">
      <c r="A733">
        <f t="shared" si="636"/>
        <v>1999</v>
      </c>
      <c r="B733" s="5">
        <v>36379</v>
      </c>
      <c r="C733" s="9">
        <f t="shared" ref="C733:C734" si="661">+C732</f>
        <v>7.2655799999999999</v>
      </c>
      <c r="D733" s="9">
        <f t="shared" ref="D733:D734" si="662">+D732</f>
        <v>-4.6871499999999999</v>
      </c>
      <c r="E733" s="9">
        <f t="shared" ref="E733:E734" si="663">+E732</f>
        <v>-3.1719400000000002</v>
      </c>
      <c r="F733" s="9">
        <f t="shared" ref="F733:F734" si="664">+F732</f>
        <v>-4.4299400000000002</v>
      </c>
      <c r="G733" s="9">
        <f t="shared" ref="G733:G734" si="665">+G732</f>
        <v>1.06471</v>
      </c>
      <c r="H733" s="9">
        <f t="shared" ref="H733:H734" si="666">+H732</f>
        <v>6.2767400000000002</v>
      </c>
    </row>
    <row r="734" spans="1:8" x14ac:dyDescent="0.3">
      <c r="A734">
        <f t="shared" si="636"/>
        <v>1999</v>
      </c>
      <c r="B734" s="5">
        <v>36380</v>
      </c>
      <c r="C734" s="9">
        <f t="shared" si="661"/>
        <v>7.2655799999999999</v>
      </c>
      <c r="D734" s="9">
        <f t="shared" si="662"/>
        <v>-4.6871499999999999</v>
      </c>
      <c r="E734" s="9">
        <f t="shared" si="663"/>
        <v>-3.1719400000000002</v>
      </c>
      <c r="F734" s="9">
        <f t="shared" si="664"/>
        <v>-4.4299400000000002</v>
      </c>
      <c r="G734" s="9">
        <f t="shared" si="665"/>
        <v>1.06471</v>
      </c>
      <c r="H734" s="9">
        <f t="shared" si="666"/>
        <v>6.2767400000000002</v>
      </c>
    </row>
    <row r="735" spans="1:8" x14ac:dyDescent="0.3">
      <c r="A735">
        <f t="shared" si="636"/>
        <v>1999</v>
      </c>
      <c r="B735" s="5">
        <v>36381</v>
      </c>
      <c r="C735">
        <v>7.1776799999999996</v>
      </c>
      <c r="D735">
        <v>-4.6416899999999996</v>
      </c>
      <c r="E735">
        <v>-2.5972599999999999</v>
      </c>
      <c r="F735">
        <v>-3.8214000000000001</v>
      </c>
      <c r="G735">
        <v>1.15455</v>
      </c>
      <c r="H735">
        <v>6.66343</v>
      </c>
    </row>
    <row r="736" spans="1:8" x14ac:dyDescent="0.3">
      <c r="A736">
        <f t="shared" si="636"/>
        <v>1999</v>
      </c>
      <c r="B736" s="5">
        <v>36382</v>
      </c>
      <c r="C736">
        <v>7.1571899999999999</v>
      </c>
      <c r="D736">
        <v>-4.6247199999999999</v>
      </c>
      <c r="E736">
        <v>-2.5334400000000001</v>
      </c>
      <c r="F736">
        <v>-3.75665</v>
      </c>
      <c r="G736">
        <v>1.16652</v>
      </c>
      <c r="H736">
        <v>6.5177500000000004</v>
      </c>
    </row>
    <row r="737" spans="1:8" x14ac:dyDescent="0.3">
      <c r="A737">
        <f t="shared" si="636"/>
        <v>1999</v>
      </c>
      <c r="B737" s="5">
        <v>36383</v>
      </c>
      <c r="C737">
        <v>7.6786399999999997</v>
      </c>
      <c r="D737">
        <v>-5.2182000000000004</v>
      </c>
      <c r="E737">
        <v>29.25601</v>
      </c>
      <c r="F737">
        <v>-30</v>
      </c>
      <c r="G737">
        <v>4.9770099999999999</v>
      </c>
      <c r="H737">
        <v>5.5476200000000002</v>
      </c>
    </row>
    <row r="738" spans="1:8" x14ac:dyDescent="0.3">
      <c r="A738">
        <f t="shared" si="636"/>
        <v>1999</v>
      </c>
      <c r="B738" s="5">
        <v>36384</v>
      </c>
      <c r="C738">
        <v>7.7721499999999999</v>
      </c>
      <c r="D738">
        <v>-5.2962400000000001</v>
      </c>
      <c r="E738">
        <v>28.619479999999999</v>
      </c>
      <c r="F738">
        <v>-29.583169999999999</v>
      </c>
      <c r="G738">
        <v>5.0675400000000002</v>
      </c>
      <c r="H738">
        <v>5.6653200000000004</v>
      </c>
    </row>
    <row r="739" spans="1:8" x14ac:dyDescent="0.3">
      <c r="A739">
        <f t="shared" si="636"/>
        <v>1999</v>
      </c>
      <c r="B739" s="5">
        <v>36385</v>
      </c>
      <c r="C739">
        <v>7.2782999999999998</v>
      </c>
      <c r="D739">
        <v>-4.7146699999999999</v>
      </c>
      <c r="E739">
        <v>-2.2730199999999998</v>
      </c>
      <c r="F739">
        <v>-4.0231500000000002</v>
      </c>
      <c r="G739">
        <v>1.32907</v>
      </c>
      <c r="H739">
        <v>5.8542100000000001</v>
      </c>
    </row>
    <row r="740" spans="1:8" x14ac:dyDescent="0.3">
      <c r="A740">
        <f t="shared" si="636"/>
        <v>1999</v>
      </c>
      <c r="B740" s="5">
        <v>36386</v>
      </c>
      <c r="C740" s="9">
        <f t="shared" ref="C740:C741" si="667">+C739</f>
        <v>7.2782999999999998</v>
      </c>
      <c r="D740" s="9">
        <f t="shared" ref="D740:D741" si="668">+D739</f>
        <v>-4.7146699999999999</v>
      </c>
      <c r="E740" s="9">
        <f t="shared" ref="E740:E741" si="669">+E739</f>
        <v>-2.2730199999999998</v>
      </c>
      <c r="F740" s="9">
        <f t="shared" ref="F740:F741" si="670">+F739</f>
        <v>-4.0231500000000002</v>
      </c>
      <c r="G740" s="9">
        <f t="shared" ref="G740:G741" si="671">+G739</f>
        <v>1.32907</v>
      </c>
      <c r="H740" s="9">
        <f t="shared" ref="H740:H741" si="672">+H739</f>
        <v>5.8542100000000001</v>
      </c>
    </row>
    <row r="741" spans="1:8" x14ac:dyDescent="0.3">
      <c r="A741">
        <f t="shared" si="636"/>
        <v>1999</v>
      </c>
      <c r="B741" s="5">
        <v>36387</v>
      </c>
      <c r="C741" s="9">
        <f t="shared" si="667"/>
        <v>7.2782999999999998</v>
      </c>
      <c r="D741" s="9">
        <f t="shared" si="668"/>
        <v>-4.7146699999999999</v>
      </c>
      <c r="E741" s="9">
        <f t="shared" si="669"/>
        <v>-2.2730199999999998</v>
      </c>
      <c r="F741" s="9">
        <f t="shared" si="670"/>
        <v>-4.0231500000000002</v>
      </c>
      <c r="G741" s="9">
        <f t="shared" si="671"/>
        <v>1.32907</v>
      </c>
      <c r="H741" s="9">
        <f t="shared" si="672"/>
        <v>5.8542100000000001</v>
      </c>
    </row>
    <row r="742" spans="1:8" x14ac:dyDescent="0.3">
      <c r="A742">
        <f t="shared" si="636"/>
        <v>1999</v>
      </c>
      <c r="B742" s="5">
        <v>36388</v>
      </c>
      <c r="C742">
        <v>7.1551799999999997</v>
      </c>
      <c r="D742">
        <v>-4.59</v>
      </c>
      <c r="E742">
        <v>-2.2288100000000002</v>
      </c>
      <c r="F742">
        <v>-3.7320099999999998</v>
      </c>
      <c r="G742">
        <v>1.3279700000000001</v>
      </c>
      <c r="H742">
        <v>5.5692300000000001</v>
      </c>
    </row>
    <row r="743" spans="1:8" x14ac:dyDescent="0.3">
      <c r="A743">
        <f t="shared" si="636"/>
        <v>1999</v>
      </c>
      <c r="B743" s="5">
        <v>36389</v>
      </c>
      <c r="C743">
        <v>7.2385099999999998</v>
      </c>
      <c r="D743">
        <v>-4.6694699999999996</v>
      </c>
      <c r="E743">
        <v>-2.49404</v>
      </c>
      <c r="F743">
        <v>-4.1347300000000002</v>
      </c>
      <c r="G743">
        <v>1.2211099999999999</v>
      </c>
      <c r="H743">
        <v>5.4475800000000003</v>
      </c>
    </row>
    <row r="744" spans="1:8" x14ac:dyDescent="0.3">
      <c r="A744">
        <f t="shared" si="636"/>
        <v>1999</v>
      </c>
      <c r="B744" s="5">
        <v>36390</v>
      </c>
      <c r="C744">
        <v>4.5795199999999996</v>
      </c>
      <c r="D744">
        <v>-2.1004700000000001</v>
      </c>
      <c r="E744">
        <v>9.11815</v>
      </c>
      <c r="F744">
        <v>3.6936900000000001</v>
      </c>
      <c r="G744">
        <v>30</v>
      </c>
      <c r="H744">
        <v>4.0804799999999997</v>
      </c>
    </row>
    <row r="745" spans="1:8" x14ac:dyDescent="0.3">
      <c r="A745">
        <f t="shared" si="636"/>
        <v>1999</v>
      </c>
      <c r="B745" s="5">
        <v>36391</v>
      </c>
      <c r="C745">
        <v>7.6185799999999997</v>
      </c>
      <c r="D745">
        <v>-5.13652</v>
      </c>
      <c r="E745">
        <v>24.254010000000001</v>
      </c>
      <c r="F745">
        <v>-25.114519999999999</v>
      </c>
      <c r="G745">
        <v>5.0874300000000003</v>
      </c>
      <c r="H745">
        <v>5.6333799999999998</v>
      </c>
    </row>
    <row r="746" spans="1:8" x14ac:dyDescent="0.3">
      <c r="A746">
        <f t="shared" si="636"/>
        <v>1999</v>
      </c>
      <c r="B746" s="5">
        <v>36392</v>
      </c>
      <c r="C746">
        <v>7.6423699999999997</v>
      </c>
      <c r="D746">
        <v>-5.1525100000000004</v>
      </c>
      <c r="E746">
        <v>-26.943169999999999</v>
      </c>
      <c r="F746">
        <v>26.604869999999998</v>
      </c>
      <c r="G746">
        <v>5.8403200000000002</v>
      </c>
      <c r="H746">
        <v>5.3580199999999998</v>
      </c>
    </row>
    <row r="747" spans="1:8" x14ac:dyDescent="0.3">
      <c r="A747">
        <f t="shared" si="636"/>
        <v>1999</v>
      </c>
      <c r="B747" s="5">
        <v>36393</v>
      </c>
      <c r="C747" s="9">
        <f t="shared" ref="C747:C748" si="673">+C746</f>
        <v>7.6423699999999997</v>
      </c>
      <c r="D747" s="9">
        <f t="shared" ref="D747:D748" si="674">+D746</f>
        <v>-5.1525100000000004</v>
      </c>
      <c r="E747" s="9">
        <f t="shared" ref="E747:E748" si="675">+E746</f>
        <v>-26.943169999999999</v>
      </c>
      <c r="F747" s="9">
        <f t="shared" ref="F747:F748" si="676">+F746</f>
        <v>26.604869999999998</v>
      </c>
      <c r="G747" s="9">
        <f t="shared" ref="G747:G748" si="677">+G746</f>
        <v>5.8403200000000002</v>
      </c>
      <c r="H747" s="9">
        <f t="shared" ref="H747:H748" si="678">+H746</f>
        <v>5.3580199999999998</v>
      </c>
    </row>
    <row r="748" spans="1:8" x14ac:dyDescent="0.3">
      <c r="A748">
        <f t="shared" si="636"/>
        <v>1999</v>
      </c>
      <c r="B748" s="5">
        <v>36394</v>
      </c>
      <c r="C748" s="9">
        <f t="shared" si="673"/>
        <v>7.6423699999999997</v>
      </c>
      <c r="D748" s="9">
        <f t="shared" si="674"/>
        <v>-5.1525100000000004</v>
      </c>
      <c r="E748" s="9">
        <f t="shared" si="675"/>
        <v>-26.943169999999999</v>
      </c>
      <c r="F748" s="9">
        <f t="shared" si="676"/>
        <v>26.604869999999998</v>
      </c>
      <c r="G748" s="9">
        <f t="shared" si="677"/>
        <v>5.8403200000000002</v>
      </c>
      <c r="H748" s="9">
        <f t="shared" si="678"/>
        <v>5.3580199999999998</v>
      </c>
    </row>
    <row r="749" spans="1:8" x14ac:dyDescent="0.3">
      <c r="A749">
        <f t="shared" si="636"/>
        <v>1999</v>
      </c>
      <c r="B749" s="5">
        <v>36395</v>
      </c>
      <c r="C749">
        <v>7.476</v>
      </c>
      <c r="D749">
        <v>-4.9856600000000002</v>
      </c>
      <c r="E749">
        <v>-19.836200000000002</v>
      </c>
      <c r="F749">
        <v>19.682120000000001</v>
      </c>
      <c r="G749">
        <v>6.0277900000000004</v>
      </c>
      <c r="H749">
        <v>5.4240500000000003</v>
      </c>
    </row>
    <row r="750" spans="1:8" x14ac:dyDescent="0.3">
      <c r="A750">
        <f t="shared" si="636"/>
        <v>1999</v>
      </c>
      <c r="B750" s="5">
        <v>36396</v>
      </c>
      <c r="C750">
        <v>7.4830300000000003</v>
      </c>
      <c r="D750">
        <v>-4.9611299999999998</v>
      </c>
      <c r="E750">
        <v>22.750990000000002</v>
      </c>
      <c r="F750">
        <v>-23.550889999999999</v>
      </c>
      <c r="G750">
        <v>5.1280900000000003</v>
      </c>
      <c r="H750">
        <v>5.6701699999999997</v>
      </c>
    </row>
    <row r="751" spans="1:8" x14ac:dyDescent="0.3">
      <c r="A751">
        <f t="shared" si="636"/>
        <v>1999</v>
      </c>
      <c r="B751" s="5">
        <v>36397</v>
      </c>
      <c r="C751">
        <v>7.35311</v>
      </c>
      <c r="D751">
        <v>-4.8140099999999997</v>
      </c>
      <c r="E751">
        <v>-30</v>
      </c>
      <c r="F751">
        <v>29.555350000000001</v>
      </c>
      <c r="G751">
        <v>5.4672599999999996</v>
      </c>
      <c r="H751">
        <v>5.0997599999999998</v>
      </c>
    </row>
    <row r="752" spans="1:8" x14ac:dyDescent="0.3">
      <c r="A752">
        <f t="shared" si="636"/>
        <v>1999</v>
      </c>
      <c r="B752" s="5">
        <v>36398</v>
      </c>
      <c r="C752">
        <v>4.6025799999999997</v>
      </c>
      <c r="D752">
        <v>-2.0428899999999999</v>
      </c>
      <c r="E752">
        <v>8.8150399999999998</v>
      </c>
      <c r="F752">
        <v>3.1510899999999999</v>
      </c>
      <c r="G752">
        <v>30</v>
      </c>
      <c r="H752">
        <v>4.0775800000000002</v>
      </c>
    </row>
    <row r="753" spans="1:8" x14ac:dyDescent="0.3">
      <c r="A753">
        <f t="shared" si="636"/>
        <v>1999</v>
      </c>
      <c r="B753" s="5">
        <v>36399</v>
      </c>
      <c r="C753">
        <v>7.4324599999999998</v>
      </c>
      <c r="D753">
        <v>-4.8801199999999998</v>
      </c>
      <c r="E753">
        <v>25.374759999999998</v>
      </c>
      <c r="F753">
        <v>-26.642119999999998</v>
      </c>
      <c r="G753">
        <v>4.5886500000000003</v>
      </c>
      <c r="H753">
        <v>5.0197099999999999</v>
      </c>
    </row>
    <row r="754" spans="1:8" x14ac:dyDescent="0.3">
      <c r="A754">
        <f t="shared" si="636"/>
        <v>1999</v>
      </c>
      <c r="B754" s="5">
        <v>36400</v>
      </c>
      <c r="C754" s="9">
        <f t="shared" ref="C754:C755" si="679">+C753</f>
        <v>7.4324599999999998</v>
      </c>
      <c r="D754" s="9">
        <f t="shared" ref="D754:D755" si="680">+D753</f>
        <v>-4.8801199999999998</v>
      </c>
      <c r="E754" s="9">
        <f t="shared" ref="E754:E755" si="681">+E753</f>
        <v>25.374759999999998</v>
      </c>
      <c r="F754" s="9">
        <f t="shared" ref="F754:F755" si="682">+F753</f>
        <v>-26.642119999999998</v>
      </c>
      <c r="G754" s="9">
        <f t="shared" ref="G754:G755" si="683">+G753</f>
        <v>4.5886500000000003</v>
      </c>
      <c r="H754" s="9">
        <f t="shared" ref="H754:H755" si="684">+H753</f>
        <v>5.0197099999999999</v>
      </c>
    </row>
    <row r="755" spans="1:8" x14ac:dyDescent="0.3">
      <c r="A755">
        <f t="shared" si="636"/>
        <v>1999</v>
      </c>
      <c r="B755" s="5">
        <v>36401</v>
      </c>
      <c r="C755" s="9">
        <f t="shared" si="679"/>
        <v>7.4324599999999998</v>
      </c>
      <c r="D755" s="9">
        <f t="shared" si="680"/>
        <v>-4.8801199999999998</v>
      </c>
      <c r="E755" s="9">
        <f t="shared" si="681"/>
        <v>25.374759999999998</v>
      </c>
      <c r="F755" s="9">
        <f t="shared" si="682"/>
        <v>-26.642119999999998</v>
      </c>
      <c r="G755" s="9">
        <f t="shared" si="683"/>
        <v>4.5886500000000003</v>
      </c>
      <c r="H755" s="9">
        <f t="shared" si="684"/>
        <v>5.0197099999999999</v>
      </c>
    </row>
    <row r="756" spans="1:8" x14ac:dyDescent="0.3">
      <c r="A756">
        <f t="shared" si="636"/>
        <v>1999</v>
      </c>
      <c r="B756" s="5">
        <v>36402</v>
      </c>
      <c r="C756">
        <v>7.2493400000000001</v>
      </c>
      <c r="D756">
        <v>-4.6889700000000003</v>
      </c>
      <c r="E756">
        <v>27.7788</v>
      </c>
      <c r="F756">
        <v>-28.95673</v>
      </c>
      <c r="G756">
        <v>3.8948700000000001</v>
      </c>
      <c r="H756">
        <v>4.1799099999999996</v>
      </c>
    </row>
    <row r="757" spans="1:8" x14ac:dyDescent="0.3">
      <c r="A757">
        <f t="shared" si="636"/>
        <v>1999</v>
      </c>
      <c r="B757" s="5">
        <v>36403</v>
      </c>
      <c r="C757">
        <v>7.3237699999999997</v>
      </c>
      <c r="D757">
        <v>-4.7616899999999998</v>
      </c>
      <c r="E757">
        <v>21.525649999999999</v>
      </c>
      <c r="F757">
        <v>-22.304839999999999</v>
      </c>
      <c r="G757">
        <v>4.3390500000000003</v>
      </c>
      <c r="H757">
        <v>4.7552199999999996</v>
      </c>
    </row>
    <row r="758" spans="1:8" x14ac:dyDescent="0.3">
      <c r="A758">
        <f t="shared" si="636"/>
        <v>1999</v>
      </c>
      <c r="B758" s="5">
        <v>36404</v>
      </c>
      <c r="C758">
        <v>7.5935199999999998</v>
      </c>
      <c r="D758">
        <v>-5.0421699999999996</v>
      </c>
      <c r="E758">
        <v>28.325119999999998</v>
      </c>
      <c r="F758">
        <v>-29.292670000000001</v>
      </c>
      <c r="G758">
        <v>4.6283700000000003</v>
      </c>
      <c r="H758">
        <v>5.0684199999999997</v>
      </c>
    </row>
    <row r="759" spans="1:8" x14ac:dyDescent="0.3">
      <c r="A759">
        <f t="shared" si="636"/>
        <v>1999</v>
      </c>
      <c r="B759" s="5">
        <v>36405</v>
      </c>
      <c r="C759">
        <v>7.7736000000000001</v>
      </c>
      <c r="D759">
        <v>-5.1833999999999998</v>
      </c>
      <c r="E759">
        <v>-2.1781999999999999</v>
      </c>
      <c r="F759">
        <v>-4.9167100000000001</v>
      </c>
      <c r="G759">
        <v>1.55714</v>
      </c>
      <c r="H759">
        <v>7.1127399999999996</v>
      </c>
    </row>
    <row r="760" spans="1:8" x14ac:dyDescent="0.3">
      <c r="A760">
        <f t="shared" si="636"/>
        <v>1999</v>
      </c>
      <c r="B760" s="5">
        <v>36406</v>
      </c>
      <c r="C760">
        <v>8.1510999999999996</v>
      </c>
      <c r="D760">
        <v>-5.6421200000000002</v>
      </c>
      <c r="E760">
        <v>28.660769999999999</v>
      </c>
      <c r="F760">
        <v>-30</v>
      </c>
      <c r="G760">
        <v>5.3526100000000003</v>
      </c>
      <c r="H760">
        <v>6.0661399999999999</v>
      </c>
    </row>
    <row r="761" spans="1:8" x14ac:dyDescent="0.3">
      <c r="A761">
        <f t="shared" si="636"/>
        <v>1999</v>
      </c>
      <c r="B761" s="5">
        <v>36407</v>
      </c>
      <c r="C761" s="9">
        <f t="shared" ref="C761:C762" si="685">+C760</f>
        <v>8.1510999999999996</v>
      </c>
      <c r="D761" s="9">
        <f t="shared" ref="D761:D762" si="686">+D760</f>
        <v>-5.6421200000000002</v>
      </c>
      <c r="E761" s="9">
        <f t="shared" ref="E761:E762" si="687">+E760</f>
        <v>28.660769999999999</v>
      </c>
      <c r="F761" s="9">
        <f t="shared" ref="F761:F762" si="688">+F760</f>
        <v>-30</v>
      </c>
      <c r="G761" s="9">
        <f t="shared" ref="G761:G762" si="689">+G760</f>
        <v>5.3526100000000003</v>
      </c>
      <c r="H761" s="9">
        <f t="shared" ref="H761:H762" si="690">+H760</f>
        <v>6.0661399999999999</v>
      </c>
    </row>
    <row r="762" spans="1:8" x14ac:dyDescent="0.3">
      <c r="A762">
        <f t="shared" si="636"/>
        <v>1999</v>
      </c>
      <c r="B762" s="5">
        <v>36408</v>
      </c>
      <c r="C762" s="9">
        <f t="shared" si="685"/>
        <v>8.1510999999999996</v>
      </c>
      <c r="D762" s="9">
        <f t="shared" si="686"/>
        <v>-5.6421200000000002</v>
      </c>
      <c r="E762" s="9">
        <f t="shared" si="687"/>
        <v>28.660769999999999</v>
      </c>
      <c r="F762" s="9">
        <f t="shared" si="688"/>
        <v>-30</v>
      </c>
      <c r="G762" s="9">
        <f t="shared" si="689"/>
        <v>5.3526100000000003</v>
      </c>
      <c r="H762" s="9">
        <f t="shared" si="690"/>
        <v>6.0661399999999999</v>
      </c>
    </row>
    <row r="763" spans="1:8" x14ac:dyDescent="0.3">
      <c r="A763">
        <f t="shared" si="636"/>
        <v>1999</v>
      </c>
      <c r="B763" s="5">
        <v>36409</v>
      </c>
      <c r="C763">
        <v>8.6886500000000009</v>
      </c>
      <c r="D763">
        <v>-6.1873399999999998</v>
      </c>
      <c r="E763">
        <v>3.20181</v>
      </c>
      <c r="F763">
        <v>4.47675</v>
      </c>
      <c r="G763">
        <v>30</v>
      </c>
      <c r="H763">
        <v>4.4511099999999999</v>
      </c>
    </row>
    <row r="764" spans="1:8" x14ac:dyDescent="0.3">
      <c r="A764">
        <f t="shared" si="636"/>
        <v>1999</v>
      </c>
      <c r="B764" s="5">
        <v>36410</v>
      </c>
      <c r="C764">
        <v>8.3496799999999993</v>
      </c>
      <c r="D764">
        <v>-5.8563400000000003</v>
      </c>
      <c r="E764">
        <v>28.32809</v>
      </c>
      <c r="F764">
        <v>-30</v>
      </c>
      <c r="G764">
        <v>5.5875700000000004</v>
      </c>
      <c r="H764">
        <v>6.3699399999999997</v>
      </c>
    </row>
    <row r="765" spans="1:8" x14ac:dyDescent="0.3">
      <c r="A765">
        <f t="shared" si="636"/>
        <v>1999</v>
      </c>
      <c r="B765" s="5">
        <v>36411</v>
      </c>
      <c r="C765">
        <v>8.1266200000000008</v>
      </c>
      <c r="D765">
        <v>-5.6478000000000002</v>
      </c>
      <c r="E765">
        <v>28.301880000000001</v>
      </c>
      <c r="F765">
        <v>-29.401520000000001</v>
      </c>
      <c r="G765">
        <v>5.3040599999999998</v>
      </c>
      <c r="H765">
        <v>5.9920999999999998</v>
      </c>
    </row>
    <row r="766" spans="1:8" x14ac:dyDescent="0.3">
      <c r="A766">
        <f t="shared" ref="A766:A829" si="691">YEAR(B766)</f>
        <v>1999</v>
      </c>
      <c r="B766" s="5">
        <v>36412</v>
      </c>
      <c r="C766">
        <v>7.7098699999999996</v>
      </c>
      <c r="D766">
        <v>-5.2120699999999998</v>
      </c>
      <c r="E766">
        <v>-1.2385900000000001</v>
      </c>
      <c r="F766">
        <v>-4.3466300000000002</v>
      </c>
      <c r="G766">
        <v>1.84904</v>
      </c>
      <c r="H766">
        <v>7.3114800000000004</v>
      </c>
    </row>
    <row r="767" spans="1:8" x14ac:dyDescent="0.3">
      <c r="A767">
        <f t="shared" si="691"/>
        <v>1999</v>
      </c>
      <c r="B767" s="5">
        <v>36413</v>
      </c>
      <c r="C767">
        <v>7.5644299999999998</v>
      </c>
      <c r="D767">
        <v>-5.1088100000000001</v>
      </c>
      <c r="E767">
        <v>29.501909999999999</v>
      </c>
      <c r="F767">
        <v>-29.977250000000002</v>
      </c>
      <c r="G767">
        <v>4.3701699999999999</v>
      </c>
      <c r="H767">
        <v>4.7880000000000003</v>
      </c>
    </row>
    <row r="768" spans="1:8" x14ac:dyDescent="0.3">
      <c r="A768">
        <f t="shared" si="691"/>
        <v>1999</v>
      </c>
      <c r="B768" s="5">
        <v>36414</v>
      </c>
      <c r="C768" s="9">
        <f t="shared" ref="C768:C769" si="692">+C767</f>
        <v>7.5644299999999998</v>
      </c>
      <c r="D768" s="9">
        <f t="shared" ref="D768:D769" si="693">+D767</f>
        <v>-5.1088100000000001</v>
      </c>
      <c r="E768" s="9">
        <f t="shared" ref="E768:E769" si="694">+E767</f>
        <v>29.501909999999999</v>
      </c>
      <c r="F768" s="9">
        <f t="shared" ref="F768:F769" si="695">+F767</f>
        <v>-29.977250000000002</v>
      </c>
      <c r="G768" s="9">
        <f t="shared" ref="G768:G769" si="696">+G767</f>
        <v>4.3701699999999999</v>
      </c>
      <c r="H768" s="9">
        <f t="shared" ref="H768:H769" si="697">+H767</f>
        <v>4.7880000000000003</v>
      </c>
    </row>
    <row r="769" spans="1:8" x14ac:dyDescent="0.3">
      <c r="A769">
        <f t="shared" si="691"/>
        <v>1999</v>
      </c>
      <c r="B769" s="5">
        <v>36415</v>
      </c>
      <c r="C769" s="9">
        <f t="shared" si="692"/>
        <v>7.5644299999999998</v>
      </c>
      <c r="D769" s="9">
        <f t="shared" si="693"/>
        <v>-5.1088100000000001</v>
      </c>
      <c r="E769" s="9">
        <f t="shared" si="694"/>
        <v>29.501909999999999</v>
      </c>
      <c r="F769" s="9">
        <f t="shared" si="695"/>
        <v>-29.977250000000002</v>
      </c>
      <c r="G769" s="9">
        <f t="shared" si="696"/>
        <v>4.3701699999999999</v>
      </c>
      <c r="H769" s="9">
        <f t="shared" si="697"/>
        <v>4.7880000000000003</v>
      </c>
    </row>
    <row r="770" spans="1:8" x14ac:dyDescent="0.3">
      <c r="A770">
        <f t="shared" si="691"/>
        <v>1999</v>
      </c>
      <c r="B770" s="5">
        <v>36416</v>
      </c>
      <c r="C770">
        <v>7.47567</v>
      </c>
      <c r="D770">
        <v>-5.0404400000000003</v>
      </c>
      <c r="E770">
        <v>16.042999999999999</v>
      </c>
      <c r="F770">
        <v>-16.564730000000001</v>
      </c>
      <c r="G770">
        <v>3.9093499999999999</v>
      </c>
      <c r="H770">
        <v>4.56534</v>
      </c>
    </row>
    <row r="771" spans="1:8" x14ac:dyDescent="0.3">
      <c r="A771">
        <f t="shared" si="691"/>
        <v>1999</v>
      </c>
      <c r="B771" s="5">
        <v>36417</v>
      </c>
      <c r="C771">
        <v>7.7093499999999997</v>
      </c>
      <c r="D771">
        <v>-5.24038</v>
      </c>
      <c r="E771">
        <v>-1.1112299999999999</v>
      </c>
      <c r="F771">
        <v>-4.2734899999999998</v>
      </c>
      <c r="G771">
        <v>1.8276399999999999</v>
      </c>
      <c r="H771">
        <v>7.0948500000000001</v>
      </c>
    </row>
    <row r="772" spans="1:8" x14ac:dyDescent="0.3">
      <c r="A772">
        <f t="shared" si="691"/>
        <v>1999</v>
      </c>
      <c r="B772" s="5">
        <v>36418</v>
      </c>
      <c r="C772">
        <v>7.9077599999999997</v>
      </c>
      <c r="D772">
        <v>-5.4396500000000003</v>
      </c>
      <c r="E772">
        <v>-1.63097</v>
      </c>
      <c r="F772">
        <v>-4.7150699999999999</v>
      </c>
      <c r="G772">
        <v>1.65611</v>
      </c>
      <c r="H772">
        <v>7.4086999999999996</v>
      </c>
    </row>
    <row r="773" spans="1:8" x14ac:dyDescent="0.3">
      <c r="A773">
        <f t="shared" si="691"/>
        <v>1999</v>
      </c>
      <c r="B773" s="5">
        <v>36419</v>
      </c>
      <c r="C773">
        <v>7.9501299999999997</v>
      </c>
      <c r="D773">
        <v>-5.47302</v>
      </c>
      <c r="E773">
        <v>29.489640000000001</v>
      </c>
      <c r="F773">
        <v>-29.99943</v>
      </c>
      <c r="G773">
        <v>4.9848600000000003</v>
      </c>
      <c r="H773">
        <v>5.5730599999999999</v>
      </c>
    </row>
    <row r="774" spans="1:8" x14ac:dyDescent="0.3">
      <c r="A774">
        <f t="shared" si="691"/>
        <v>1999</v>
      </c>
      <c r="B774" s="5">
        <v>36420</v>
      </c>
      <c r="C774">
        <v>8.0622799999999994</v>
      </c>
      <c r="D774">
        <v>-5.6091300000000004</v>
      </c>
      <c r="E774">
        <v>29.16377</v>
      </c>
      <c r="F774">
        <v>-30</v>
      </c>
      <c r="G774">
        <v>5.4122500000000002</v>
      </c>
      <c r="H774">
        <v>6.0989399999999998</v>
      </c>
    </row>
    <row r="775" spans="1:8" x14ac:dyDescent="0.3">
      <c r="A775">
        <f t="shared" si="691"/>
        <v>1999</v>
      </c>
      <c r="B775" s="5">
        <v>36421</v>
      </c>
      <c r="C775" s="9">
        <f t="shared" ref="C775:C776" si="698">+C774</f>
        <v>8.0622799999999994</v>
      </c>
      <c r="D775" s="9">
        <f t="shared" ref="D775:D776" si="699">+D774</f>
        <v>-5.6091300000000004</v>
      </c>
      <c r="E775" s="9">
        <f t="shared" ref="E775:E776" si="700">+E774</f>
        <v>29.16377</v>
      </c>
      <c r="F775" s="9">
        <f t="shared" ref="F775:F776" si="701">+F774</f>
        <v>-30</v>
      </c>
      <c r="G775" s="9">
        <f t="shared" ref="G775:G776" si="702">+G774</f>
        <v>5.4122500000000002</v>
      </c>
      <c r="H775" s="9">
        <f t="shared" ref="H775:H776" si="703">+H774</f>
        <v>6.0989399999999998</v>
      </c>
    </row>
    <row r="776" spans="1:8" x14ac:dyDescent="0.3">
      <c r="A776">
        <f t="shared" si="691"/>
        <v>1999</v>
      </c>
      <c r="B776" s="5">
        <v>36422</v>
      </c>
      <c r="C776" s="9">
        <f t="shared" si="698"/>
        <v>8.0622799999999994</v>
      </c>
      <c r="D776" s="9">
        <f t="shared" si="699"/>
        <v>-5.6091300000000004</v>
      </c>
      <c r="E776" s="9">
        <f t="shared" si="700"/>
        <v>29.16377</v>
      </c>
      <c r="F776" s="9">
        <f t="shared" si="701"/>
        <v>-30</v>
      </c>
      <c r="G776" s="9">
        <f t="shared" si="702"/>
        <v>5.4122500000000002</v>
      </c>
      <c r="H776" s="9">
        <f t="shared" si="703"/>
        <v>6.0989399999999998</v>
      </c>
    </row>
    <row r="777" spans="1:8" x14ac:dyDescent="0.3">
      <c r="A777">
        <f t="shared" si="691"/>
        <v>1999</v>
      </c>
      <c r="B777" s="5">
        <v>36423</v>
      </c>
      <c r="C777">
        <v>8.2020300000000006</v>
      </c>
      <c r="D777">
        <v>-5.73515</v>
      </c>
      <c r="E777">
        <v>28.85988</v>
      </c>
      <c r="F777">
        <v>-30</v>
      </c>
      <c r="G777">
        <v>5.59551</v>
      </c>
      <c r="H777">
        <v>6.3125900000000001</v>
      </c>
    </row>
    <row r="778" spans="1:8" x14ac:dyDescent="0.3">
      <c r="A778">
        <f t="shared" si="691"/>
        <v>1999</v>
      </c>
      <c r="B778" s="5">
        <v>36424</v>
      </c>
      <c r="C778">
        <v>8.1225299999999994</v>
      </c>
      <c r="D778">
        <v>-5.6675199999999997</v>
      </c>
      <c r="E778">
        <v>29.133320000000001</v>
      </c>
      <c r="F778">
        <v>-29.989730000000002</v>
      </c>
      <c r="G778">
        <v>5.1186400000000001</v>
      </c>
      <c r="H778">
        <v>5.8021399999999996</v>
      </c>
    </row>
    <row r="779" spans="1:8" x14ac:dyDescent="0.3">
      <c r="A779">
        <f t="shared" si="691"/>
        <v>1999</v>
      </c>
      <c r="B779" s="5">
        <v>36425</v>
      </c>
      <c r="C779">
        <v>7.9615499999999999</v>
      </c>
      <c r="D779">
        <v>-5.5021199999999997</v>
      </c>
      <c r="E779">
        <v>29.25536</v>
      </c>
      <c r="F779">
        <v>-30</v>
      </c>
      <c r="G779">
        <v>5.0300500000000001</v>
      </c>
      <c r="H779">
        <v>5.6488399999999999</v>
      </c>
    </row>
    <row r="780" spans="1:8" x14ac:dyDescent="0.3">
      <c r="A780">
        <f t="shared" si="691"/>
        <v>1999</v>
      </c>
      <c r="B780" s="5">
        <v>36426</v>
      </c>
      <c r="C780">
        <v>8.0152199999999993</v>
      </c>
      <c r="D780">
        <v>-5.5531100000000002</v>
      </c>
      <c r="E780">
        <v>-1.53023</v>
      </c>
      <c r="F780">
        <v>-4.9838300000000002</v>
      </c>
      <c r="G780">
        <v>1.8455600000000001</v>
      </c>
      <c r="H780">
        <v>8.4593900000000009</v>
      </c>
    </row>
    <row r="781" spans="1:8" x14ac:dyDescent="0.3">
      <c r="A781">
        <f t="shared" si="691"/>
        <v>1999</v>
      </c>
      <c r="B781" s="5">
        <v>36427</v>
      </c>
      <c r="C781">
        <v>7.3898400000000004</v>
      </c>
      <c r="D781">
        <v>-4.9293399999999998</v>
      </c>
      <c r="E781">
        <v>26.46022</v>
      </c>
      <c r="F781">
        <v>-26.5898</v>
      </c>
      <c r="G781">
        <v>4.9232899999999997</v>
      </c>
      <c r="H781">
        <v>5.3769999999999998</v>
      </c>
    </row>
    <row r="782" spans="1:8" x14ac:dyDescent="0.3">
      <c r="A782">
        <f t="shared" si="691"/>
        <v>1999</v>
      </c>
      <c r="B782" s="5">
        <v>36428</v>
      </c>
      <c r="C782" s="9">
        <f t="shared" ref="C782:C783" si="704">+C781</f>
        <v>7.3898400000000004</v>
      </c>
      <c r="D782" s="9">
        <f t="shared" ref="D782:D783" si="705">+D781</f>
        <v>-4.9293399999999998</v>
      </c>
      <c r="E782" s="9">
        <f t="shared" ref="E782:E783" si="706">+E781</f>
        <v>26.46022</v>
      </c>
      <c r="F782" s="9">
        <f t="shared" ref="F782:F783" si="707">+F781</f>
        <v>-26.5898</v>
      </c>
      <c r="G782" s="9">
        <f t="shared" ref="G782:G783" si="708">+G781</f>
        <v>4.9232899999999997</v>
      </c>
      <c r="H782" s="9">
        <f t="shared" ref="H782:H783" si="709">+H781</f>
        <v>5.3769999999999998</v>
      </c>
    </row>
    <row r="783" spans="1:8" x14ac:dyDescent="0.3">
      <c r="A783">
        <f t="shared" si="691"/>
        <v>1999</v>
      </c>
      <c r="B783" s="5">
        <v>36429</v>
      </c>
      <c r="C783" s="9">
        <f t="shared" si="704"/>
        <v>7.3898400000000004</v>
      </c>
      <c r="D783" s="9">
        <f t="shared" si="705"/>
        <v>-4.9293399999999998</v>
      </c>
      <c r="E783" s="9">
        <f t="shared" si="706"/>
        <v>26.46022</v>
      </c>
      <c r="F783" s="9">
        <f t="shared" si="707"/>
        <v>-26.5898</v>
      </c>
      <c r="G783" s="9">
        <f t="shared" si="708"/>
        <v>4.9232899999999997</v>
      </c>
      <c r="H783" s="9">
        <f t="shared" si="709"/>
        <v>5.3769999999999998</v>
      </c>
    </row>
    <row r="784" spans="1:8" x14ac:dyDescent="0.3">
      <c r="A784">
        <f t="shared" si="691"/>
        <v>1999</v>
      </c>
      <c r="B784" s="5">
        <v>36430</v>
      </c>
      <c r="C784">
        <v>8.2728000000000002</v>
      </c>
      <c r="D784">
        <v>-5.8061299999999996</v>
      </c>
      <c r="E784">
        <v>-1.31464</v>
      </c>
      <c r="F784">
        <v>-5.6179300000000003</v>
      </c>
      <c r="G784">
        <v>2.23922</v>
      </c>
      <c r="H784">
        <v>9.8005899999999997</v>
      </c>
    </row>
    <row r="785" spans="1:8" x14ac:dyDescent="0.3">
      <c r="A785">
        <f t="shared" si="691"/>
        <v>1999</v>
      </c>
      <c r="B785" s="5">
        <v>36431</v>
      </c>
      <c r="C785">
        <v>7.6573799999999999</v>
      </c>
      <c r="D785">
        <v>-5.2023900000000003</v>
      </c>
      <c r="E785">
        <v>29.576419999999999</v>
      </c>
      <c r="F785">
        <v>-30</v>
      </c>
      <c r="G785">
        <v>4.8336399999999999</v>
      </c>
      <c r="H785">
        <v>5.3716600000000003</v>
      </c>
    </row>
    <row r="786" spans="1:8" x14ac:dyDescent="0.3">
      <c r="A786">
        <f t="shared" si="691"/>
        <v>1999</v>
      </c>
      <c r="B786" s="5">
        <v>36432</v>
      </c>
      <c r="C786">
        <v>8.0743799999999997</v>
      </c>
      <c r="D786">
        <v>-5.6470500000000001</v>
      </c>
      <c r="E786">
        <v>-0.70694000000000001</v>
      </c>
      <c r="F786">
        <v>-5.0549200000000001</v>
      </c>
      <c r="G786">
        <v>2.22634</v>
      </c>
      <c r="H786">
        <v>9.1523699999999995</v>
      </c>
    </row>
    <row r="787" spans="1:8" x14ac:dyDescent="0.3">
      <c r="A787">
        <f t="shared" si="691"/>
        <v>1999</v>
      </c>
      <c r="B787" s="5">
        <v>36433</v>
      </c>
      <c r="C787">
        <v>7.5521000000000003</v>
      </c>
      <c r="D787">
        <v>-5.1215400000000004</v>
      </c>
      <c r="E787">
        <v>2.3400000000000001E-3</v>
      </c>
      <c r="F787">
        <v>-3.6859299999999999</v>
      </c>
      <c r="G787">
        <v>2.28695</v>
      </c>
      <c r="H787">
        <v>7.6097099999999998</v>
      </c>
    </row>
    <row r="788" spans="1:8" x14ac:dyDescent="0.3">
      <c r="A788">
        <f t="shared" si="691"/>
        <v>1999</v>
      </c>
      <c r="B788" s="5">
        <v>36434</v>
      </c>
      <c r="C788">
        <v>7.05253</v>
      </c>
      <c r="D788">
        <v>-4.5962399999999999</v>
      </c>
      <c r="E788">
        <v>5.1000000000000004E-4</v>
      </c>
      <c r="F788">
        <v>-2.91282</v>
      </c>
      <c r="G788">
        <v>1.8535600000000001</v>
      </c>
      <c r="H788">
        <v>5.4925499999999996</v>
      </c>
    </row>
    <row r="789" spans="1:8" x14ac:dyDescent="0.3">
      <c r="A789">
        <f t="shared" si="691"/>
        <v>1999</v>
      </c>
      <c r="B789" s="5">
        <v>36435</v>
      </c>
      <c r="C789" s="9">
        <f t="shared" ref="C789:C790" si="710">+C788</f>
        <v>7.05253</v>
      </c>
      <c r="D789" s="9">
        <f t="shared" ref="D789:D790" si="711">+D788</f>
        <v>-4.5962399999999999</v>
      </c>
      <c r="E789" s="9">
        <f t="shared" ref="E789:E790" si="712">+E788</f>
        <v>5.1000000000000004E-4</v>
      </c>
      <c r="F789" s="9">
        <f t="shared" ref="F789:F790" si="713">+F788</f>
        <v>-2.91282</v>
      </c>
      <c r="G789" s="9">
        <f t="shared" ref="G789:G790" si="714">+G788</f>
        <v>1.8535600000000001</v>
      </c>
      <c r="H789" s="9">
        <f t="shared" ref="H789:H790" si="715">+H788</f>
        <v>5.4925499999999996</v>
      </c>
    </row>
    <row r="790" spans="1:8" x14ac:dyDescent="0.3">
      <c r="A790">
        <f t="shared" si="691"/>
        <v>1999</v>
      </c>
      <c r="B790" s="5">
        <v>36436</v>
      </c>
      <c r="C790" s="9">
        <f t="shared" si="710"/>
        <v>7.05253</v>
      </c>
      <c r="D790" s="9">
        <f t="shared" si="711"/>
        <v>-4.5962399999999999</v>
      </c>
      <c r="E790" s="9">
        <f t="shared" si="712"/>
        <v>5.1000000000000004E-4</v>
      </c>
      <c r="F790" s="9">
        <f t="shared" si="713"/>
        <v>-2.91282</v>
      </c>
      <c r="G790" s="9">
        <f t="shared" si="714"/>
        <v>1.8535600000000001</v>
      </c>
      <c r="H790" s="9">
        <f t="shared" si="715"/>
        <v>5.4925499999999996</v>
      </c>
    </row>
    <row r="791" spans="1:8" x14ac:dyDescent="0.3">
      <c r="A791">
        <f t="shared" si="691"/>
        <v>1999</v>
      </c>
      <c r="B791" s="5">
        <v>36437</v>
      </c>
      <c r="C791">
        <v>7.1970900000000002</v>
      </c>
      <c r="D791">
        <v>-4.6870200000000004</v>
      </c>
      <c r="E791">
        <v>2.66E-3</v>
      </c>
      <c r="F791">
        <v>-3.2638400000000001</v>
      </c>
      <c r="G791">
        <v>1.8191999999999999</v>
      </c>
      <c r="H791">
        <v>6.1214500000000003</v>
      </c>
    </row>
    <row r="792" spans="1:8" x14ac:dyDescent="0.3">
      <c r="A792">
        <f t="shared" si="691"/>
        <v>1999</v>
      </c>
      <c r="B792" s="5">
        <v>36438</v>
      </c>
      <c r="C792">
        <v>7.00359</v>
      </c>
      <c r="D792">
        <v>-4.4295600000000004</v>
      </c>
      <c r="E792">
        <v>7.7999999999999999E-4</v>
      </c>
      <c r="F792">
        <v>-2.9489299999999998</v>
      </c>
      <c r="G792">
        <v>1.7481</v>
      </c>
      <c r="H792">
        <v>5.0265599999999999</v>
      </c>
    </row>
    <row r="793" spans="1:8" x14ac:dyDescent="0.3">
      <c r="A793">
        <f t="shared" si="691"/>
        <v>1999</v>
      </c>
      <c r="B793" s="5">
        <v>36439</v>
      </c>
      <c r="C793">
        <v>7.0043899999999999</v>
      </c>
      <c r="D793">
        <v>-4.4110100000000001</v>
      </c>
      <c r="E793">
        <v>-2.579E-2</v>
      </c>
      <c r="F793">
        <v>-2.9445899999999998</v>
      </c>
      <c r="G793">
        <v>1.6908300000000001</v>
      </c>
      <c r="H793">
        <v>5.1337200000000003</v>
      </c>
    </row>
    <row r="794" spans="1:8" x14ac:dyDescent="0.3">
      <c r="A794">
        <f t="shared" si="691"/>
        <v>1999</v>
      </c>
      <c r="B794" s="5">
        <v>36440</v>
      </c>
      <c r="C794">
        <v>7.2883599999999999</v>
      </c>
      <c r="D794">
        <v>-4.6493500000000001</v>
      </c>
      <c r="E794">
        <v>-1.2700000000000001E-3</v>
      </c>
      <c r="F794">
        <v>-3.41154</v>
      </c>
      <c r="G794">
        <v>1.84355</v>
      </c>
      <c r="H794">
        <v>5.7970899999999999</v>
      </c>
    </row>
    <row r="795" spans="1:8" x14ac:dyDescent="0.3">
      <c r="A795">
        <f t="shared" si="691"/>
        <v>1999</v>
      </c>
      <c r="B795" s="5">
        <v>36441</v>
      </c>
      <c r="C795">
        <v>7.2755000000000001</v>
      </c>
      <c r="D795">
        <v>-4.6661900000000003</v>
      </c>
      <c r="E795">
        <v>-2.3900000000000002E-3</v>
      </c>
      <c r="F795">
        <v>-3.3896000000000002</v>
      </c>
      <c r="G795">
        <v>1.8584499999999999</v>
      </c>
      <c r="H795">
        <v>5.5405100000000003</v>
      </c>
    </row>
    <row r="796" spans="1:8" x14ac:dyDescent="0.3">
      <c r="A796">
        <f t="shared" si="691"/>
        <v>1999</v>
      </c>
      <c r="B796" s="5">
        <v>36442</v>
      </c>
      <c r="C796" s="9">
        <f t="shared" ref="C796:C797" si="716">+C795</f>
        <v>7.2755000000000001</v>
      </c>
      <c r="D796" s="9">
        <f t="shared" ref="D796:D797" si="717">+D795</f>
        <v>-4.6661900000000003</v>
      </c>
      <c r="E796" s="9">
        <f t="shared" ref="E796:E797" si="718">+E795</f>
        <v>-2.3900000000000002E-3</v>
      </c>
      <c r="F796" s="9">
        <f t="shared" ref="F796:F797" si="719">+F795</f>
        <v>-3.3896000000000002</v>
      </c>
      <c r="G796" s="9">
        <f t="shared" ref="G796:G797" si="720">+G795</f>
        <v>1.8584499999999999</v>
      </c>
      <c r="H796" s="9">
        <f t="shared" ref="H796:H797" si="721">+H795</f>
        <v>5.5405100000000003</v>
      </c>
    </row>
    <row r="797" spans="1:8" x14ac:dyDescent="0.3">
      <c r="A797">
        <f t="shared" si="691"/>
        <v>1999</v>
      </c>
      <c r="B797" s="5">
        <v>36443</v>
      </c>
      <c r="C797" s="9">
        <f t="shared" si="716"/>
        <v>7.2755000000000001</v>
      </c>
      <c r="D797" s="9">
        <f t="shared" si="717"/>
        <v>-4.6661900000000003</v>
      </c>
      <c r="E797" s="9">
        <f t="shared" si="718"/>
        <v>-2.3900000000000002E-3</v>
      </c>
      <c r="F797" s="9">
        <f t="shared" si="719"/>
        <v>-3.3896000000000002</v>
      </c>
      <c r="G797" s="9">
        <f t="shared" si="720"/>
        <v>1.8584499999999999</v>
      </c>
      <c r="H797" s="9">
        <f t="shared" si="721"/>
        <v>5.5405100000000003</v>
      </c>
    </row>
    <row r="798" spans="1:8" x14ac:dyDescent="0.3">
      <c r="A798">
        <f t="shared" si="691"/>
        <v>1999</v>
      </c>
      <c r="B798" s="5">
        <v>36444</v>
      </c>
      <c r="C798">
        <v>7.4553200000000004</v>
      </c>
      <c r="D798">
        <v>-4.8334999999999999</v>
      </c>
      <c r="E798">
        <v>-1.4599999999999999E-3</v>
      </c>
      <c r="F798">
        <v>-3.80233</v>
      </c>
      <c r="G798">
        <v>1.8604799999999999</v>
      </c>
      <c r="H798">
        <v>6.0925700000000003</v>
      </c>
    </row>
    <row r="799" spans="1:8" x14ac:dyDescent="0.3">
      <c r="A799">
        <f t="shared" si="691"/>
        <v>1999</v>
      </c>
      <c r="B799" s="5">
        <v>36445</v>
      </c>
      <c r="C799">
        <v>7.6546900000000004</v>
      </c>
      <c r="D799">
        <v>-4.9868600000000001</v>
      </c>
      <c r="E799">
        <v>1.75E-3</v>
      </c>
      <c r="F799">
        <v>-4.2214799999999997</v>
      </c>
      <c r="G799">
        <v>1.8787100000000001</v>
      </c>
      <c r="H799">
        <v>6.3397199999999998</v>
      </c>
    </row>
    <row r="800" spans="1:8" x14ac:dyDescent="0.3">
      <c r="A800">
        <f t="shared" si="691"/>
        <v>1999</v>
      </c>
      <c r="B800" s="5">
        <v>36446</v>
      </c>
      <c r="C800">
        <v>7.3988399999999999</v>
      </c>
      <c r="D800">
        <v>-4.7931699999999999</v>
      </c>
      <c r="E800">
        <v>5.6999999999999998E-4</v>
      </c>
      <c r="F800">
        <v>-3.7471399999999999</v>
      </c>
      <c r="G800">
        <v>1.7040599999999999</v>
      </c>
      <c r="H800">
        <v>5.5229600000000003</v>
      </c>
    </row>
    <row r="801" spans="1:8" x14ac:dyDescent="0.3">
      <c r="A801">
        <f t="shared" si="691"/>
        <v>1999</v>
      </c>
      <c r="B801" s="5">
        <v>36447</v>
      </c>
      <c r="C801">
        <v>7.5891299999999999</v>
      </c>
      <c r="D801">
        <v>-4.9171399999999998</v>
      </c>
      <c r="E801">
        <v>1.0300000000000001E-3</v>
      </c>
      <c r="F801">
        <v>-3.9194200000000001</v>
      </c>
      <c r="G801">
        <v>1.7738799999999999</v>
      </c>
      <c r="H801">
        <v>6.2395800000000001</v>
      </c>
    </row>
    <row r="802" spans="1:8" x14ac:dyDescent="0.3">
      <c r="A802">
        <f t="shared" si="691"/>
        <v>1999</v>
      </c>
      <c r="B802" s="5">
        <v>36448</v>
      </c>
      <c r="C802">
        <v>7.6504700000000003</v>
      </c>
      <c r="D802">
        <v>-4.9630999999999998</v>
      </c>
      <c r="E802">
        <v>1.2080599999999999</v>
      </c>
      <c r="F802">
        <v>-4.0922700000000001</v>
      </c>
      <c r="G802">
        <v>2.2017099999999998</v>
      </c>
      <c r="H802">
        <v>6.4977900000000002</v>
      </c>
    </row>
    <row r="803" spans="1:8" x14ac:dyDescent="0.3">
      <c r="A803">
        <f t="shared" si="691"/>
        <v>1999</v>
      </c>
      <c r="B803" s="5">
        <v>36449</v>
      </c>
      <c r="C803" s="9">
        <f t="shared" ref="C803:C804" si="722">+C802</f>
        <v>7.6504700000000003</v>
      </c>
      <c r="D803" s="9">
        <f t="shared" ref="D803:D804" si="723">+D802</f>
        <v>-4.9630999999999998</v>
      </c>
      <c r="E803" s="9">
        <f t="shared" ref="E803:E804" si="724">+E802</f>
        <v>1.2080599999999999</v>
      </c>
      <c r="F803" s="9">
        <f t="shared" ref="F803:F804" si="725">+F802</f>
        <v>-4.0922700000000001</v>
      </c>
      <c r="G803" s="9">
        <f t="shared" ref="G803:G804" si="726">+G802</f>
        <v>2.2017099999999998</v>
      </c>
      <c r="H803" s="9">
        <f t="shared" ref="H803:H804" si="727">+H802</f>
        <v>6.4977900000000002</v>
      </c>
    </row>
    <row r="804" spans="1:8" x14ac:dyDescent="0.3">
      <c r="A804">
        <f t="shared" si="691"/>
        <v>1999</v>
      </c>
      <c r="B804" s="5">
        <v>36450</v>
      </c>
      <c r="C804" s="9">
        <f t="shared" si="722"/>
        <v>7.6504700000000003</v>
      </c>
      <c r="D804" s="9">
        <f t="shared" si="723"/>
        <v>-4.9630999999999998</v>
      </c>
      <c r="E804" s="9">
        <f t="shared" si="724"/>
        <v>1.2080599999999999</v>
      </c>
      <c r="F804" s="9">
        <f t="shared" si="725"/>
        <v>-4.0922700000000001</v>
      </c>
      <c r="G804" s="9">
        <f t="shared" si="726"/>
        <v>2.2017099999999998</v>
      </c>
      <c r="H804" s="9">
        <f t="shared" si="727"/>
        <v>6.4977900000000002</v>
      </c>
    </row>
    <row r="805" spans="1:8" x14ac:dyDescent="0.3">
      <c r="A805">
        <f t="shared" si="691"/>
        <v>1999</v>
      </c>
      <c r="B805" s="5">
        <v>36451</v>
      </c>
      <c r="C805">
        <v>7.4160899999999996</v>
      </c>
      <c r="D805">
        <v>-4.7347000000000001</v>
      </c>
      <c r="E805">
        <v>2.5000000000000001E-4</v>
      </c>
      <c r="F805">
        <v>-3.3906299999999998</v>
      </c>
      <c r="G805">
        <v>1.7797000000000001</v>
      </c>
      <c r="H805">
        <v>5.6677999999999997</v>
      </c>
    </row>
    <row r="806" spans="1:8" x14ac:dyDescent="0.3">
      <c r="A806">
        <f t="shared" si="691"/>
        <v>1999</v>
      </c>
      <c r="B806" s="5">
        <v>36452</v>
      </c>
      <c r="C806">
        <v>7.53226</v>
      </c>
      <c r="D806">
        <v>-4.6978200000000001</v>
      </c>
      <c r="E806">
        <v>29.86056</v>
      </c>
      <c r="F806">
        <v>-30</v>
      </c>
      <c r="G806">
        <v>3.83928</v>
      </c>
      <c r="H806">
        <v>4.1714200000000003</v>
      </c>
    </row>
    <row r="807" spans="1:8" x14ac:dyDescent="0.3">
      <c r="A807">
        <f t="shared" si="691"/>
        <v>1999</v>
      </c>
      <c r="B807" s="5">
        <v>36453</v>
      </c>
      <c r="C807">
        <v>7.95655</v>
      </c>
      <c r="D807">
        <v>-5.0580699999999998</v>
      </c>
      <c r="E807">
        <v>-0.40751999999999999</v>
      </c>
      <c r="F807">
        <v>-4.3625600000000002</v>
      </c>
      <c r="G807">
        <v>1.9629399999999999</v>
      </c>
      <c r="H807">
        <v>7.5859699999999997</v>
      </c>
    </row>
    <row r="808" spans="1:8" x14ac:dyDescent="0.3">
      <c r="A808">
        <f t="shared" si="691"/>
        <v>1999</v>
      </c>
      <c r="B808" s="5">
        <v>36454</v>
      </c>
      <c r="C808">
        <v>8.1004500000000004</v>
      </c>
      <c r="D808">
        <v>-5.1647600000000002</v>
      </c>
      <c r="E808">
        <v>-1.6041099999999999</v>
      </c>
      <c r="F808">
        <v>-4.9678300000000002</v>
      </c>
      <c r="G808">
        <v>1.5510699999999999</v>
      </c>
      <c r="H808">
        <v>7.51356</v>
      </c>
    </row>
    <row r="809" spans="1:8" x14ac:dyDescent="0.3">
      <c r="A809">
        <f t="shared" si="691"/>
        <v>1999</v>
      </c>
      <c r="B809" s="5">
        <v>36455</v>
      </c>
      <c r="C809">
        <v>8.22851</v>
      </c>
      <c r="D809">
        <v>-5.3095100000000004</v>
      </c>
      <c r="E809">
        <v>-1.2789999999999999</v>
      </c>
      <c r="F809">
        <v>-5.2770799999999998</v>
      </c>
      <c r="G809">
        <v>1.7959000000000001</v>
      </c>
      <c r="H809">
        <v>8.3462499999999995</v>
      </c>
    </row>
    <row r="810" spans="1:8" x14ac:dyDescent="0.3">
      <c r="A810">
        <f t="shared" si="691"/>
        <v>1999</v>
      </c>
      <c r="B810" s="5">
        <v>36456</v>
      </c>
      <c r="C810" s="9">
        <f t="shared" ref="C810:C811" si="728">+C809</f>
        <v>8.22851</v>
      </c>
      <c r="D810" s="9">
        <f t="shared" ref="D810:D811" si="729">+D809</f>
        <v>-5.3095100000000004</v>
      </c>
      <c r="E810" s="9">
        <f t="shared" ref="E810:E811" si="730">+E809</f>
        <v>-1.2789999999999999</v>
      </c>
      <c r="F810" s="9">
        <f t="shared" ref="F810:F811" si="731">+F809</f>
        <v>-5.2770799999999998</v>
      </c>
      <c r="G810" s="9">
        <f t="shared" ref="G810:G811" si="732">+G809</f>
        <v>1.7959000000000001</v>
      </c>
      <c r="H810" s="9">
        <f t="shared" ref="H810:H811" si="733">+H809</f>
        <v>8.3462499999999995</v>
      </c>
    </row>
    <row r="811" spans="1:8" x14ac:dyDescent="0.3">
      <c r="A811">
        <f t="shared" si="691"/>
        <v>1999</v>
      </c>
      <c r="B811" s="5">
        <v>36457</v>
      </c>
      <c r="C811" s="9">
        <f t="shared" si="728"/>
        <v>8.22851</v>
      </c>
      <c r="D811" s="9">
        <f t="shared" si="729"/>
        <v>-5.3095100000000004</v>
      </c>
      <c r="E811" s="9">
        <f t="shared" si="730"/>
        <v>-1.2789999999999999</v>
      </c>
      <c r="F811" s="9">
        <f t="shared" si="731"/>
        <v>-5.2770799999999998</v>
      </c>
      <c r="G811" s="9">
        <f t="shared" si="732"/>
        <v>1.7959000000000001</v>
      </c>
      <c r="H811" s="9">
        <f t="shared" si="733"/>
        <v>8.3462499999999995</v>
      </c>
    </row>
    <row r="812" spans="1:8" x14ac:dyDescent="0.3">
      <c r="A812">
        <f t="shared" si="691"/>
        <v>1999</v>
      </c>
      <c r="B812" s="5">
        <v>36458</v>
      </c>
      <c r="C812">
        <v>7.8158200000000004</v>
      </c>
      <c r="D812">
        <v>-4.9209500000000004</v>
      </c>
      <c r="E812">
        <v>21.722200000000001</v>
      </c>
      <c r="F812">
        <v>-22.282160000000001</v>
      </c>
      <c r="G812">
        <v>4.3548099999999996</v>
      </c>
      <c r="H812">
        <v>5.0280800000000001</v>
      </c>
    </row>
    <row r="813" spans="1:8" x14ac:dyDescent="0.3">
      <c r="A813">
        <f t="shared" si="691"/>
        <v>1999</v>
      </c>
      <c r="B813" s="5">
        <v>36459</v>
      </c>
      <c r="C813">
        <v>8.3969799999999992</v>
      </c>
      <c r="D813">
        <v>-5.4531900000000002</v>
      </c>
      <c r="E813">
        <v>-1.33687</v>
      </c>
      <c r="F813">
        <v>-5.6886799999999997</v>
      </c>
      <c r="G813">
        <v>1.76159</v>
      </c>
      <c r="H813">
        <v>8.7226300000000005</v>
      </c>
    </row>
    <row r="814" spans="1:8" x14ac:dyDescent="0.3">
      <c r="A814">
        <f t="shared" si="691"/>
        <v>1999</v>
      </c>
      <c r="B814" s="5">
        <v>36460</v>
      </c>
      <c r="C814">
        <v>8.7632899999999996</v>
      </c>
      <c r="D814">
        <v>-5.8043199999999997</v>
      </c>
      <c r="E814">
        <v>-1.8880600000000001</v>
      </c>
      <c r="F814">
        <v>-7.0463500000000003</v>
      </c>
      <c r="G814">
        <v>1.7031400000000001</v>
      </c>
      <c r="H814">
        <v>9.2859099999999994</v>
      </c>
    </row>
    <row r="815" spans="1:8" x14ac:dyDescent="0.3">
      <c r="A815">
        <f t="shared" si="691"/>
        <v>1999</v>
      </c>
      <c r="B815" s="5">
        <v>36461</v>
      </c>
      <c r="C815">
        <v>8.0883299999999991</v>
      </c>
      <c r="D815">
        <v>-5.1843500000000002</v>
      </c>
      <c r="E815">
        <v>-0.94233999999999996</v>
      </c>
      <c r="F815">
        <v>-5.2431000000000001</v>
      </c>
      <c r="G815">
        <v>1.88531</v>
      </c>
      <c r="H815">
        <v>8.5426900000000003</v>
      </c>
    </row>
    <row r="816" spans="1:8" x14ac:dyDescent="0.3">
      <c r="A816">
        <f t="shared" si="691"/>
        <v>1999</v>
      </c>
      <c r="B816" s="5">
        <v>36462</v>
      </c>
      <c r="C816">
        <v>8.4391800000000003</v>
      </c>
      <c r="D816">
        <v>-5.5116399999999999</v>
      </c>
      <c r="E816">
        <v>-1.6081000000000001</v>
      </c>
      <c r="F816">
        <v>-6.5370600000000003</v>
      </c>
      <c r="G816">
        <v>1.83687</v>
      </c>
      <c r="H816">
        <v>9.3304100000000005</v>
      </c>
    </row>
    <row r="817" spans="1:8" x14ac:dyDescent="0.3">
      <c r="A817">
        <f t="shared" si="691"/>
        <v>1999</v>
      </c>
      <c r="B817" s="5">
        <v>36463</v>
      </c>
      <c r="C817" s="9">
        <f t="shared" ref="C817:C818" si="734">+C816</f>
        <v>8.4391800000000003</v>
      </c>
      <c r="D817" s="9">
        <f t="shared" ref="D817:D818" si="735">+D816</f>
        <v>-5.5116399999999999</v>
      </c>
      <c r="E817" s="9">
        <f t="shared" ref="E817:E818" si="736">+E816</f>
        <v>-1.6081000000000001</v>
      </c>
      <c r="F817" s="9">
        <f t="shared" ref="F817:F818" si="737">+F816</f>
        <v>-6.5370600000000003</v>
      </c>
      <c r="G817" s="9">
        <f t="shared" ref="G817:G818" si="738">+G816</f>
        <v>1.83687</v>
      </c>
      <c r="H817" s="9">
        <f t="shared" ref="H817:H818" si="739">+H816</f>
        <v>9.3304100000000005</v>
      </c>
    </row>
    <row r="818" spans="1:8" x14ac:dyDescent="0.3">
      <c r="A818">
        <f t="shared" si="691"/>
        <v>1999</v>
      </c>
      <c r="B818" s="5">
        <v>36464</v>
      </c>
      <c r="C818" s="9">
        <f t="shared" si="734"/>
        <v>8.4391800000000003</v>
      </c>
      <c r="D818" s="9">
        <f t="shared" si="735"/>
        <v>-5.5116399999999999</v>
      </c>
      <c r="E818" s="9">
        <f t="shared" si="736"/>
        <v>-1.6081000000000001</v>
      </c>
      <c r="F818" s="9">
        <f t="shared" si="737"/>
        <v>-6.5370600000000003</v>
      </c>
      <c r="G818" s="9">
        <f t="shared" si="738"/>
        <v>1.83687</v>
      </c>
      <c r="H818" s="9">
        <f t="shared" si="739"/>
        <v>9.3304100000000005</v>
      </c>
    </row>
    <row r="819" spans="1:8" x14ac:dyDescent="0.3">
      <c r="A819">
        <f t="shared" si="691"/>
        <v>1999</v>
      </c>
      <c r="B819" s="5">
        <v>36465</v>
      </c>
      <c r="C819">
        <v>8.1617899999999999</v>
      </c>
      <c r="D819">
        <v>-5.20221</v>
      </c>
      <c r="E819">
        <v>-0.98462000000000005</v>
      </c>
      <c r="F819">
        <v>-5.9470000000000001</v>
      </c>
      <c r="G819">
        <v>1.92533</v>
      </c>
      <c r="H819">
        <v>8.6871500000000008</v>
      </c>
    </row>
    <row r="820" spans="1:8" x14ac:dyDescent="0.3">
      <c r="A820">
        <f t="shared" si="691"/>
        <v>1999</v>
      </c>
      <c r="B820" s="5">
        <v>36466</v>
      </c>
      <c r="C820">
        <v>7.6785699999999997</v>
      </c>
      <c r="D820">
        <v>-4.6980899999999997</v>
      </c>
      <c r="E820">
        <v>28.852499999999999</v>
      </c>
      <c r="F820">
        <v>-30</v>
      </c>
      <c r="G820">
        <v>4.6934100000000001</v>
      </c>
      <c r="H820">
        <v>5.2781599999999997</v>
      </c>
    </row>
    <row r="821" spans="1:8" x14ac:dyDescent="0.3">
      <c r="A821">
        <f t="shared" si="691"/>
        <v>1999</v>
      </c>
      <c r="B821" s="5">
        <v>36467</v>
      </c>
      <c r="C821">
        <v>7.74153</v>
      </c>
      <c r="D821">
        <v>-4.7514900000000004</v>
      </c>
      <c r="E821">
        <v>27.051690000000001</v>
      </c>
      <c r="F821">
        <v>-28.31316</v>
      </c>
      <c r="G821">
        <v>4.9026800000000001</v>
      </c>
      <c r="H821">
        <v>5.55762</v>
      </c>
    </row>
    <row r="822" spans="1:8" x14ac:dyDescent="0.3">
      <c r="A822">
        <f t="shared" si="691"/>
        <v>1999</v>
      </c>
      <c r="B822" s="5">
        <v>36468</v>
      </c>
      <c r="C822">
        <v>8.3101699999999994</v>
      </c>
      <c r="D822">
        <v>-5.3049799999999996</v>
      </c>
      <c r="E822">
        <v>-1.58982</v>
      </c>
      <c r="F822">
        <v>-6.3789600000000002</v>
      </c>
      <c r="G822">
        <v>1.9013100000000001</v>
      </c>
      <c r="H822">
        <v>9.3266500000000008</v>
      </c>
    </row>
    <row r="823" spans="1:8" x14ac:dyDescent="0.3">
      <c r="A823">
        <f t="shared" si="691"/>
        <v>1999</v>
      </c>
      <c r="B823" s="5">
        <v>36469</v>
      </c>
      <c r="C823">
        <v>8.0847300000000004</v>
      </c>
      <c r="D823">
        <v>-5.1278100000000002</v>
      </c>
      <c r="E823">
        <v>-0.72372000000000003</v>
      </c>
      <c r="F823">
        <v>-6.1206800000000001</v>
      </c>
      <c r="G823">
        <v>2.2257199999999999</v>
      </c>
      <c r="H823">
        <v>9.3640100000000004</v>
      </c>
    </row>
    <row r="824" spans="1:8" x14ac:dyDescent="0.3">
      <c r="A824">
        <f t="shared" si="691"/>
        <v>1999</v>
      </c>
      <c r="B824" s="5">
        <v>36470</v>
      </c>
      <c r="C824" s="9">
        <f t="shared" ref="C824:C825" si="740">+C823</f>
        <v>8.0847300000000004</v>
      </c>
      <c r="D824" s="9">
        <f t="shared" ref="D824:D825" si="741">+D823</f>
        <v>-5.1278100000000002</v>
      </c>
      <c r="E824" s="9">
        <f t="shared" ref="E824:E825" si="742">+E823</f>
        <v>-0.72372000000000003</v>
      </c>
      <c r="F824" s="9">
        <f t="shared" ref="F824:F825" si="743">+F823</f>
        <v>-6.1206800000000001</v>
      </c>
      <c r="G824" s="9">
        <f t="shared" ref="G824:G825" si="744">+G823</f>
        <v>2.2257199999999999</v>
      </c>
      <c r="H824" s="9">
        <f t="shared" ref="H824:H825" si="745">+H823</f>
        <v>9.3640100000000004</v>
      </c>
    </row>
    <row r="825" spans="1:8" x14ac:dyDescent="0.3">
      <c r="A825">
        <f t="shared" si="691"/>
        <v>1999</v>
      </c>
      <c r="B825" s="5">
        <v>36471</v>
      </c>
      <c r="C825" s="9">
        <f t="shared" si="740"/>
        <v>8.0847300000000004</v>
      </c>
      <c r="D825" s="9">
        <f t="shared" si="741"/>
        <v>-5.1278100000000002</v>
      </c>
      <c r="E825" s="9">
        <f t="shared" si="742"/>
        <v>-0.72372000000000003</v>
      </c>
      <c r="F825" s="9">
        <f t="shared" si="743"/>
        <v>-6.1206800000000001</v>
      </c>
      <c r="G825" s="9">
        <f t="shared" si="744"/>
        <v>2.2257199999999999</v>
      </c>
      <c r="H825" s="9">
        <f t="shared" si="745"/>
        <v>9.3640100000000004</v>
      </c>
    </row>
    <row r="826" spans="1:8" x14ac:dyDescent="0.3">
      <c r="A826">
        <f t="shared" si="691"/>
        <v>1999</v>
      </c>
      <c r="B826" s="5">
        <v>36472</v>
      </c>
      <c r="C826">
        <v>8.5572400000000002</v>
      </c>
      <c r="D826">
        <v>-5.5759299999999996</v>
      </c>
      <c r="E826">
        <v>-1.37653</v>
      </c>
      <c r="F826">
        <v>-7.3146699999999996</v>
      </c>
      <c r="G826">
        <v>2.1691199999999999</v>
      </c>
      <c r="H826">
        <v>10.160019999999999</v>
      </c>
    </row>
    <row r="827" spans="1:8" x14ac:dyDescent="0.3">
      <c r="A827">
        <f t="shared" si="691"/>
        <v>1999</v>
      </c>
      <c r="B827" s="5">
        <v>36473</v>
      </c>
      <c r="C827">
        <v>8.39818</v>
      </c>
      <c r="D827">
        <v>-5.3993900000000004</v>
      </c>
      <c r="E827">
        <v>27.429939999999998</v>
      </c>
      <c r="F827">
        <v>-30</v>
      </c>
      <c r="G827">
        <v>6.2560399999999996</v>
      </c>
      <c r="H827">
        <v>7.1937199999999999</v>
      </c>
    </row>
    <row r="828" spans="1:8" x14ac:dyDescent="0.3">
      <c r="A828">
        <f t="shared" si="691"/>
        <v>1999</v>
      </c>
      <c r="B828" s="5">
        <v>36474</v>
      </c>
      <c r="C828">
        <v>8.5952699999999993</v>
      </c>
      <c r="D828">
        <v>-5.5984499999999997</v>
      </c>
      <c r="E828">
        <v>-1.8636699999999999</v>
      </c>
      <c r="F828">
        <v>-7.31027</v>
      </c>
      <c r="G828">
        <v>2.0398700000000001</v>
      </c>
      <c r="H828">
        <v>9.7300400000000007</v>
      </c>
    </row>
    <row r="829" spans="1:8" x14ac:dyDescent="0.3">
      <c r="A829">
        <f t="shared" si="691"/>
        <v>1999</v>
      </c>
      <c r="B829" s="5">
        <v>36475</v>
      </c>
      <c r="C829">
        <v>6.3155400000000004</v>
      </c>
      <c r="D829">
        <v>-2.96977</v>
      </c>
      <c r="E829">
        <v>-2.1190000000000001E-2</v>
      </c>
      <c r="F829">
        <v>-1.1358699999999999</v>
      </c>
      <c r="G829">
        <v>3.75183</v>
      </c>
      <c r="H829">
        <v>0.14638999999999999</v>
      </c>
    </row>
    <row r="830" spans="1:8" x14ac:dyDescent="0.3">
      <c r="A830">
        <f t="shared" ref="A830:A893" si="746">YEAR(B830)</f>
        <v>1999</v>
      </c>
      <c r="B830" s="5">
        <v>36476</v>
      </c>
      <c r="C830">
        <v>8.1646999999999998</v>
      </c>
      <c r="D830">
        <v>-5.16648</v>
      </c>
      <c r="E830">
        <v>26.09807</v>
      </c>
      <c r="F830">
        <v>-28.431170000000002</v>
      </c>
      <c r="G830">
        <v>5.8018799999999997</v>
      </c>
      <c r="H830">
        <v>6.5697099999999997</v>
      </c>
    </row>
    <row r="831" spans="1:8" x14ac:dyDescent="0.3">
      <c r="A831">
        <f t="shared" si="746"/>
        <v>1999</v>
      </c>
      <c r="B831" s="5">
        <v>36477</v>
      </c>
      <c r="C831" s="9">
        <f t="shared" ref="C831:C832" si="747">+C830</f>
        <v>8.1646999999999998</v>
      </c>
      <c r="D831" s="9">
        <f t="shared" ref="D831:D832" si="748">+D830</f>
        <v>-5.16648</v>
      </c>
      <c r="E831" s="9">
        <f t="shared" ref="E831:E832" si="749">+E830</f>
        <v>26.09807</v>
      </c>
      <c r="F831" s="9">
        <f t="shared" ref="F831:F832" si="750">+F830</f>
        <v>-28.431170000000002</v>
      </c>
      <c r="G831" s="9">
        <f t="shared" ref="G831:G832" si="751">+G830</f>
        <v>5.8018799999999997</v>
      </c>
      <c r="H831" s="9">
        <f t="shared" ref="H831:H832" si="752">+H830</f>
        <v>6.5697099999999997</v>
      </c>
    </row>
    <row r="832" spans="1:8" x14ac:dyDescent="0.3">
      <c r="A832">
        <f t="shared" si="746"/>
        <v>1999</v>
      </c>
      <c r="B832" s="5">
        <v>36478</v>
      </c>
      <c r="C832" s="9">
        <f t="shared" si="747"/>
        <v>8.1646999999999998</v>
      </c>
      <c r="D832" s="9">
        <f t="shared" si="748"/>
        <v>-5.16648</v>
      </c>
      <c r="E832" s="9">
        <f t="shared" si="749"/>
        <v>26.09807</v>
      </c>
      <c r="F832" s="9">
        <f t="shared" si="750"/>
        <v>-28.431170000000002</v>
      </c>
      <c r="G832" s="9">
        <f t="shared" si="751"/>
        <v>5.8018799999999997</v>
      </c>
      <c r="H832" s="9">
        <f t="shared" si="752"/>
        <v>6.5697099999999997</v>
      </c>
    </row>
    <row r="833" spans="1:8" x14ac:dyDescent="0.3">
      <c r="A833">
        <f t="shared" si="746"/>
        <v>1999</v>
      </c>
      <c r="B833" s="5">
        <v>36479</v>
      </c>
      <c r="C833">
        <v>8.5822000000000003</v>
      </c>
      <c r="D833">
        <v>-5.5765200000000004</v>
      </c>
      <c r="E833">
        <v>23.25995</v>
      </c>
      <c r="F833">
        <v>-26.49614</v>
      </c>
      <c r="G833">
        <v>5.9247399999999999</v>
      </c>
      <c r="H833">
        <v>6.9691200000000002</v>
      </c>
    </row>
    <row r="834" spans="1:8" x14ac:dyDescent="0.3">
      <c r="A834">
        <f t="shared" si="746"/>
        <v>1999</v>
      </c>
      <c r="B834" s="5">
        <v>36480</v>
      </c>
      <c r="C834">
        <v>8.5489700000000006</v>
      </c>
      <c r="D834">
        <v>-5.5277000000000003</v>
      </c>
      <c r="E834">
        <v>26.138290000000001</v>
      </c>
      <c r="F834">
        <v>-29.382729999999999</v>
      </c>
      <c r="G834">
        <v>6.0167099999999998</v>
      </c>
      <c r="H834">
        <v>6.9482400000000002</v>
      </c>
    </row>
    <row r="835" spans="1:8" x14ac:dyDescent="0.3">
      <c r="A835">
        <f t="shared" si="746"/>
        <v>1999</v>
      </c>
      <c r="B835" s="5">
        <v>36481</v>
      </c>
      <c r="C835">
        <v>8.5946999999999996</v>
      </c>
      <c r="D835">
        <v>-5.5386300000000004</v>
      </c>
      <c r="E835">
        <v>-1.8153699999999999</v>
      </c>
      <c r="F835">
        <v>-7.6146900000000004</v>
      </c>
      <c r="G835">
        <v>1.96418</v>
      </c>
      <c r="H835">
        <v>8.8898100000000007</v>
      </c>
    </row>
    <row r="836" spans="1:8" x14ac:dyDescent="0.3">
      <c r="A836">
        <f t="shared" si="746"/>
        <v>1999</v>
      </c>
      <c r="B836" s="5">
        <v>36482</v>
      </c>
      <c r="C836">
        <v>8.6646000000000001</v>
      </c>
      <c r="D836">
        <v>-5.5900699999999999</v>
      </c>
      <c r="E836">
        <v>-2.05816</v>
      </c>
      <c r="F836">
        <v>-7.7414199999999997</v>
      </c>
      <c r="G836">
        <v>1.7998400000000001</v>
      </c>
      <c r="H836">
        <v>8.8273100000000007</v>
      </c>
    </row>
    <row r="837" spans="1:8" x14ac:dyDescent="0.3">
      <c r="A837">
        <f t="shared" si="746"/>
        <v>1999</v>
      </c>
      <c r="B837" s="5">
        <v>36483</v>
      </c>
      <c r="C837">
        <v>8.6504200000000004</v>
      </c>
      <c r="D837">
        <v>-5.5781999999999998</v>
      </c>
      <c r="E837">
        <v>-2.1553800000000001</v>
      </c>
      <c r="F837">
        <v>-7.8538300000000003</v>
      </c>
      <c r="G837">
        <v>1.7302299999999999</v>
      </c>
      <c r="H837">
        <v>8.7767599999999995</v>
      </c>
    </row>
    <row r="838" spans="1:8" x14ac:dyDescent="0.3">
      <c r="A838">
        <f t="shared" si="746"/>
        <v>1999</v>
      </c>
      <c r="B838" s="5">
        <v>36484</v>
      </c>
      <c r="C838" s="9">
        <f t="shared" ref="C838:C839" si="753">+C837</f>
        <v>8.6504200000000004</v>
      </c>
      <c r="D838" s="9">
        <f t="shared" ref="D838:D839" si="754">+D837</f>
        <v>-5.5781999999999998</v>
      </c>
      <c r="E838" s="9">
        <f t="shared" ref="E838:E839" si="755">+E837</f>
        <v>-2.1553800000000001</v>
      </c>
      <c r="F838" s="9">
        <f t="shared" ref="F838:F839" si="756">+F837</f>
        <v>-7.8538300000000003</v>
      </c>
      <c r="G838" s="9">
        <f t="shared" ref="G838:G839" si="757">+G837</f>
        <v>1.7302299999999999</v>
      </c>
      <c r="H838" s="9">
        <f t="shared" ref="H838:H839" si="758">+H837</f>
        <v>8.7767599999999995</v>
      </c>
    </row>
    <row r="839" spans="1:8" x14ac:dyDescent="0.3">
      <c r="A839">
        <f t="shared" si="746"/>
        <v>1999</v>
      </c>
      <c r="B839" s="5">
        <v>36485</v>
      </c>
      <c r="C839" s="9">
        <f t="shared" si="753"/>
        <v>8.6504200000000004</v>
      </c>
      <c r="D839" s="9">
        <f t="shared" si="754"/>
        <v>-5.5781999999999998</v>
      </c>
      <c r="E839" s="9">
        <f t="shared" si="755"/>
        <v>-2.1553800000000001</v>
      </c>
      <c r="F839" s="9">
        <f t="shared" si="756"/>
        <v>-7.8538300000000003</v>
      </c>
      <c r="G839" s="9">
        <f t="shared" si="757"/>
        <v>1.7302299999999999</v>
      </c>
      <c r="H839" s="9">
        <f t="shared" si="758"/>
        <v>8.7767599999999995</v>
      </c>
    </row>
    <row r="840" spans="1:8" x14ac:dyDescent="0.3">
      <c r="A840">
        <f t="shared" si="746"/>
        <v>1999</v>
      </c>
      <c r="B840" s="5">
        <v>36486</v>
      </c>
      <c r="C840">
        <v>8.7011599999999998</v>
      </c>
      <c r="D840">
        <v>-5.6292499999999999</v>
      </c>
      <c r="E840">
        <v>-1.4454499999999999</v>
      </c>
      <c r="F840">
        <v>-7.7111200000000002</v>
      </c>
      <c r="G840">
        <v>1.9566300000000001</v>
      </c>
      <c r="H840">
        <v>9.0765499999999992</v>
      </c>
    </row>
    <row r="841" spans="1:8" x14ac:dyDescent="0.3">
      <c r="A841">
        <f t="shared" si="746"/>
        <v>1999</v>
      </c>
      <c r="B841" s="5">
        <v>36487</v>
      </c>
      <c r="C841">
        <v>8.6972199999999997</v>
      </c>
      <c r="D841">
        <v>-5.6044499999999999</v>
      </c>
      <c r="E841">
        <v>-1.5833900000000001</v>
      </c>
      <c r="F841">
        <v>-7.5983000000000001</v>
      </c>
      <c r="G841">
        <v>2.0008300000000001</v>
      </c>
      <c r="H841">
        <v>9.1348299999999991</v>
      </c>
    </row>
    <row r="842" spans="1:8" x14ac:dyDescent="0.3">
      <c r="A842">
        <f t="shared" si="746"/>
        <v>1999</v>
      </c>
      <c r="B842" s="5">
        <v>36488</v>
      </c>
      <c r="C842">
        <v>8.7937799999999999</v>
      </c>
      <c r="D842">
        <v>-5.6921900000000001</v>
      </c>
      <c r="E842">
        <v>26.836829999999999</v>
      </c>
      <c r="F842">
        <v>-30</v>
      </c>
      <c r="G842">
        <v>5.5534800000000004</v>
      </c>
      <c r="H842">
        <v>6.5255200000000002</v>
      </c>
    </row>
    <row r="843" spans="1:8" x14ac:dyDescent="0.3">
      <c r="A843">
        <f t="shared" si="746"/>
        <v>1999</v>
      </c>
      <c r="B843" s="5">
        <v>36489</v>
      </c>
      <c r="C843">
        <v>8.7995900000000002</v>
      </c>
      <c r="D843">
        <v>-5.6719600000000003</v>
      </c>
      <c r="E843">
        <v>-2.0167000000000002</v>
      </c>
      <c r="F843">
        <v>-7.8178400000000003</v>
      </c>
      <c r="G843">
        <v>1.73759</v>
      </c>
      <c r="H843">
        <v>8.7300400000000007</v>
      </c>
    </row>
    <row r="844" spans="1:8" x14ac:dyDescent="0.3">
      <c r="A844">
        <f t="shared" si="746"/>
        <v>1999</v>
      </c>
      <c r="B844" s="5">
        <v>36490</v>
      </c>
      <c r="C844">
        <v>8.8355800000000002</v>
      </c>
      <c r="D844">
        <v>-5.7326699999999997</v>
      </c>
      <c r="E844">
        <v>26.891639999999999</v>
      </c>
      <c r="F844">
        <v>-30</v>
      </c>
      <c r="G844">
        <v>5.4222700000000001</v>
      </c>
      <c r="H844">
        <v>6.4351500000000001</v>
      </c>
    </row>
    <row r="845" spans="1:8" x14ac:dyDescent="0.3">
      <c r="A845">
        <f t="shared" si="746"/>
        <v>1999</v>
      </c>
      <c r="B845" s="5">
        <v>36491</v>
      </c>
      <c r="C845" s="9">
        <f t="shared" ref="C845:C846" si="759">+C844</f>
        <v>8.8355800000000002</v>
      </c>
      <c r="D845" s="9">
        <f t="shared" ref="D845:D846" si="760">+D844</f>
        <v>-5.7326699999999997</v>
      </c>
      <c r="E845" s="9">
        <f t="shared" ref="E845:E846" si="761">+E844</f>
        <v>26.891639999999999</v>
      </c>
      <c r="F845" s="9">
        <f t="shared" ref="F845:F846" si="762">+F844</f>
        <v>-30</v>
      </c>
      <c r="G845" s="9">
        <f t="shared" ref="G845:G846" si="763">+G844</f>
        <v>5.4222700000000001</v>
      </c>
      <c r="H845" s="9">
        <f t="shared" ref="H845:H846" si="764">+H844</f>
        <v>6.4351500000000001</v>
      </c>
    </row>
    <row r="846" spans="1:8" x14ac:dyDescent="0.3">
      <c r="A846">
        <f t="shared" si="746"/>
        <v>1999</v>
      </c>
      <c r="B846" s="5">
        <v>36492</v>
      </c>
      <c r="C846" s="9">
        <f t="shared" si="759"/>
        <v>8.8355800000000002</v>
      </c>
      <c r="D846" s="9">
        <f t="shared" si="760"/>
        <v>-5.7326699999999997</v>
      </c>
      <c r="E846" s="9">
        <f t="shared" si="761"/>
        <v>26.891639999999999</v>
      </c>
      <c r="F846" s="9">
        <f t="shared" si="762"/>
        <v>-30</v>
      </c>
      <c r="G846" s="9">
        <f t="shared" si="763"/>
        <v>5.4222700000000001</v>
      </c>
      <c r="H846" s="9">
        <f t="shared" si="764"/>
        <v>6.4351500000000001</v>
      </c>
    </row>
    <row r="847" spans="1:8" x14ac:dyDescent="0.3">
      <c r="A847">
        <f t="shared" si="746"/>
        <v>1999</v>
      </c>
      <c r="B847" s="5">
        <v>36493</v>
      </c>
      <c r="C847">
        <v>8.8266100000000005</v>
      </c>
      <c r="D847">
        <v>-5.7177199999999999</v>
      </c>
      <c r="E847">
        <v>-2.17164</v>
      </c>
      <c r="F847">
        <v>-7.9384499999999996</v>
      </c>
      <c r="G847">
        <v>1.64011</v>
      </c>
      <c r="H847">
        <v>8.6384500000000006</v>
      </c>
    </row>
    <row r="848" spans="1:8" x14ac:dyDescent="0.3">
      <c r="A848">
        <f t="shared" si="746"/>
        <v>1999</v>
      </c>
      <c r="B848" s="5">
        <v>36494</v>
      </c>
      <c r="C848">
        <v>8.8143799999999999</v>
      </c>
      <c r="D848">
        <v>-5.6989900000000002</v>
      </c>
      <c r="E848">
        <v>-1.9204300000000001</v>
      </c>
      <c r="F848">
        <v>-7.7410500000000004</v>
      </c>
      <c r="G848">
        <v>1.7959499999999999</v>
      </c>
      <c r="H848">
        <v>8.9641699999999993</v>
      </c>
    </row>
    <row r="849" spans="1:8" x14ac:dyDescent="0.3">
      <c r="A849">
        <f t="shared" si="746"/>
        <v>1999</v>
      </c>
      <c r="B849" s="5">
        <v>36495</v>
      </c>
      <c r="C849">
        <v>8.7656799999999997</v>
      </c>
      <c r="D849">
        <v>-5.6387600000000004</v>
      </c>
      <c r="E849">
        <v>-1.77582</v>
      </c>
      <c r="F849">
        <v>-7.6518600000000001</v>
      </c>
      <c r="G849">
        <v>1.8985000000000001</v>
      </c>
      <c r="H849">
        <v>9.0792300000000008</v>
      </c>
    </row>
    <row r="850" spans="1:8" x14ac:dyDescent="0.3">
      <c r="A850">
        <f t="shared" si="746"/>
        <v>1999</v>
      </c>
      <c r="B850" s="5">
        <v>36496</v>
      </c>
      <c r="C850">
        <v>8.7528900000000007</v>
      </c>
      <c r="D850">
        <v>-5.6291700000000002</v>
      </c>
      <c r="E850">
        <v>-1.85585</v>
      </c>
      <c r="F850">
        <v>-7.8765400000000003</v>
      </c>
      <c r="G850">
        <v>1.7769299999999999</v>
      </c>
      <c r="H850">
        <v>8.8112499999999994</v>
      </c>
    </row>
    <row r="851" spans="1:8" x14ac:dyDescent="0.3">
      <c r="A851">
        <f t="shared" si="746"/>
        <v>1999</v>
      </c>
      <c r="B851" s="5">
        <v>36497</v>
      </c>
      <c r="C851">
        <v>8.8227600000000006</v>
      </c>
      <c r="D851">
        <v>-5.6623200000000002</v>
      </c>
      <c r="E851">
        <v>-1.9375100000000001</v>
      </c>
      <c r="F851">
        <v>-7.8517299999999999</v>
      </c>
      <c r="G851">
        <v>1.75248</v>
      </c>
      <c r="H851">
        <v>8.8701799999999995</v>
      </c>
    </row>
    <row r="852" spans="1:8" x14ac:dyDescent="0.3">
      <c r="A852">
        <f t="shared" si="746"/>
        <v>1999</v>
      </c>
      <c r="B852" s="5">
        <v>36498</v>
      </c>
      <c r="C852" s="9">
        <f t="shared" ref="C852:C853" si="765">+C851</f>
        <v>8.8227600000000006</v>
      </c>
      <c r="D852" s="9">
        <f t="shared" ref="D852:D853" si="766">+D851</f>
        <v>-5.6623200000000002</v>
      </c>
      <c r="E852" s="9">
        <f t="shared" ref="E852:E853" si="767">+E851</f>
        <v>-1.9375100000000001</v>
      </c>
      <c r="F852" s="9">
        <f t="shared" ref="F852:F853" si="768">+F851</f>
        <v>-7.8517299999999999</v>
      </c>
      <c r="G852" s="9">
        <f t="shared" ref="G852:G853" si="769">+G851</f>
        <v>1.75248</v>
      </c>
      <c r="H852" s="9">
        <f t="shared" ref="H852:H853" si="770">+H851</f>
        <v>8.8701799999999995</v>
      </c>
    </row>
    <row r="853" spans="1:8" x14ac:dyDescent="0.3">
      <c r="A853">
        <f t="shared" si="746"/>
        <v>1999</v>
      </c>
      <c r="B853" s="5">
        <v>36499</v>
      </c>
      <c r="C853" s="9">
        <f t="shared" si="765"/>
        <v>8.8227600000000006</v>
      </c>
      <c r="D853" s="9">
        <f t="shared" si="766"/>
        <v>-5.6623200000000002</v>
      </c>
      <c r="E853" s="9">
        <f t="shared" si="767"/>
        <v>-1.9375100000000001</v>
      </c>
      <c r="F853" s="9">
        <f t="shared" si="768"/>
        <v>-7.8517299999999999</v>
      </c>
      <c r="G853" s="9">
        <f t="shared" si="769"/>
        <v>1.75248</v>
      </c>
      <c r="H853" s="9">
        <f t="shared" si="770"/>
        <v>8.8701799999999995</v>
      </c>
    </row>
    <row r="854" spans="1:8" x14ac:dyDescent="0.3">
      <c r="A854">
        <f t="shared" si="746"/>
        <v>1999</v>
      </c>
      <c r="B854" s="5">
        <v>36500</v>
      </c>
      <c r="C854">
        <v>8.7497399999999992</v>
      </c>
      <c r="D854">
        <v>-5.5742799999999999</v>
      </c>
      <c r="E854">
        <v>-1.5285</v>
      </c>
      <c r="F854">
        <v>-7.6831100000000001</v>
      </c>
      <c r="G854">
        <v>2.0086900000000001</v>
      </c>
      <c r="H854">
        <v>9.0602300000000007</v>
      </c>
    </row>
    <row r="855" spans="1:8" x14ac:dyDescent="0.3">
      <c r="A855">
        <f t="shared" si="746"/>
        <v>1999</v>
      </c>
      <c r="B855" s="5">
        <v>36501</v>
      </c>
      <c r="C855">
        <v>8.5830300000000008</v>
      </c>
      <c r="D855">
        <v>-5.4034599999999999</v>
      </c>
      <c r="E855">
        <v>26.641719999999999</v>
      </c>
      <c r="F855">
        <v>-30</v>
      </c>
      <c r="G855">
        <v>5.6806000000000001</v>
      </c>
      <c r="H855">
        <v>6.5899799999999997</v>
      </c>
    </row>
    <row r="856" spans="1:8" x14ac:dyDescent="0.3">
      <c r="A856">
        <f t="shared" si="746"/>
        <v>1999</v>
      </c>
      <c r="B856" s="5">
        <v>36502</v>
      </c>
      <c r="C856">
        <v>8.6462800000000009</v>
      </c>
      <c r="D856">
        <v>-5.4363400000000004</v>
      </c>
      <c r="E856">
        <v>-0.83508000000000004</v>
      </c>
      <c r="F856">
        <v>-7.6073000000000004</v>
      </c>
      <c r="G856">
        <v>2.3589699999999998</v>
      </c>
      <c r="H856">
        <v>9.1053300000000004</v>
      </c>
    </row>
    <row r="857" spans="1:8" x14ac:dyDescent="0.3">
      <c r="A857">
        <f t="shared" si="746"/>
        <v>1999</v>
      </c>
      <c r="B857" s="5">
        <v>36503</v>
      </c>
      <c r="C857">
        <v>8.30837</v>
      </c>
      <c r="D857">
        <v>-5.1204400000000003</v>
      </c>
      <c r="E857">
        <v>27.04693</v>
      </c>
      <c r="F857">
        <v>-30</v>
      </c>
      <c r="G857">
        <v>5.2765899999999997</v>
      </c>
      <c r="H857">
        <v>6.0822799999999999</v>
      </c>
    </row>
    <row r="858" spans="1:8" x14ac:dyDescent="0.3">
      <c r="A858">
        <f t="shared" si="746"/>
        <v>1999</v>
      </c>
      <c r="B858" s="5">
        <v>36504</v>
      </c>
      <c r="C858">
        <v>8.6432699999999993</v>
      </c>
      <c r="D858">
        <v>-5.4174300000000004</v>
      </c>
      <c r="E858">
        <v>1.42E-3</v>
      </c>
      <c r="F858">
        <v>-7.2560900000000004</v>
      </c>
      <c r="G858">
        <v>2.9860500000000001</v>
      </c>
      <c r="H858">
        <v>9.61815</v>
      </c>
    </row>
    <row r="859" spans="1:8" x14ac:dyDescent="0.3">
      <c r="A859">
        <f t="shared" si="746"/>
        <v>1999</v>
      </c>
      <c r="B859" s="5">
        <v>36505</v>
      </c>
      <c r="C859" s="9">
        <f t="shared" ref="C859:C860" si="771">+C858</f>
        <v>8.6432699999999993</v>
      </c>
      <c r="D859" s="9">
        <f t="shared" ref="D859:D860" si="772">+D858</f>
        <v>-5.4174300000000004</v>
      </c>
      <c r="E859" s="9">
        <f t="shared" ref="E859:E860" si="773">+E858</f>
        <v>1.42E-3</v>
      </c>
      <c r="F859" s="9">
        <f t="shared" ref="F859:F860" si="774">+F858</f>
        <v>-7.2560900000000004</v>
      </c>
      <c r="G859" s="9">
        <f t="shared" ref="G859:G860" si="775">+G858</f>
        <v>2.9860500000000001</v>
      </c>
      <c r="H859" s="9">
        <f t="shared" ref="H859:H860" si="776">+H858</f>
        <v>9.61815</v>
      </c>
    </row>
    <row r="860" spans="1:8" x14ac:dyDescent="0.3">
      <c r="A860">
        <f t="shared" si="746"/>
        <v>1999</v>
      </c>
      <c r="B860" s="5">
        <v>36506</v>
      </c>
      <c r="C860" s="9">
        <f t="shared" si="771"/>
        <v>8.6432699999999993</v>
      </c>
      <c r="D860" s="9">
        <f t="shared" si="772"/>
        <v>-5.4174300000000004</v>
      </c>
      <c r="E860" s="9">
        <f t="shared" si="773"/>
        <v>1.42E-3</v>
      </c>
      <c r="F860" s="9">
        <f t="shared" si="774"/>
        <v>-7.2560900000000004</v>
      </c>
      <c r="G860" s="9">
        <f t="shared" si="775"/>
        <v>2.9860500000000001</v>
      </c>
      <c r="H860" s="9">
        <f t="shared" si="776"/>
        <v>9.61815</v>
      </c>
    </row>
    <row r="861" spans="1:8" x14ac:dyDescent="0.3">
      <c r="A861">
        <f t="shared" si="746"/>
        <v>1999</v>
      </c>
      <c r="B861" s="5">
        <v>36507</v>
      </c>
      <c r="C861">
        <v>7.9362000000000004</v>
      </c>
      <c r="D861">
        <v>-4.7091099999999999</v>
      </c>
      <c r="E861">
        <v>27.576609999999999</v>
      </c>
      <c r="F861">
        <v>-29.966919999999998</v>
      </c>
      <c r="G861">
        <v>5.3469300000000004</v>
      </c>
      <c r="H861">
        <v>5.9719899999999999</v>
      </c>
    </row>
    <row r="862" spans="1:8" x14ac:dyDescent="0.3">
      <c r="A862">
        <f t="shared" si="746"/>
        <v>1999</v>
      </c>
      <c r="B862" s="5">
        <v>36508</v>
      </c>
      <c r="C862">
        <v>7.6277400000000002</v>
      </c>
      <c r="D862">
        <v>-4.4420700000000002</v>
      </c>
      <c r="E862">
        <v>7.45E-3</v>
      </c>
      <c r="F862">
        <v>-4.8721800000000002</v>
      </c>
      <c r="G862">
        <v>2.3614199999999999</v>
      </c>
      <c r="H862">
        <v>7.1142500000000002</v>
      </c>
    </row>
    <row r="863" spans="1:8" x14ac:dyDescent="0.3">
      <c r="A863">
        <f t="shared" si="746"/>
        <v>1999</v>
      </c>
      <c r="B863" s="5">
        <v>36509</v>
      </c>
      <c r="C863">
        <v>7.7567399999999997</v>
      </c>
      <c r="D863">
        <v>-4.5640099999999997</v>
      </c>
      <c r="E863">
        <v>1.077E-2</v>
      </c>
      <c r="F863">
        <v>-5.1772299999999998</v>
      </c>
      <c r="G863">
        <v>2.3753899999999999</v>
      </c>
      <c r="H863">
        <v>7.2587099999999998</v>
      </c>
    </row>
    <row r="864" spans="1:8" x14ac:dyDescent="0.3">
      <c r="A864">
        <f t="shared" si="746"/>
        <v>1999</v>
      </c>
      <c r="B864" s="5">
        <v>36510</v>
      </c>
      <c r="C864">
        <v>7.34612</v>
      </c>
      <c r="D864">
        <v>-4.1870099999999999</v>
      </c>
      <c r="E864">
        <v>-5.3099999999999996E-3</v>
      </c>
      <c r="F864">
        <v>-4.2723899999999997</v>
      </c>
      <c r="G864">
        <v>1.9062699999999999</v>
      </c>
      <c r="H864">
        <v>5.6870500000000002</v>
      </c>
    </row>
    <row r="865" spans="1:8" x14ac:dyDescent="0.3">
      <c r="A865">
        <f t="shared" si="746"/>
        <v>1999</v>
      </c>
      <c r="B865" s="5">
        <v>36511</v>
      </c>
      <c r="C865">
        <v>7.7702400000000003</v>
      </c>
      <c r="D865">
        <v>-4.6162400000000003</v>
      </c>
      <c r="E865">
        <v>1.6900000000000001E-3</v>
      </c>
      <c r="F865">
        <v>-4.9960399999999998</v>
      </c>
      <c r="G865">
        <v>2.0417200000000002</v>
      </c>
      <c r="H865">
        <v>6.78573</v>
      </c>
    </row>
    <row r="866" spans="1:8" x14ac:dyDescent="0.3">
      <c r="A866">
        <f t="shared" si="746"/>
        <v>1999</v>
      </c>
      <c r="B866" s="5">
        <v>36512</v>
      </c>
      <c r="C866" s="9">
        <f t="shared" ref="C866:C867" si="777">+C865</f>
        <v>7.7702400000000003</v>
      </c>
      <c r="D866" s="9">
        <f t="shared" ref="D866:D867" si="778">+D865</f>
        <v>-4.6162400000000003</v>
      </c>
      <c r="E866" s="9">
        <f t="shared" ref="E866:E867" si="779">+E865</f>
        <v>1.6900000000000001E-3</v>
      </c>
      <c r="F866" s="9">
        <f t="shared" ref="F866:F867" si="780">+F865</f>
        <v>-4.9960399999999998</v>
      </c>
      <c r="G866" s="9">
        <f t="shared" ref="G866:G867" si="781">+G865</f>
        <v>2.0417200000000002</v>
      </c>
      <c r="H866" s="9">
        <f t="shared" ref="H866:H867" si="782">+H865</f>
        <v>6.78573</v>
      </c>
    </row>
    <row r="867" spans="1:8" x14ac:dyDescent="0.3">
      <c r="A867">
        <f t="shared" si="746"/>
        <v>1999</v>
      </c>
      <c r="B867" s="5">
        <v>36513</v>
      </c>
      <c r="C867" s="9">
        <f t="shared" si="777"/>
        <v>7.7702400000000003</v>
      </c>
      <c r="D867" s="9">
        <f t="shared" si="778"/>
        <v>-4.6162400000000003</v>
      </c>
      <c r="E867" s="9">
        <f t="shared" si="779"/>
        <v>1.6900000000000001E-3</v>
      </c>
      <c r="F867" s="9">
        <f t="shared" si="780"/>
        <v>-4.9960399999999998</v>
      </c>
      <c r="G867" s="9">
        <f t="shared" si="781"/>
        <v>2.0417200000000002</v>
      </c>
      <c r="H867" s="9">
        <f t="shared" si="782"/>
        <v>6.78573</v>
      </c>
    </row>
    <row r="868" spans="1:8" x14ac:dyDescent="0.3">
      <c r="A868">
        <f t="shared" si="746"/>
        <v>1999</v>
      </c>
      <c r="B868" s="5">
        <v>36514</v>
      </c>
      <c r="C868">
        <v>8.1101700000000001</v>
      </c>
      <c r="D868">
        <v>-4.9652099999999999</v>
      </c>
      <c r="E868">
        <v>-5.2300000000000003E-3</v>
      </c>
      <c r="F868">
        <v>-5.68994</v>
      </c>
      <c r="G868">
        <v>2.21923</v>
      </c>
      <c r="H868">
        <v>7.6377300000000004</v>
      </c>
    </row>
    <row r="869" spans="1:8" x14ac:dyDescent="0.3">
      <c r="A869">
        <f t="shared" si="746"/>
        <v>1999</v>
      </c>
      <c r="B869" s="5">
        <v>36515</v>
      </c>
      <c r="C869">
        <v>7.7995099999999997</v>
      </c>
      <c r="D869">
        <v>-4.6660500000000003</v>
      </c>
      <c r="E869">
        <v>-3.2000000000000003E-4</v>
      </c>
      <c r="F869">
        <v>-4.9595399999999996</v>
      </c>
      <c r="G869">
        <v>2.0754600000000001</v>
      </c>
      <c r="H869">
        <v>6.9519000000000002</v>
      </c>
    </row>
    <row r="870" spans="1:8" x14ac:dyDescent="0.3">
      <c r="A870">
        <f t="shared" si="746"/>
        <v>1999</v>
      </c>
      <c r="B870" s="5">
        <v>36516</v>
      </c>
      <c r="C870">
        <v>7.3910900000000002</v>
      </c>
      <c r="D870">
        <v>-4.3013300000000001</v>
      </c>
      <c r="E870">
        <v>3.4099999999999998E-3</v>
      </c>
      <c r="F870">
        <v>-4.0750299999999999</v>
      </c>
      <c r="G870">
        <v>1.81324</v>
      </c>
      <c r="H870">
        <v>5.8587699999999998</v>
      </c>
    </row>
    <row r="871" spans="1:8" x14ac:dyDescent="0.3">
      <c r="A871">
        <f t="shared" si="746"/>
        <v>1999</v>
      </c>
      <c r="B871" s="5">
        <v>36517</v>
      </c>
      <c r="C871">
        <v>7.3899499999999998</v>
      </c>
      <c r="D871">
        <v>-4.3180100000000001</v>
      </c>
      <c r="E871">
        <v>6.8700000000000002E-3</v>
      </c>
      <c r="F871">
        <v>-4.2218600000000004</v>
      </c>
      <c r="G871">
        <v>1.8047599999999999</v>
      </c>
      <c r="H871">
        <v>5.7609599999999999</v>
      </c>
    </row>
    <row r="872" spans="1:8" x14ac:dyDescent="0.3">
      <c r="A872">
        <f t="shared" si="746"/>
        <v>1999</v>
      </c>
      <c r="B872" s="5">
        <v>36518</v>
      </c>
      <c r="C872" s="9">
        <f t="shared" ref="C872:C874" si="783">+C871</f>
        <v>7.3899499999999998</v>
      </c>
      <c r="D872" s="9">
        <f t="shared" ref="D872:D874" si="784">+D871</f>
        <v>-4.3180100000000001</v>
      </c>
      <c r="E872" s="9">
        <f t="shared" ref="E872:E874" si="785">+E871</f>
        <v>6.8700000000000002E-3</v>
      </c>
      <c r="F872" s="9">
        <f t="shared" ref="F872:F874" si="786">+F871</f>
        <v>-4.2218600000000004</v>
      </c>
      <c r="G872" s="9">
        <f t="shared" ref="G872:G874" si="787">+G871</f>
        <v>1.8047599999999999</v>
      </c>
      <c r="H872" s="9">
        <f t="shared" ref="H872:H874" si="788">+H871</f>
        <v>5.7609599999999999</v>
      </c>
    </row>
    <row r="873" spans="1:8" x14ac:dyDescent="0.3">
      <c r="A873">
        <f t="shared" si="746"/>
        <v>1999</v>
      </c>
      <c r="B873" s="5">
        <v>36519</v>
      </c>
      <c r="C873" s="9">
        <f t="shared" si="783"/>
        <v>7.3899499999999998</v>
      </c>
      <c r="D873" s="9">
        <f t="shared" si="784"/>
        <v>-4.3180100000000001</v>
      </c>
      <c r="E873" s="9">
        <f t="shared" si="785"/>
        <v>6.8700000000000002E-3</v>
      </c>
      <c r="F873" s="9">
        <f t="shared" si="786"/>
        <v>-4.2218600000000004</v>
      </c>
      <c r="G873" s="9">
        <f t="shared" si="787"/>
        <v>1.8047599999999999</v>
      </c>
      <c r="H873" s="9">
        <f t="shared" si="788"/>
        <v>5.7609599999999999</v>
      </c>
    </row>
    <row r="874" spans="1:8" x14ac:dyDescent="0.3">
      <c r="A874">
        <f t="shared" si="746"/>
        <v>1999</v>
      </c>
      <c r="B874" s="5">
        <v>36520</v>
      </c>
      <c r="C874" s="9">
        <f t="shared" si="783"/>
        <v>7.3899499999999998</v>
      </c>
      <c r="D874" s="9">
        <f t="shared" si="784"/>
        <v>-4.3180100000000001</v>
      </c>
      <c r="E874" s="9">
        <f t="shared" si="785"/>
        <v>6.8700000000000002E-3</v>
      </c>
      <c r="F874" s="9">
        <f t="shared" si="786"/>
        <v>-4.2218600000000004</v>
      </c>
      <c r="G874" s="9">
        <f t="shared" si="787"/>
        <v>1.8047599999999999</v>
      </c>
      <c r="H874" s="9">
        <f t="shared" si="788"/>
        <v>5.7609599999999999</v>
      </c>
    </row>
    <row r="875" spans="1:8" x14ac:dyDescent="0.3">
      <c r="A875">
        <f t="shared" si="746"/>
        <v>1999</v>
      </c>
      <c r="B875" s="5">
        <v>36521</v>
      </c>
      <c r="C875">
        <v>7.1736500000000003</v>
      </c>
      <c r="D875">
        <v>-4.0902000000000003</v>
      </c>
      <c r="E875">
        <v>1.89E-3</v>
      </c>
      <c r="F875">
        <v>-3.6778200000000001</v>
      </c>
      <c r="G875">
        <v>1.68767</v>
      </c>
      <c r="H875">
        <v>5.1209199999999999</v>
      </c>
    </row>
    <row r="876" spans="1:8" x14ac:dyDescent="0.3">
      <c r="A876">
        <f t="shared" si="746"/>
        <v>1999</v>
      </c>
      <c r="B876" s="5">
        <v>36522</v>
      </c>
      <c r="C876">
        <v>7.3633800000000003</v>
      </c>
      <c r="D876">
        <v>-4.2072099999999999</v>
      </c>
      <c r="E876">
        <v>-2.478E-2</v>
      </c>
      <c r="F876">
        <v>-3.8365499999999999</v>
      </c>
      <c r="G876">
        <v>1.92828</v>
      </c>
      <c r="H876">
        <v>6.1292499999999999</v>
      </c>
    </row>
    <row r="877" spans="1:8" x14ac:dyDescent="0.3">
      <c r="A877">
        <f t="shared" si="746"/>
        <v>1999</v>
      </c>
      <c r="B877" s="5">
        <v>36523</v>
      </c>
      <c r="C877">
        <v>7.0267999999999997</v>
      </c>
      <c r="D877">
        <v>-3.9696400000000001</v>
      </c>
      <c r="E877">
        <v>2.0600000000000002E-3</v>
      </c>
      <c r="F877">
        <v>-3.3600699999999999</v>
      </c>
      <c r="G877">
        <v>1.6039699999999999</v>
      </c>
      <c r="H877">
        <v>4.7798100000000003</v>
      </c>
    </row>
    <row r="878" spans="1:8" x14ac:dyDescent="0.3">
      <c r="A878">
        <f t="shared" si="746"/>
        <v>1999</v>
      </c>
      <c r="B878" s="5">
        <v>36524</v>
      </c>
      <c r="C878">
        <v>7.4206300000000001</v>
      </c>
      <c r="D878">
        <v>-4.3687300000000002</v>
      </c>
      <c r="E878">
        <v>7.7999999999999999E-4</v>
      </c>
      <c r="F878">
        <v>-4.0066199999999998</v>
      </c>
      <c r="G878">
        <v>1.7710399999999999</v>
      </c>
      <c r="H878">
        <v>5.9678500000000003</v>
      </c>
    </row>
    <row r="879" spans="1:8" x14ac:dyDescent="0.3">
      <c r="A879">
        <f t="shared" si="746"/>
        <v>1999</v>
      </c>
      <c r="B879" s="5">
        <v>36525</v>
      </c>
      <c r="C879" s="9">
        <f t="shared" ref="C879:C881" si="789">+C878</f>
        <v>7.4206300000000001</v>
      </c>
      <c r="D879" s="9">
        <f t="shared" ref="D879:D881" si="790">+D878</f>
        <v>-4.3687300000000002</v>
      </c>
      <c r="E879" s="9">
        <f t="shared" ref="E879:E881" si="791">+E878</f>
        <v>7.7999999999999999E-4</v>
      </c>
      <c r="F879" s="9">
        <f t="shared" ref="F879:F881" si="792">+F878</f>
        <v>-4.0066199999999998</v>
      </c>
      <c r="G879" s="9">
        <f t="shared" ref="G879:G881" si="793">+G878</f>
        <v>1.7710399999999999</v>
      </c>
      <c r="H879" s="9">
        <f t="shared" ref="H879:H881" si="794">+H878</f>
        <v>5.9678500000000003</v>
      </c>
    </row>
    <row r="880" spans="1:8" x14ac:dyDescent="0.3">
      <c r="A880">
        <f t="shared" si="746"/>
        <v>2000</v>
      </c>
      <c r="B880" s="5">
        <v>36526</v>
      </c>
      <c r="C880" s="9">
        <f t="shared" si="789"/>
        <v>7.4206300000000001</v>
      </c>
      <c r="D880" s="9">
        <f t="shared" si="790"/>
        <v>-4.3687300000000002</v>
      </c>
      <c r="E880" s="9">
        <f t="shared" si="791"/>
        <v>7.7999999999999999E-4</v>
      </c>
      <c r="F880" s="9">
        <f t="shared" si="792"/>
        <v>-4.0066199999999998</v>
      </c>
      <c r="G880" s="9">
        <f t="shared" si="793"/>
        <v>1.7710399999999999</v>
      </c>
      <c r="H880" s="9">
        <f t="shared" si="794"/>
        <v>5.9678500000000003</v>
      </c>
    </row>
    <row r="881" spans="1:8" x14ac:dyDescent="0.3">
      <c r="A881">
        <f t="shared" si="746"/>
        <v>2000</v>
      </c>
      <c r="B881" s="5">
        <v>36527</v>
      </c>
      <c r="C881" s="9">
        <f t="shared" si="789"/>
        <v>7.4206300000000001</v>
      </c>
      <c r="D881" s="9">
        <f t="shared" si="790"/>
        <v>-4.3687300000000002</v>
      </c>
      <c r="E881" s="9">
        <f t="shared" si="791"/>
        <v>7.7999999999999999E-4</v>
      </c>
      <c r="F881" s="9">
        <f t="shared" si="792"/>
        <v>-4.0066199999999998</v>
      </c>
      <c r="G881" s="9">
        <f t="shared" si="793"/>
        <v>1.7710399999999999</v>
      </c>
      <c r="H881" s="9">
        <f t="shared" si="794"/>
        <v>5.9678500000000003</v>
      </c>
    </row>
    <row r="882" spans="1:8" x14ac:dyDescent="0.3">
      <c r="A882">
        <f t="shared" si="746"/>
        <v>2000</v>
      </c>
      <c r="B882" s="5">
        <v>36528</v>
      </c>
      <c r="C882">
        <v>8.0125799999999998</v>
      </c>
      <c r="D882">
        <v>-4.9591099999999999</v>
      </c>
      <c r="E882">
        <v>-3.2000000000000003E-4</v>
      </c>
      <c r="F882">
        <v>-5.3643799999999997</v>
      </c>
      <c r="G882">
        <v>1.94645</v>
      </c>
      <c r="H882">
        <v>7.4535200000000001</v>
      </c>
    </row>
    <row r="883" spans="1:8" x14ac:dyDescent="0.3">
      <c r="A883">
        <f t="shared" si="746"/>
        <v>2000</v>
      </c>
      <c r="B883" s="5">
        <v>36529</v>
      </c>
      <c r="C883">
        <v>7.78627</v>
      </c>
      <c r="D883">
        <v>-4.74383</v>
      </c>
      <c r="E883">
        <v>8.4000000000000003E-4</v>
      </c>
      <c r="F883">
        <v>-4.3530499999999996</v>
      </c>
      <c r="G883">
        <v>1.8380700000000001</v>
      </c>
      <c r="H883">
        <v>7.1510800000000003</v>
      </c>
    </row>
    <row r="884" spans="1:8" x14ac:dyDescent="0.3">
      <c r="A884">
        <f t="shared" si="746"/>
        <v>2000</v>
      </c>
      <c r="B884" s="5">
        <v>36530</v>
      </c>
      <c r="C884">
        <v>7.4016700000000002</v>
      </c>
      <c r="D884">
        <v>-4.3395700000000001</v>
      </c>
      <c r="E884">
        <v>8.9999999999999998E-4</v>
      </c>
      <c r="F884">
        <v>-3.4992800000000002</v>
      </c>
      <c r="G884">
        <v>1.6930799999999999</v>
      </c>
      <c r="H884">
        <v>6.0117000000000003</v>
      </c>
    </row>
    <row r="885" spans="1:8" x14ac:dyDescent="0.3">
      <c r="A885">
        <f t="shared" si="746"/>
        <v>2000</v>
      </c>
      <c r="B885" s="5">
        <v>36531</v>
      </c>
      <c r="C885">
        <v>7.4352200000000002</v>
      </c>
      <c r="D885">
        <v>-4.38626</v>
      </c>
      <c r="E885">
        <v>-2.9499999999999999E-3</v>
      </c>
      <c r="F885">
        <v>-3.3684599999999998</v>
      </c>
      <c r="G885">
        <v>1.7463200000000001</v>
      </c>
      <c r="H885">
        <v>6.1310799999999999</v>
      </c>
    </row>
    <row r="886" spans="1:8" x14ac:dyDescent="0.3">
      <c r="A886">
        <f t="shared" si="746"/>
        <v>2000</v>
      </c>
      <c r="B886" s="5">
        <v>36532</v>
      </c>
      <c r="C886">
        <v>7.2981400000000001</v>
      </c>
      <c r="D886">
        <v>-4.2482800000000003</v>
      </c>
      <c r="E886">
        <v>1.8500000000000001E-3</v>
      </c>
      <c r="F886">
        <v>-3.2675900000000002</v>
      </c>
      <c r="G886">
        <v>1.6471899999999999</v>
      </c>
      <c r="H886">
        <v>5.1028799999999999</v>
      </c>
    </row>
    <row r="887" spans="1:8" x14ac:dyDescent="0.3">
      <c r="A887">
        <f t="shared" si="746"/>
        <v>2000</v>
      </c>
      <c r="B887" s="5">
        <v>36533</v>
      </c>
      <c r="C887" s="9">
        <f t="shared" ref="C887:C888" si="795">+C886</f>
        <v>7.2981400000000001</v>
      </c>
      <c r="D887" s="9">
        <f t="shared" ref="D887:D888" si="796">+D886</f>
        <v>-4.2482800000000003</v>
      </c>
      <c r="E887" s="9">
        <f t="shared" ref="E887:E888" si="797">+E886</f>
        <v>1.8500000000000001E-3</v>
      </c>
      <c r="F887" s="9">
        <f t="shared" ref="F887:F888" si="798">+F886</f>
        <v>-3.2675900000000002</v>
      </c>
      <c r="G887" s="9">
        <f t="shared" ref="G887:G888" si="799">+G886</f>
        <v>1.6471899999999999</v>
      </c>
      <c r="H887" s="9">
        <f t="shared" ref="H887:H888" si="800">+H886</f>
        <v>5.1028799999999999</v>
      </c>
    </row>
    <row r="888" spans="1:8" x14ac:dyDescent="0.3">
      <c r="A888">
        <f t="shared" si="746"/>
        <v>2000</v>
      </c>
      <c r="B888" s="5">
        <v>36534</v>
      </c>
      <c r="C888" s="9">
        <f t="shared" si="795"/>
        <v>7.2981400000000001</v>
      </c>
      <c r="D888" s="9">
        <f t="shared" si="796"/>
        <v>-4.2482800000000003</v>
      </c>
      <c r="E888" s="9">
        <f t="shared" si="797"/>
        <v>1.8500000000000001E-3</v>
      </c>
      <c r="F888" s="9">
        <f t="shared" si="798"/>
        <v>-3.2675900000000002</v>
      </c>
      <c r="G888" s="9">
        <f t="shared" si="799"/>
        <v>1.6471899999999999</v>
      </c>
      <c r="H888" s="9">
        <f t="shared" si="800"/>
        <v>5.1028799999999999</v>
      </c>
    </row>
    <row r="889" spans="1:8" x14ac:dyDescent="0.3">
      <c r="A889">
        <f t="shared" si="746"/>
        <v>2000</v>
      </c>
      <c r="B889" s="5">
        <v>36535</v>
      </c>
      <c r="C889">
        <v>6.7960099999999999</v>
      </c>
      <c r="D889">
        <v>-3.78871</v>
      </c>
      <c r="E889">
        <v>-3.2200000000000002E-3</v>
      </c>
      <c r="F889">
        <v>-2.9830999999999999</v>
      </c>
      <c r="G889">
        <v>1.2180899999999999</v>
      </c>
      <c r="H889">
        <v>2.8834399999999998</v>
      </c>
    </row>
    <row r="890" spans="1:8" x14ac:dyDescent="0.3">
      <c r="A890">
        <f t="shared" si="746"/>
        <v>2000</v>
      </c>
      <c r="B890" s="5">
        <v>36536</v>
      </c>
      <c r="C890">
        <v>6.9530200000000004</v>
      </c>
      <c r="D890">
        <v>-3.9408300000000001</v>
      </c>
      <c r="E890">
        <v>3.48E-3</v>
      </c>
      <c r="F890">
        <v>-2.75224</v>
      </c>
      <c r="G890">
        <v>1.40076</v>
      </c>
      <c r="H890">
        <v>3.5944799999999999</v>
      </c>
    </row>
    <row r="891" spans="1:8" x14ac:dyDescent="0.3">
      <c r="A891">
        <f t="shared" si="746"/>
        <v>2000</v>
      </c>
      <c r="B891" s="5">
        <v>36537</v>
      </c>
      <c r="C891">
        <v>7.3696299999999999</v>
      </c>
      <c r="D891">
        <v>-4.3282100000000003</v>
      </c>
      <c r="E891">
        <v>1.2700000000000001E-3</v>
      </c>
      <c r="F891">
        <v>-3.0960200000000002</v>
      </c>
      <c r="G891">
        <v>1.7373799999999999</v>
      </c>
      <c r="H891">
        <v>5.6804699999999997</v>
      </c>
    </row>
    <row r="892" spans="1:8" x14ac:dyDescent="0.3">
      <c r="A892">
        <f t="shared" si="746"/>
        <v>2000</v>
      </c>
      <c r="B892" s="5">
        <v>36538</v>
      </c>
      <c r="C892">
        <v>7.64534</v>
      </c>
      <c r="D892">
        <v>-4.5903099999999997</v>
      </c>
      <c r="E892">
        <v>1.0970000000000001E-2</v>
      </c>
      <c r="F892">
        <v>-3.7571699999999999</v>
      </c>
      <c r="G892">
        <v>1.86521</v>
      </c>
      <c r="H892">
        <v>6.4720399999999998</v>
      </c>
    </row>
    <row r="893" spans="1:8" x14ac:dyDescent="0.3">
      <c r="A893">
        <f t="shared" si="746"/>
        <v>2000</v>
      </c>
      <c r="B893" s="5">
        <v>36539</v>
      </c>
      <c r="C893">
        <v>8.1119000000000003</v>
      </c>
      <c r="D893">
        <v>-5.0450900000000001</v>
      </c>
      <c r="E893">
        <v>1.65E-3</v>
      </c>
      <c r="F893">
        <v>-5.0193399999999997</v>
      </c>
      <c r="G893">
        <v>2.0658099999999999</v>
      </c>
      <c r="H893">
        <v>7.5546100000000003</v>
      </c>
    </row>
    <row r="894" spans="1:8" x14ac:dyDescent="0.3">
      <c r="A894">
        <f t="shared" ref="A894:A957" si="801">YEAR(B894)</f>
        <v>2000</v>
      </c>
      <c r="B894" s="5">
        <v>36540</v>
      </c>
      <c r="C894" s="9">
        <f t="shared" ref="C894:C895" si="802">+C893</f>
        <v>8.1119000000000003</v>
      </c>
      <c r="D894" s="9">
        <f t="shared" ref="D894:D895" si="803">+D893</f>
        <v>-5.0450900000000001</v>
      </c>
      <c r="E894" s="9">
        <f t="shared" ref="E894:E895" si="804">+E893</f>
        <v>1.65E-3</v>
      </c>
      <c r="F894" s="9">
        <f t="shared" ref="F894:F895" si="805">+F893</f>
        <v>-5.0193399999999997</v>
      </c>
      <c r="G894" s="9">
        <f t="shared" ref="G894:G895" si="806">+G893</f>
        <v>2.0658099999999999</v>
      </c>
      <c r="H894" s="9">
        <f t="shared" ref="H894:H895" si="807">+H893</f>
        <v>7.5546100000000003</v>
      </c>
    </row>
    <row r="895" spans="1:8" x14ac:dyDescent="0.3">
      <c r="A895">
        <f t="shared" si="801"/>
        <v>2000</v>
      </c>
      <c r="B895" s="5">
        <v>36541</v>
      </c>
      <c r="C895" s="9">
        <f t="shared" si="802"/>
        <v>8.1119000000000003</v>
      </c>
      <c r="D895" s="9">
        <f t="shared" si="803"/>
        <v>-5.0450900000000001</v>
      </c>
      <c r="E895" s="9">
        <f t="shared" si="804"/>
        <v>1.65E-3</v>
      </c>
      <c r="F895" s="9">
        <f t="shared" si="805"/>
        <v>-5.0193399999999997</v>
      </c>
      <c r="G895" s="9">
        <f t="shared" si="806"/>
        <v>2.0658099999999999</v>
      </c>
      <c r="H895" s="9">
        <f t="shared" si="807"/>
        <v>7.5546100000000003</v>
      </c>
    </row>
    <row r="896" spans="1:8" x14ac:dyDescent="0.3">
      <c r="A896">
        <f t="shared" si="801"/>
        <v>2000</v>
      </c>
      <c r="B896" s="5">
        <v>36542</v>
      </c>
      <c r="C896">
        <v>8.1355799999999991</v>
      </c>
      <c r="D896">
        <v>-5.09171</v>
      </c>
      <c r="E896">
        <v>1.2540000000000001E-2</v>
      </c>
      <c r="F896">
        <v>-4.8946800000000001</v>
      </c>
      <c r="G896">
        <v>2.0299299999999998</v>
      </c>
      <c r="H896">
        <v>7.3890399999999996</v>
      </c>
    </row>
    <row r="897" spans="1:8" x14ac:dyDescent="0.3">
      <c r="A897">
        <f t="shared" si="801"/>
        <v>2000</v>
      </c>
      <c r="B897" s="5">
        <v>36543</v>
      </c>
      <c r="C897">
        <v>8.0867699999999996</v>
      </c>
      <c r="D897">
        <v>-5.0385</v>
      </c>
      <c r="E897">
        <v>2.7899999999999999E-3</v>
      </c>
      <c r="F897">
        <v>-4.6791499999999999</v>
      </c>
      <c r="G897">
        <v>1.9854000000000001</v>
      </c>
      <c r="H897">
        <v>7.2603400000000002</v>
      </c>
    </row>
    <row r="898" spans="1:8" x14ac:dyDescent="0.3">
      <c r="A898">
        <f t="shared" si="801"/>
        <v>2000</v>
      </c>
      <c r="B898" s="5">
        <v>36544</v>
      </c>
      <c r="C898">
        <v>7.9094699999999998</v>
      </c>
      <c r="D898">
        <v>-4.8620999999999999</v>
      </c>
      <c r="E898">
        <v>5.0499999999999998E-3</v>
      </c>
      <c r="F898">
        <v>-3.97932</v>
      </c>
      <c r="G898">
        <v>2.0048599999999999</v>
      </c>
      <c r="H898">
        <v>7.4359299999999999</v>
      </c>
    </row>
    <row r="899" spans="1:8" x14ac:dyDescent="0.3">
      <c r="A899">
        <f t="shared" si="801"/>
        <v>2000</v>
      </c>
      <c r="B899" s="5">
        <v>36545</v>
      </c>
      <c r="C899">
        <v>7.9461899999999996</v>
      </c>
      <c r="D899">
        <v>-4.8704799999999997</v>
      </c>
      <c r="E899">
        <v>29.499020000000002</v>
      </c>
      <c r="F899">
        <v>-30</v>
      </c>
      <c r="G899">
        <v>4.2374499999999999</v>
      </c>
      <c r="H899">
        <v>4.7494199999999998</v>
      </c>
    </row>
    <row r="900" spans="1:8" x14ac:dyDescent="0.3">
      <c r="A900">
        <f t="shared" si="801"/>
        <v>2000</v>
      </c>
      <c r="B900" s="5">
        <v>36546</v>
      </c>
      <c r="C900">
        <v>8.9381400000000006</v>
      </c>
      <c r="D900">
        <v>-5.8653500000000003</v>
      </c>
      <c r="E900">
        <v>-5.5890000000000002E-2</v>
      </c>
      <c r="F900">
        <v>-6.95533</v>
      </c>
      <c r="G900">
        <v>2.35927</v>
      </c>
      <c r="H900">
        <v>9.8995099999999994</v>
      </c>
    </row>
    <row r="901" spans="1:8" x14ac:dyDescent="0.3">
      <c r="A901">
        <f t="shared" si="801"/>
        <v>2000</v>
      </c>
      <c r="B901" s="5">
        <v>36547</v>
      </c>
      <c r="C901" s="9">
        <f t="shared" ref="C901:C902" si="808">+C900</f>
        <v>8.9381400000000006</v>
      </c>
      <c r="D901" s="9">
        <f t="shared" ref="D901:D902" si="809">+D900</f>
        <v>-5.8653500000000003</v>
      </c>
      <c r="E901" s="9">
        <f t="shared" ref="E901:E902" si="810">+E900</f>
        <v>-5.5890000000000002E-2</v>
      </c>
      <c r="F901" s="9">
        <f t="shared" ref="F901:F902" si="811">+F900</f>
        <v>-6.95533</v>
      </c>
      <c r="G901" s="9">
        <f t="shared" ref="G901:G902" si="812">+G900</f>
        <v>2.35927</v>
      </c>
      <c r="H901" s="9">
        <f t="shared" ref="H901:H902" si="813">+H900</f>
        <v>9.8995099999999994</v>
      </c>
    </row>
    <row r="902" spans="1:8" x14ac:dyDescent="0.3">
      <c r="A902">
        <f t="shared" si="801"/>
        <v>2000</v>
      </c>
      <c r="B902" s="5">
        <v>36548</v>
      </c>
      <c r="C902" s="9">
        <f t="shared" si="808"/>
        <v>8.9381400000000006</v>
      </c>
      <c r="D902" s="9">
        <f t="shared" si="809"/>
        <v>-5.8653500000000003</v>
      </c>
      <c r="E902" s="9">
        <f t="shared" si="810"/>
        <v>-5.5890000000000002E-2</v>
      </c>
      <c r="F902" s="9">
        <f t="shared" si="811"/>
        <v>-6.95533</v>
      </c>
      <c r="G902" s="9">
        <f t="shared" si="812"/>
        <v>2.35927</v>
      </c>
      <c r="H902" s="9">
        <f t="shared" si="813"/>
        <v>9.8995099999999994</v>
      </c>
    </row>
    <row r="903" spans="1:8" x14ac:dyDescent="0.3">
      <c r="A903">
        <f t="shared" si="801"/>
        <v>2000</v>
      </c>
      <c r="B903" s="5">
        <v>36549</v>
      </c>
      <c r="C903">
        <v>8.7246199999999998</v>
      </c>
      <c r="D903">
        <v>-5.6480399999999999</v>
      </c>
      <c r="E903">
        <v>-1.3799999999999999E-3</v>
      </c>
      <c r="F903">
        <v>-6.5733300000000003</v>
      </c>
      <c r="G903">
        <v>2.2429700000000001</v>
      </c>
      <c r="H903">
        <v>9.4813600000000005</v>
      </c>
    </row>
    <row r="904" spans="1:8" x14ac:dyDescent="0.3">
      <c r="A904">
        <f t="shared" si="801"/>
        <v>2000</v>
      </c>
      <c r="B904" s="5">
        <v>36550</v>
      </c>
      <c r="C904">
        <v>8.4674399999999999</v>
      </c>
      <c r="D904">
        <v>-5.3677200000000003</v>
      </c>
      <c r="E904">
        <v>1.6240000000000001E-2</v>
      </c>
      <c r="F904">
        <v>-5.9556300000000002</v>
      </c>
      <c r="G904">
        <v>2.2302</v>
      </c>
      <c r="H904">
        <v>9.1835599999999999</v>
      </c>
    </row>
    <row r="905" spans="1:8" x14ac:dyDescent="0.3">
      <c r="A905">
        <f t="shared" si="801"/>
        <v>2000</v>
      </c>
      <c r="B905" s="5">
        <v>36551</v>
      </c>
      <c r="C905">
        <v>8.3151600000000006</v>
      </c>
      <c r="D905">
        <v>-5.1949199999999998</v>
      </c>
      <c r="E905">
        <v>1.99E-3</v>
      </c>
      <c r="F905">
        <v>-5.6165500000000002</v>
      </c>
      <c r="G905">
        <v>2.2295199999999999</v>
      </c>
      <c r="H905">
        <v>9.2745499999999996</v>
      </c>
    </row>
    <row r="906" spans="1:8" x14ac:dyDescent="0.3">
      <c r="A906">
        <f t="shared" si="801"/>
        <v>2000</v>
      </c>
      <c r="B906" s="5">
        <v>36552</v>
      </c>
      <c r="C906">
        <v>8.2497900000000008</v>
      </c>
      <c r="D906">
        <v>-5.09375</v>
      </c>
      <c r="E906">
        <v>-2.6099999999999999E-3</v>
      </c>
      <c r="F906">
        <v>-5.5728600000000004</v>
      </c>
      <c r="G906">
        <v>2.1724399999999999</v>
      </c>
      <c r="H906">
        <v>9.6140600000000003</v>
      </c>
    </row>
    <row r="907" spans="1:8" x14ac:dyDescent="0.3">
      <c r="A907">
        <f t="shared" si="801"/>
        <v>2000</v>
      </c>
      <c r="B907" s="5">
        <v>36553</v>
      </c>
      <c r="C907">
        <v>7.9535900000000002</v>
      </c>
      <c r="D907">
        <v>-4.7678599999999998</v>
      </c>
      <c r="E907">
        <v>1.67E-3</v>
      </c>
      <c r="F907">
        <v>-4.4290399999999996</v>
      </c>
      <c r="G907">
        <v>2.0503499999999999</v>
      </c>
      <c r="H907">
        <v>8.8298400000000008</v>
      </c>
    </row>
    <row r="908" spans="1:8" x14ac:dyDescent="0.3">
      <c r="A908">
        <f t="shared" si="801"/>
        <v>2000</v>
      </c>
      <c r="B908" s="5">
        <v>36554</v>
      </c>
      <c r="C908" s="9">
        <f t="shared" ref="C908:C909" si="814">+C907</f>
        <v>7.9535900000000002</v>
      </c>
      <c r="D908" s="9">
        <f t="shared" ref="D908:D909" si="815">+D907</f>
        <v>-4.7678599999999998</v>
      </c>
      <c r="E908" s="9">
        <f t="shared" ref="E908:E909" si="816">+E907</f>
        <v>1.67E-3</v>
      </c>
      <c r="F908" s="9">
        <f t="shared" ref="F908:F909" si="817">+F907</f>
        <v>-4.4290399999999996</v>
      </c>
      <c r="G908" s="9">
        <f t="shared" ref="G908:G909" si="818">+G907</f>
        <v>2.0503499999999999</v>
      </c>
      <c r="H908" s="9">
        <f t="shared" ref="H908:H909" si="819">+H907</f>
        <v>8.8298400000000008</v>
      </c>
    </row>
    <row r="909" spans="1:8" x14ac:dyDescent="0.3">
      <c r="A909">
        <f t="shared" si="801"/>
        <v>2000</v>
      </c>
      <c r="B909" s="5">
        <v>36555</v>
      </c>
      <c r="C909" s="9">
        <f t="shared" si="814"/>
        <v>7.9535900000000002</v>
      </c>
      <c r="D909" s="9">
        <f t="shared" si="815"/>
        <v>-4.7678599999999998</v>
      </c>
      <c r="E909" s="9">
        <f t="shared" si="816"/>
        <v>1.67E-3</v>
      </c>
      <c r="F909" s="9">
        <f t="shared" si="817"/>
        <v>-4.4290399999999996</v>
      </c>
      <c r="G909" s="9">
        <f t="shared" si="818"/>
        <v>2.0503499999999999</v>
      </c>
      <c r="H909" s="9">
        <f t="shared" si="819"/>
        <v>8.8298400000000008</v>
      </c>
    </row>
    <row r="910" spans="1:8" x14ac:dyDescent="0.3">
      <c r="A910">
        <f t="shared" si="801"/>
        <v>2000</v>
      </c>
      <c r="B910" s="5">
        <v>36556</v>
      </c>
      <c r="C910">
        <v>8.0992099999999994</v>
      </c>
      <c r="D910">
        <v>-4.8715099999999998</v>
      </c>
      <c r="E910">
        <v>1.6199999999999999E-3</v>
      </c>
      <c r="F910">
        <v>-5.0096999999999996</v>
      </c>
      <c r="G910">
        <v>2.1324800000000002</v>
      </c>
      <c r="H910">
        <v>9.4946900000000003</v>
      </c>
    </row>
    <row r="911" spans="1:8" x14ac:dyDescent="0.3">
      <c r="A911">
        <f t="shared" si="801"/>
        <v>2000</v>
      </c>
      <c r="B911" s="5">
        <v>36557</v>
      </c>
      <c r="C911">
        <v>8.1254100000000005</v>
      </c>
      <c r="D911">
        <v>-4.8770899999999999</v>
      </c>
      <c r="E911">
        <v>1.2199999999999999E-3</v>
      </c>
      <c r="F911">
        <v>-5.4063299999999996</v>
      </c>
      <c r="G911">
        <v>2.1316299999999999</v>
      </c>
      <c r="H911">
        <v>9.55701</v>
      </c>
    </row>
    <row r="912" spans="1:8" x14ac:dyDescent="0.3">
      <c r="A912">
        <f t="shared" si="801"/>
        <v>2000</v>
      </c>
      <c r="B912" s="5">
        <v>36558</v>
      </c>
      <c r="C912">
        <v>7.4265499999999998</v>
      </c>
      <c r="D912">
        <v>-4.15252</v>
      </c>
      <c r="E912">
        <v>-3.7599999999999999E-3</v>
      </c>
      <c r="F912">
        <v>-3.4960800000000001</v>
      </c>
      <c r="G912">
        <v>1.9784900000000001</v>
      </c>
      <c r="H912">
        <v>7.7118099999999998</v>
      </c>
    </row>
    <row r="913" spans="1:8" x14ac:dyDescent="0.3">
      <c r="A913">
        <f t="shared" si="801"/>
        <v>2000</v>
      </c>
      <c r="B913" s="5">
        <v>36559</v>
      </c>
      <c r="C913">
        <v>7.5362499999999999</v>
      </c>
      <c r="D913">
        <v>-4.2638299999999996</v>
      </c>
      <c r="E913">
        <v>1.57E-3</v>
      </c>
      <c r="F913">
        <v>-3.7784800000000001</v>
      </c>
      <c r="G913">
        <v>1.9622299999999999</v>
      </c>
      <c r="H913">
        <v>7.8714000000000004</v>
      </c>
    </row>
    <row r="914" spans="1:8" x14ac:dyDescent="0.3">
      <c r="A914">
        <f t="shared" si="801"/>
        <v>2000</v>
      </c>
      <c r="B914" s="5">
        <v>36560</v>
      </c>
      <c r="C914">
        <v>7.5555199999999996</v>
      </c>
      <c r="D914">
        <v>-4.3205400000000003</v>
      </c>
      <c r="E914">
        <v>4.1140000000000003E-2</v>
      </c>
      <c r="F914">
        <v>-4.2511099999999997</v>
      </c>
      <c r="G914">
        <v>2.0366200000000001</v>
      </c>
      <c r="H914">
        <v>8.8518600000000003</v>
      </c>
    </row>
    <row r="915" spans="1:8" x14ac:dyDescent="0.3">
      <c r="A915">
        <f t="shared" si="801"/>
        <v>2000</v>
      </c>
      <c r="B915" s="5">
        <v>36561</v>
      </c>
      <c r="C915" s="9">
        <f t="shared" ref="C915:C916" si="820">+C914</f>
        <v>7.5555199999999996</v>
      </c>
      <c r="D915" s="9">
        <f t="shared" ref="D915:D916" si="821">+D914</f>
        <v>-4.3205400000000003</v>
      </c>
      <c r="E915" s="9">
        <f t="shared" ref="E915:E916" si="822">+E914</f>
        <v>4.1140000000000003E-2</v>
      </c>
      <c r="F915" s="9">
        <f t="shared" ref="F915:F916" si="823">+F914</f>
        <v>-4.2511099999999997</v>
      </c>
      <c r="G915" s="9">
        <f t="shared" ref="G915:G916" si="824">+G914</f>
        <v>2.0366200000000001</v>
      </c>
      <c r="H915" s="9">
        <f t="shared" ref="H915:H916" si="825">+H914</f>
        <v>8.8518600000000003</v>
      </c>
    </row>
    <row r="916" spans="1:8" x14ac:dyDescent="0.3">
      <c r="A916">
        <f t="shared" si="801"/>
        <v>2000</v>
      </c>
      <c r="B916" s="5">
        <v>36562</v>
      </c>
      <c r="C916" s="9">
        <f t="shared" si="820"/>
        <v>7.5555199999999996</v>
      </c>
      <c r="D916" s="9">
        <f t="shared" si="821"/>
        <v>-4.3205400000000003</v>
      </c>
      <c r="E916" s="9">
        <f t="shared" si="822"/>
        <v>4.1140000000000003E-2</v>
      </c>
      <c r="F916" s="9">
        <f t="shared" si="823"/>
        <v>-4.2511099999999997</v>
      </c>
      <c r="G916" s="9">
        <f t="shared" si="824"/>
        <v>2.0366200000000001</v>
      </c>
      <c r="H916" s="9">
        <f t="shared" si="825"/>
        <v>8.8518600000000003</v>
      </c>
    </row>
    <row r="917" spans="1:8" x14ac:dyDescent="0.3">
      <c r="A917">
        <f t="shared" si="801"/>
        <v>2000</v>
      </c>
      <c r="B917" s="5">
        <v>36563</v>
      </c>
      <c r="C917">
        <v>8.2708300000000001</v>
      </c>
      <c r="D917">
        <v>-5.0378299999999996</v>
      </c>
      <c r="E917">
        <v>2.9499999999999999E-3</v>
      </c>
      <c r="F917">
        <v>-5.97851</v>
      </c>
      <c r="G917">
        <v>2.1041599999999998</v>
      </c>
      <c r="H917">
        <v>10.07588</v>
      </c>
    </row>
    <row r="918" spans="1:8" x14ac:dyDescent="0.3">
      <c r="A918">
        <f t="shared" si="801"/>
        <v>2000</v>
      </c>
      <c r="B918" s="5">
        <v>36564</v>
      </c>
      <c r="C918">
        <v>8.5090000000000003</v>
      </c>
      <c r="D918">
        <v>-5.2627499999999996</v>
      </c>
      <c r="E918">
        <v>1.4499999999999999E-3</v>
      </c>
      <c r="F918">
        <v>-6.6908700000000003</v>
      </c>
      <c r="G918">
        <v>2.22851</v>
      </c>
      <c r="H918">
        <v>10.80817</v>
      </c>
    </row>
    <row r="919" spans="1:8" x14ac:dyDescent="0.3">
      <c r="A919">
        <f t="shared" si="801"/>
        <v>2000</v>
      </c>
      <c r="B919" s="5">
        <v>36565</v>
      </c>
      <c r="C919">
        <v>8.6102399999999992</v>
      </c>
      <c r="D919">
        <v>-5.3620400000000004</v>
      </c>
      <c r="E919">
        <v>5.9409999999999998E-2</v>
      </c>
      <c r="F919">
        <v>-7.2998900000000004</v>
      </c>
      <c r="G919">
        <v>2.24098</v>
      </c>
      <c r="H919">
        <v>11.10337</v>
      </c>
    </row>
    <row r="920" spans="1:8" x14ac:dyDescent="0.3">
      <c r="A920">
        <f t="shared" si="801"/>
        <v>2000</v>
      </c>
      <c r="B920" s="5">
        <v>36566</v>
      </c>
      <c r="C920">
        <v>8.4650700000000008</v>
      </c>
      <c r="D920">
        <v>-5.2297500000000001</v>
      </c>
      <c r="E920">
        <v>-9.7999999999999997E-4</v>
      </c>
      <c r="F920">
        <v>-6.5997199999999996</v>
      </c>
      <c r="G920">
        <v>2.1903000000000001</v>
      </c>
      <c r="H920">
        <v>10.97132</v>
      </c>
    </row>
    <row r="921" spans="1:8" x14ac:dyDescent="0.3">
      <c r="A921">
        <f t="shared" si="801"/>
        <v>2000</v>
      </c>
      <c r="B921" s="5">
        <v>36567</v>
      </c>
      <c r="C921">
        <v>7.5325899999999999</v>
      </c>
      <c r="D921">
        <v>-4.2625900000000003</v>
      </c>
      <c r="E921">
        <v>9.8971599999999995</v>
      </c>
      <c r="F921">
        <v>-10.30686</v>
      </c>
      <c r="G921">
        <v>4.0926</v>
      </c>
      <c r="H921">
        <v>5.9729099999999997</v>
      </c>
    </row>
    <row r="922" spans="1:8" x14ac:dyDescent="0.3">
      <c r="A922">
        <f t="shared" si="801"/>
        <v>2000</v>
      </c>
      <c r="B922" s="5">
        <v>36568</v>
      </c>
      <c r="C922" s="9">
        <f t="shared" ref="C922:C923" si="826">+C921</f>
        <v>7.5325899999999999</v>
      </c>
      <c r="D922" s="9">
        <f t="shared" ref="D922:D923" si="827">+D921</f>
        <v>-4.2625900000000003</v>
      </c>
      <c r="E922" s="9">
        <f t="shared" ref="E922:E923" si="828">+E921</f>
        <v>9.8971599999999995</v>
      </c>
      <c r="F922" s="9">
        <f t="shared" ref="F922:F923" si="829">+F921</f>
        <v>-10.30686</v>
      </c>
      <c r="G922" s="9">
        <f t="shared" ref="G922:G923" si="830">+G921</f>
        <v>4.0926</v>
      </c>
      <c r="H922" s="9">
        <f t="shared" ref="H922:H923" si="831">+H921</f>
        <v>5.9729099999999997</v>
      </c>
    </row>
    <row r="923" spans="1:8" x14ac:dyDescent="0.3">
      <c r="A923">
        <f t="shared" si="801"/>
        <v>2000</v>
      </c>
      <c r="B923" s="5">
        <v>36569</v>
      </c>
      <c r="C923" s="9">
        <f t="shared" si="826"/>
        <v>7.5325899999999999</v>
      </c>
      <c r="D923" s="9">
        <f t="shared" si="827"/>
        <v>-4.2625900000000003</v>
      </c>
      <c r="E923" s="9">
        <f t="shared" si="828"/>
        <v>9.8971599999999995</v>
      </c>
      <c r="F923" s="9">
        <f t="shared" si="829"/>
        <v>-10.30686</v>
      </c>
      <c r="G923" s="9">
        <f t="shared" si="830"/>
        <v>4.0926</v>
      </c>
      <c r="H923" s="9">
        <f t="shared" si="831"/>
        <v>5.9729099999999997</v>
      </c>
    </row>
    <row r="924" spans="1:8" x14ac:dyDescent="0.3">
      <c r="A924">
        <f t="shared" si="801"/>
        <v>2000</v>
      </c>
      <c r="B924" s="5">
        <v>36570</v>
      </c>
      <c r="C924">
        <v>8.9336900000000004</v>
      </c>
      <c r="D924">
        <v>-5.6800600000000001</v>
      </c>
      <c r="E924">
        <v>-0.76887000000000005</v>
      </c>
      <c r="F924">
        <v>-7.7845399999999998</v>
      </c>
      <c r="G924">
        <v>2.0124499999999999</v>
      </c>
      <c r="H924">
        <v>11.327310000000001</v>
      </c>
    </row>
    <row r="925" spans="1:8" x14ac:dyDescent="0.3">
      <c r="A925">
        <f t="shared" si="801"/>
        <v>2000</v>
      </c>
      <c r="B925" s="5">
        <v>36571</v>
      </c>
      <c r="C925">
        <v>8.8995499999999996</v>
      </c>
      <c r="D925">
        <v>-5.6218899999999996</v>
      </c>
      <c r="E925">
        <v>-0.59369000000000005</v>
      </c>
      <c r="F925">
        <v>-7.7493699999999999</v>
      </c>
      <c r="G925">
        <v>2.1161699999999999</v>
      </c>
      <c r="H925">
        <v>11.45853</v>
      </c>
    </row>
    <row r="926" spans="1:8" x14ac:dyDescent="0.3">
      <c r="A926">
        <f t="shared" si="801"/>
        <v>2000</v>
      </c>
      <c r="B926" s="5">
        <v>36572</v>
      </c>
      <c r="C926">
        <v>8.9392099999999992</v>
      </c>
      <c r="D926">
        <v>-5.6593200000000001</v>
      </c>
      <c r="E926">
        <v>-0.85907999999999995</v>
      </c>
      <c r="F926">
        <v>-7.8065499999999997</v>
      </c>
      <c r="G926">
        <v>1.97787</v>
      </c>
      <c r="H926">
        <v>11.29269</v>
      </c>
    </row>
    <row r="927" spans="1:8" x14ac:dyDescent="0.3">
      <c r="A927">
        <f t="shared" si="801"/>
        <v>2000</v>
      </c>
      <c r="B927" s="5">
        <v>36573</v>
      </c>
      <c r="C927">
        <v>7.7984499999999999</v>
      </c>
      <c r="D927">
        <v>-4.4618399999999996</v>
      </c>
      <c r="E927">
        <v>25.252520000000001</v>
      </c>
      <c r="F927">
        <v>-25.885470000000002</v>
      </c>
      <c r="G927">
        <v>4.9917499999999997</v>
      </c>
      <c r="H927">
        <v>5.9231699999999998</v>
      </c>
    </row>
    <row r="928" spans="1:8" x14ac:dyDescent="0.3">
      <c r="A928">
        <f t="shared" si="801"/>
        <v>2000</v>
      </c>
      <c r="B928" s="5">
        <v>36574</v>
      </c>
      <c r="C928">
        <v>6.1380699999999999</v>
      </c>
      <c r="D928">
        <v>-2.81115</v>
      </c>
      <c r="E928">
        <v>-1.3157000000000001</v>
      </c>
      <c r="F928">
        <v>-2.0650300000000001</v>
      </c>
      <c r="G928">
        <v>0.46232000000000001</v>
      </c>
      <c r="H928">
        <v>1.1226100000000001</v>
      </c>
    </row>
    <row r="929" spans="1:8" x14ac:dyDescent="0.3">
      <c r="A929">
        <f t="shared" si="801"/>
        <v>2000</v>
      </c>
      <c r="B929" s="5">
        <v>36575</v>
      </c>
      <c r="C929" s="9">
        <f t="shared" ref="C929:C930" si="832">+C928</f>
        <v>6.1380699999999999</v>
      </c>
      <c r="D929" s="9">
        <f t="shared" ref="D929:D930" si="833">+D928</f>
        <v>-2.81115</v>
      </c>
      <c r="E929" s="9">
        <f t="shared" ref="E929:E930" si="834">+E928</f>
        <v>-1.3157000000000001</v>
      </c>
      <c r="F929" s="9">
        <f t="shared" ref="F929:F930" si="835">+F928</f>
        <v>-2.0650300000000001</v>
      </c>
      <c r="G929" s="9">
        <f t="shared" ref="G929:G930" si="836">+G928</f>
        <v>0.46232000000000001</v>
      </c>
      <c r="H929" s="9">
        <f t="shared" ref="H929:H930" si="837">+H928</f>
        <v>1.1226100000000001</v>
      </c>
    </row>
    <row r="930" spans="1:8" x14ac:dyDescent="0.3">
      <c r="A930">
        <f t="shared" si="801"/>
        <v>2000</v>
      </c>
      <c r="B930" s="5">
        <v>36576</v>
      </c>
      <c r="C930" s="9">
        <f t="shared" si="832"/>
        <v>6.1380699999999999</v>
      </c>
      <c r="D930" s="9">
        <f t="shared" si="833"/>
        <v>-2.81115</v>
      </c>
      <c r="E930" s="9">
        <f t="shared" si="834"/>
        <v>-1.3157000000000001</v>
      </c>
      <c r="F930" s="9">
        <f t="shared" si="835"/>
        <v>-2.0650300000000001</v>
      </c>
      <c r="G930" s="9">
        <f t="shared" si="836"/>
        <v>0.46232000000000001</v>
      </c>
      <c r="H930" s="9">
        <f t="shared" si="837"/>
        <v>1.1226100000000001</v>
      </c>
    </row>
    <row r="931" spans="1:8" x14ac:dyDescent="0.3">
      <c r="A931">
        <f t="shared" si="801"/>
        <v>2000</v>
      </c>
      <c r="B931" s="5">
        <v>36577</v>
      </c>
      <c r="C931">
        <v>6.1126399999999999</v>
      </c>
      <c r="D931">
        <v>-2.6049799999999999</v>
      </c>
      <c r="E931">
        <v>-1.7779100000000001</v>
      </c>
      <c r="F931">
        <v>-1.9376899999999999</v>
      </c>
      <c r="G931">
        <v>0.43197999999999998</v>
      </c>
      <c r="H931">
        <v>1.3141799999999999</v>
      </c>
    </row>
    <row r="932" spans="1:8" x14ac:dyDescent="0.3">
      <c r="A932">
        <f t="shared" si="801"/>
        <v>2000</v>
      </c>
      <c r="B932" s="5">
        <v>36578</v>
      </c>
      <c r="C932">
        <v>7.1095300000000003</v>
      </c>
      <c r="D932">
        <v>-3.6777899999999999</v>
      </c>
      <c r="E932">
        <v>-1.6000000000000001E-4</v>
      </c>
      <c r="F932">
        <v>-3.1810299999999998</v>
      </c>
      <c r="G932">
        <v>1.8270999999999999</v>
      </c>
      <c r="H932">
        <v>8.5531299999999995</v>
      </c>
    </row>
    <row r="933" spans="1:8" x14ac:dyDescent="0.3">
      <c r="A933">
        <f t="shared" si="801"/>
        <v>2000</v>
      </c>
      <c r="B933" s="5">
        <v>36579</v>
      </c>
      <c r="C933">
        <v>7.4339899999999997</v>
      </c>
      <c r="D933">
        <v>-3.9799600000000002</v>
      </c>
      <c r="E933">
        <v>-1.0410000000000001E-2</v>
      </c>
      <c r="F933">
        <v>-4.0666200000000003</v>
      </c>
      <c r="G933">
        <v>2.0421900000000002</v>
      </c>
      <c r="H933">
        <v>9.6070700000000002</v>
      </c>
    </row>
    <row r="934" spans="1:8" x14ac:dyDescent="0.3">
      <c r="A934">
        <f t="shared" si="801"/>
        <v>2000</v>
      </c>
      <c r="B934" s="5">
        <v>36580</v>
      </c>
      <c r="C934">
        <v>7.41622</v>
      </c>
      <c r="D934">
        <v>-3.9717699999999998</v>
      </c>
      <c r="E934">
        <v>1.49E-3</v>
      </c>
      <c r="F934">
        <v>-3.8237399999999999</v>
      </c>
      <c r="G934">
        <v>2.0802299999999998</v>
      </c>
      <c r="H934">
        <v>9.1321100000000008</v>
      </c>
    </row>
    <row r="935" spans="1:8" x14ac:dyDescent="0.3">
      <c r="A935">
        <f t="shared" si="801"/>
        <v>2000</v>
      </c>
      <c r="B935" s="5">
        <v>36581</v>
      </c>
      <c r="C935">
        <v>7.4845100000000002</v>
      </c>
      <c r="D935">
        <v>-4.0585800000000001</v>
      </c>
      <c r="E935">
        <v>3.0899999999999999E-3</v>
      </c>
      <c r="F935">
        <v>-3.9388100000000001</v>
      </c>
      <c r="G935">
        <v>2.2691599999999998</v>
      </c>
      <c r="H935">
        <v>9.5778199999999991</v>
      </c>
    </row>
    <row r="936" spans="1:8" x14ac:dyDescent="0.3">
      <c r="A936">
        <f t="shared" si="801"/>
        <v>2000</v>
      </c>
      <c r="B936" s="5">
        <v>36582</v>
      </c>
      <c r="C936" s="9">
        <f t="shared" ref="C936:C937" si="838">+C935</f>
        <v>7.4845100000000002</v>
      </c>
      <c r="D936" s="9">
        <f t="shared" ref="D936:D937" si="839">+D935</f>
        <v>-4.0585800000000001</v>
      </c>
      <c r="E936" s="9">
        <f t="shared" ref="E936:E937" si="840">+E935</f>
        <v>3.0899999999999999E-3</v>
      </c>
      <c r="F936" s="9">
        <f t="shared" ref="F936:F937" si="841">+F935</f>
        <v>-3.9388100000000001</v>
      </c>
      <c r="G936" s="9">
        <f t="shared" ref="G936:G937" si="842">+G935</f>
        <v>2.2691599999999998</v>
      </c>
      <c r="H936" s="9">
        <f t="shared" ref="H936:H937" si="843">+H935</f>
        <v>9.5778199999999991</v>
      </c>
    </row>
    <row r="937" spans="1:8" x14ac:dyDescent="0.3">
      <c r="A937">
        <f t="shared" si="801"/>
        <v>2000</v>
      </c>
      <c r="B937" s="5">
        <v>36583</v>
      </c>
      <c r="C937" s="9">
        <f t="shared" si="838"/>
        <v>7.4845100000000002</v>
      </c>
      <c r="D937" s="9">
        <f t="shared" si="839"/>
        <v>-4.0585800000000001</v>
      </c>
      <c r="E937" s="9">
        <f t="shared" si="840"/>
        <v>3.0899999999999999E-3</v>
      </c>
      <c r="F937" s="9">
        <f t="shared" si="841"/>
        <v>-3.9388100000000001</v>
      </c>
      <c r="G937" s="9">
        <f t="shared" si="842"/>
        <v>2.2691599999999998</v>
      </c>
      <c r="H937" s="9">
        <f t="shared" si="843"/>
        <v>9.5778199999999991</v>
      </c>
    </row>
    <row r="938" spans="1:8" x14ac:dyDescent="0.3">
      <c r="A938">
        <f t="shared" si="801"/>
        <v>2000</v>
      </c>
      <c r="B938" s="5">
        <v>36584</v>
      </c>
      <c r="C938">
        <v>7.6914499999999997</v>
      </c>
      <c r="D938">
        <v>-4.2694999999999999</v>
      </c>
      <c r="E938">
        <v>3.0849999999999999E-2</v>
      </c>
      <c r="F938">
        <v>-4.4559600000000001</v>
      </c>
      <c r="G938">
        <v>2.2085400000000002</v>
      </c>
      <c r="H938">
        <v>9.9048700000000007</v>
      </c>
    </row>
    <row r="939" spans="1:8" x14ac:dyDescent="0.3">
      <c r="A939">
        <f t="shared" si="801"/>
        <v>2000</v>
      </c>
      <c r="B939" s="5">
        <v>36585</v>
      </c>
      <c r="C939">
        <v>7.3376099999999997</v>
      </c>
      <c r="D939">
        <v>-3.8974700000000002</v>
      </c>
      <c r="E939">
        <v>-3.3700000000000002E-3</v>
      </c>
      <c r="F939">
        <v>-3.4035199999999999</v>
      </c>
      <c r="G939">
        <v>2.0684399999999998</v>
      </c>
      <c r="H939">
        <v>9.0749499999999994</v>
      </c>
    </row>
    <row r="940" spans="1:8" x14ac:dyDescent="0.3">
      <c r="A940">
        <f t="shared" si="801"/>
        <v>2000</v>
      </c>
      <c r="B940" s="5">
        <v>36586</v>
      </c>
      <c r="C940">
        <v>7.4756799999999997</v>
      </c>
      <c r="D940">
        <v>-3.9986799999999998</v>
      </c>
      <c r="E940">
        <v>1.4829999999999999E-2</v>
      </c>
      <c r="F940">
        <v>-3.80748</v>
      </c>
      <c r="G940">
        <v>2.18085</v>
      </c>
      <c r="H940">
        <v>9.91709</v>
      </c>
    </row>
    <row r="941" spans="1:8" x14ac:dyDescent="0.3">
      <c r="A941">
        <f t="shared" si="801"/>
        <v>2000</v>
      </c>
      <c r="B941" s="5">
        <v>36587</v>
      </c>
      <c r="C941">
        <v>7.2834899999999996</v>
      </c>
      <c r="D941">
        <v>-3.79955</v>
      </c>
      <c r="E941">
        <v>-1.58E-3</v>
      </c>
      <c r="F941">
        <v>-3.2564799999999998</v>
      </c>
      <c r="G941">
        <v>2.0485000000000002</v>
      </c>
      <c r="H941">
        <v>9.3079499999999999</v>
      </c>
    </row>
    <row r="942" spans="1:8" x14ac:dyDescent="0.3">
      <c r="A942">
        <f t="shared" si="801"/>
        <v>2000</v>
      </c>
      <c r="B942" s="5">
        <v>36588</v>
      </c>
      <c r="C942">
        <v>7.0715899999999996</v>
      </c>
      <c r="D942">
        <v>-3.6055700000000002</v>
      </c>
      <c r="E942">
        <v>-1.6000000000000001E-4</v>
      </c>
      <c r="F942">
        <v>-2.8173400000000002</v>
      </c>
      <c r="G942">
        <v>1.92062</v>
      </c>
      <c r="H942">
        <v>8.7850400000000004</v>
      </c>
    </row>
    <row r="943" spans="1:8" x14ac:dyDescent="0.3">
      <c r="A943">
        <f t="shared" si="801"/>
        <v>2000</v>
      </c>
      <c r="B943" s="5">
        <v>36589</v>
      </c>
      <c r="C943" s="9">
        <f t="shared" ref="C943:C944" si="844">+C942</f>
        <v>7.0715899999999996</v>
      </c>
      <c r="D943" s="9">
        <f t="shared" ref="D943:D944" si="845">+D942</f>
        <v>-3.6055700000000002</v>
      </c>
      <c r="E943" s="9">
        <f t="shared" ref="E943:E944" si="846">+E942</f>
        <v>-1.6000000000000001E-4</v>
      </c>
      <c r="F943" s="9">
        <f t="shared" ref="F943:F944" si="847">+F942</f>
        <v>-2.8173400000000002</v>
      </c>
      <c r="G943" s="9">
        <f t="shared" ref="G943:G944" si="848">+G942</f>
        <v>1.92062</v>
      </c>
      <c r="H943" s="9">
        <f t="shared" ref="H943:H944" si="849">+H942</f>
        <v>8.7850400000000004</v>
      </c>
    </row>
    <row r="944" spans="1:8" x14ac:dyDescent="0.3">
      <c r="A944">
        <f t="shared" si="801"/>
        <v>2000</v>
      </c>
      <c r="B944" s="5">
        <v>36590</v>
      </c>
      <c r="C944" s="9">
        <f t="shared" si="844"/>
        <v>7.0715899999999996</v>
      </c>
      <c r="D944" s="9">
        <f t="shared" si="845"/>
        <v>-3.6055700000000002</v>
      </c>
      <c r="E944" s="9">
        <f t="shared" si="846"/>
        <v>-1.6000000000000001E-4</v>
      </c>
      <c r="F944" s="9">
        <f t="shared" si="847"/>
        <v>-2.8173400000000002</v>
      </c>
      <c r="G944" s="9">
        <f t="shared" si="848"/>
        <v>1.92062</v>
      </c>
      <c r="H944" s="9">
        <f t="shared" si="849"/>
        <v>8.7850400000000004</v>
      </c>
    </row>
    <row r="945" spans="1:8" x14ac:dyDescent="0.3">
      <c r="A945">
        <f t="shared" si="801"/>
        <v>2000</v>
      </c>
      <c r="B945" s="5">
        <v>36591</v>
      </c>
      <c r="C945">
        <v>6.8600099999999999</v>
      </c>
      <c r="D945">
        <v>-3.3879100000000002</v>
      </c>
      <c r="E945">
        <v>1.2899999999999999E-3</v>
      </c>
      <c r="F945">
        <v>-2.4769199999999998</v>
      </c>
      <c r="G945">
        <v>1.7649300000000001</v>
      </c>
      <c r="H945">
        <v>7.1538899999999996</v>
      </c>
    </row>
    <row r="946" spans="1:8" x14ac:dyDescent="0.3">
      <c r="A946">
        <f t="shared" si="801"/>
        <v>2000</v>
      </c>
      <c r="B946" s="5">
        <v>36592</v>
      </c>
      <c r="C946">
        <v>6.8537499999999998</v>
      </c>
      <c r="D946">
        <v>-3.3628200000000001</v>
      </c>
      <c r="E946">
        <v>1.49E-3</v>
      </c>
      <c r="F946">
        <v>-2.58114</v>
      </c>
      <c r="G946">
        <v>1.7311300000000001</v>
      </c>
      <c r="H946">
        <v>6.8954199999999997</v>
      </c>
    </row>
    <row r="947" spans="1:8" x14ac:dyDescent="0.3">
      <c r="A947">
        <f t="shared" si="801"/>
        <v>2000</v>
      </c>
      <c r="B947" s="5">
        <v>36593</v>
      </c>
      <c r="C947">
        <v>6.6609100000000003</v>
      </c>
      <c r="D947">
        <v>-3.1320800000000002</v>
      </c>
      <c r="E947">
        <v>-2.1270000000000001E-2</v>
      </c>
      <c r="F947">
        <v>-1.9811000000000001</v>
      </c>
      <c r="G947">
        <v>1.65835</v>
      </c>
      <c r="H947">
        <v>5.6562700000000001</v>
      </c>
    </row>
    <row r="948" spans="1:8" x14ac:dyDescent="0.3">
      <c r="A948">
        <f t="shared" si="801"/>
        <v>2000</v>
      </c>
      <c r="B948" s="5">
        <v>36594</v>
      </c>
      <c r="C948">
        <v>6.2604499999999996</v>
      </c>
      <c r="D948">
        <v>-2.7647200000000001</v>
      </c>
      <c r="E948">
        <v>1.9699999999999999E-2</v>
      </c>
      <c r="F948">
        <v>-1.9446699999999999</v>
      </c>
      <c r="G948">
        <v>1.07399</v>
      </c>
      <c r="H948">
        <v>2.5624400000000001</v>
      </c>
    </row>
    <row r="949" spans="1:8" x14ac:dyDescent="0.3">
      <c r="A949">
        <f t="shared" si="801"/>
        <v>2000</v>
      </c>
      <c r="B949" s="5">
        <v>36595</v>
      </c>
      <c r="C949">
        <v>6.8296200000000002</v>
      </c>
      <c r="D949">
        <v>-3.2282600000000001</v>
      </c>
      <c r="E949">
        <v>1.07E-3</v>
      </c>
      <c r="F949">
        <v>-2.7190500000000002</v>
      </c>
      <c r="G949">
        <v>1.83786</v>
      </c>
      <c r="H949">
        <v>6.2831200000000003</v>
      </c>
    </row>
    <row r="950" spans="1:8" x14ac:dyDescent="0.3">
      <c r="A950">
        <f t="shared" si="801"/>
        <v>2000</v>
      </c>
      <c r="B950" s="5">
        <v>36596</v>
      </c>
      <c r="C950" s="9">
        <f t="shared" ref="C950:C951" si="850">+C949</f>
        <v>6.8296200000000002</v>
      </c>
      <c r="D950" s="9">
        <f t="shared" ref="D950:D951" si="851">+D949</f>
        <v>-3.2282600000000001</v>
      </c>
      <c r="E950" s="9">
        <f t="shared" ref="E950:E951" si="852">+E949</f>
        <v>1.07E-3</v>
      </c>
      <c r="F950" s="9">
        <f t="shared" ref="F950:F951" si="853">+F949</f>
        <v>-2.7190500000000002</v>
      </c>
      <c r="G950" s="9">
        <f t="shared" ref="G950:G951" si="854">+G949</f>
        <v>1.83786</v>
      </c>
      <c r="H950" s="9">
        <f t="shared" ref="H950:H951" si="855">+H949</f>
        <v>6.2831200000000003</v>
      </c>
    </row>
    <row r="951" spans="1:8" x14ac:dyDescent="0.3">
      <c r="A951">
        <f t="shared" si="801"/>
        <v>2000</v>
      </c>
      <c r="B951" s="5">
        <v>36597</v>
      </c>
      <c r="C951" s="9">
        <f t="shared" si="850"/>
        <v>6.8296200000000002</v>
      </c>
      <c r="D951" s="9">
        <f t="shared" si="851"/>
        <v>-3.2282600000000001</v>
      </c>
      <c r="E951" s="9">
        <f t="shared" si="852"/>
        <v>1.07E-3</v>
      </c>
      <c r="F951" s="9">
        <f t="shared" si="853"/>
        <v>-2.7190500000000002</v>
      </c>
      <c r="G951" s="9">
        <f t="shared" si="854"/>
        <v>1.83786</v>
      </c>
      <c r="H951" s="9">
        <f t="shared" si="855"/>
        <v>6.2831200000000003</v>
      </c>
    </row>
    <row r="952" spans="1:8" x14ac:dyDescent="0.3">
      <c r="A952">
        <f t="shared" si="801"/>
        <v>2000</v>
      </c>
      <c r="B952" s="5">
        <v>36598</v>
      </c>
      <c r="C952">
        <v>6.4517199999999999</v>
      </c>
      <c r="D952">
        <v>-2.87839</v>
      </c>
      <c r="E952">
        <v>1.5100000000000001E-3</v>
      </c>
      <c r="F952">
        <v>-2.1328800000000001</v>
      </c>
      <c r="G952">
        <v>1.3763099999999999</v>
      </c>
      <c r="H952">
        <v>4.0156299999999998</v>
      </c>
    </row>
    <row r="953" spans="1:8" x14ac:dyDescent="0.3">
      <c r="A953">
        <f t="shared" si="801"/>
        <v>2000</v>
      </c>
      <c r="B953" s="5">
        <v>36599</v>
      </c>
      <c r="C953">
        <v>6.8974500000000001</v>
      </c>
      <c r="D953">
        <v>-3.2442099999999998</v>
      </c>
      <c r="E953">
        <v>2.5000000000000001E-4</v>
      </c>
      <c r="F953">
        <v>-2.8635999999999999</v>
      </c>
      <c r="G953">
        <v>1.87252</v>
      </c>
      <c r="H953">
        <v>6.9639800000000003</v>
      </c>
    </row>
    <row r="954" spans="1:8" x14ac:dyDescent="0.3">
      <c r="A954">
        <f t="shared" si="801"/>
        <v>2000</v>
      </c>
      <c r="B954" s="5">
        <v>36600</v>
      </c>
      <c r="C954">
        <v>7.0261100000000001</v>
      </c>
      <c r="D954">
        <v>-3.3609300000000002</v>
      </c>
      <c r="E954">
        <v>4.4999999999999999E-4</v>
      </c>
      <c r="F954">
        <v>-3.2725499999999998</v>
      </c>
      <c r="G954">
        <v>1.9359999999999999</v>
      </c>
      <c r="H954">
        <v>7.5231399999999997</v>
      </c>
    </row>
    <row r="955" spans="1:8" x14ac:dyDescent="0.3">
      <c r="A955">
        <f t="shared" si="801"/>
        <v>2000</v>
      </c>
      <c r="B955" s="5">
        <v>36601</v>
      </c>
      <c r="C955">
        <v>7.2132899999999998</v>
      </c>
      <c r="D955">
        <v>-3.54427</v>
      </c>
      <c r="E955">
        <v>1.08E-3</v>
      </c>
      <c r="F955">
        <v>-3.9011100000000001</v>
      </c>
      <c r="G955">
        <v>2.01349</v>
      </c>
      <c r="H955">
        <v>8.5656599999999994</v>
      </c>
    </row>
    <row r="956" spans="1:8" x14ac:dyDescent="0.3">
      <c r="A956">
        <f t="shared" si="801"/>
        <v>2000</v>
      </c>
      <c r="B956" s="5">
        <v>36602</v>
      </c>
      <c r="C956">
        <v>7.3421500000000002</v>
      </c>
      <c r="D956">
        <v>-3.6782599999999999</v>
      </c>
      <c r="E956">
        <v>6.3200000000000001E-3</v>
      </c>
      <c r="F956">
        <v>-4.3792</v>
      </c>
      <c r="G956">
        <v>2.2088999999999999</v>
      </c>
      <c r="H956">
        <v>9.3530499999999996</v>
      </c>
    </row>
    <row r="957" spans="1:8" x14ac:dyDescent="0.3">
      <c r="A957">
        <f t="shared" si="801"/>
        <v>2000</v>
      </c>
      <c r="B957" s="5">
        <v>36603</v>
      </c>
      <c r="C957" s="9">
        <f t="shared" ref="C957:C958" si="856">+C956</f>
        <v>7.3421500000000002</v>
      </c>
      <c r="D957" s="9">
        <f t="shared" ref="D957:D958" si="857">+D956</f>
        <v>-3.6782599999999999</v>
      </c>
      <c r="E957" s="9">
        <f t="shared" ref="E957:E958" si="858">+E956</f>
        <v>6.3200000000000001E-3</v>
      </c>
      <c r="F957" s="9">
        <f t="shared" ref="F957:F958" si="859">+F956</f>
        <v>-4.3792</v>
      </c>
      <c r="G957" s="9">
        <f t="shared" ref="G957:G958" si="860">+G956</f>
        <v>2.2088999999999999</v>
      </c>
      <c r="H957" s="9">
        <f t="shared" ref="H957:H958" si="861">+H956</f>
        <v>9.3530499999999996</v>
      </c>
    </row>
    <row r="958" spans="1:8" x14ac:dyDescent="0.3">
      <c r="A958">
        <f t="shared" ref="A958:A1021" si="862">YEAR(B958)</f>
        <v>2000</v>
      </c>
      <c r="B958" s="5">
        <v>36604</v>
      </c>
      <c r="C958" s="9">
        <f t="shared" si="856"/>
        <v>7.3421500000000002</v>
      </c>
      <c r="D958" s="9">
        <f t="shared" si="857"/>
        <v>-3.6782599999999999</v>
      </c>
      <c r="E958" s="9">
        <f t="shared" si="858"/>
        <v>6.3200000000000001E-3</v>
      </c>
      <c r="F958" s="9">
        <f t="shared" si="859"/>
        <v>-4.3792</v>
      </c>
      <c r="G958" s="9">
        <f t="shared" si="860"/>
        <v>2.2088999999999999</v>
      </c>
      <c r="H958" s="9">
        <f t="shared" si="861"/>
        <v>9.3530499999999996</v>
      </c>
    </row>
    <row r="959" spans="1:8" x14ac:dyDescent="0.3">
      <c r="A959">
        <f t="shared" si="862"/>
        <v>2000</v>
      </c>
      <c r="B959" s="5">
        <v>36605</v>
      </c>
      <c r="C959">
        <v>6.8753200000000003</v>
      </c>
      <c r="D959">
        <v>-3.2250200000000002</v>
      </c>
      <c r="E959">
        <v>1E-3</v>
      </c>
      <c r="F959">
        <v>-3.1752600000000002</v>
      </c>
      <c r="G959">
        <v>1.9766900000000001</v>
      </c>
      <c r="H959">
        <v>7.9823700000000004</v>
      </c>
    </row>
    <row r="960" spans="1:8" x14ac:dyDescent="0.3">
      <c r="A960">
        <f t="shared" si="862"/>
        <v>2000</v>
      </c>
      <c r="B960" s="5">
        <v>36606</v>
      </c>
      <c r="C960">
        <v>6.9764400000000002</v>
      </c>
      <c r="D960">
        <v>-3.3519299999999999</v>
      </c>
      <c r="E960">
        <v>9.3399999999999993E-3</v>
      </c>
      <c r="F960">
        <v>-3.51023</v>
      </c>
      <c r="G960">
        <v>2.04582</v>
      </c>
      <c r="H960">
        <v>8.4111200000000004</v>
      </c>
    </row>
    <row r="961" spans="1:8" x14ac:dyDescent="0.3">
      <c r="A961">
        <f t="shared" si="862"/>
        <v>2000</v>
      </c>
      <c r="B961" s="5">
        <v>36607</v>
      </c>
      <c r="C961">
        <v>7.4693300000000002</v>
      </c>
      <c r="D961">
        <v>-3.8110900000000001</v>
      </c>
      <c r="E961">
        <v>1.146E-2</v>
      </c>
      <c r="F961">
        <v>-4.6783900000000003</v>
      </c>
      <c r="G961">
        <v>2.37493</v>
      </c>
      <c r="H961">
        <v>9.7199799999999996</v>
      </c>
    </row>
    <row r="962" spans="1:8" x14ac:dyDescent="0.3">
      <c r="A962">
        <f t="shared" si="862"/>
        <v>2000</v>
      </c>
      <c r="B962" s="5">
        <v>36608</v>
      </c>
      <c r="C962">
        <v>7.2874699999999999</v>
      </c>
      <c r="D962">
        <v>-3.6132499999999999</v>
      </c>
      <c r="E962">
        <v>3.0000000000000001E-5</v>
      </c>
      <c r="F962">
        <v>-4.2814399999999999</v>
      </c>
      <c r="G962">
        <v>2.3722699999999999</v>
      </c>
      <c r="H962">
        <v>9.8654600000000006</v>
      </c>
    </row>
    <row r="963" spans="1:8" x14ac:dyDescent="0.3">
      <c r="A963">
        <f t="shared" si="862"/>
        <v>2000</v>
      </c>
      <c r="B963" s="5">
        <v>36609</v>
      </c>
      <c r="C963">
        <v>7.1606500000000004</v>
      </c>
      <c r="D963">
        <v>-3.4803199999999999</v>
      </c>
      <c r="E963">
        <v>-3.8150000000000003E-2</v>
      </c>
      <c r="F963">
        <v>-3.9840399999999998</v>
      </c>
      <c r="G963">
        <v>2.20967</v>
      </c>
      <c r="H963">
        <v>9.06142</v>
      </c>
    </row>
    <row r="964" spans="1:8" x14ac:dyDescent="0.3">
      <c r="A964">
        <f t="shared" si="862"/>
        <v>2000</v>
      </c>
      <c r="B964" s="5">
        <v>36610</v>
      </c>
      <c r="C964" s="9">
        <f t="shared" ref="C964:C965" si="863">+C963</f>
        <v>7.1606500000000004</v>
      </c>
      <c r="D964" s="9">
        <f t="shared" ref="D964:D965" si="864">+D963</f>
        <v>-3.4803199999999999</v>
      </c>
      <c r="E964" s="9">
        <f t="shared" ref="E964:E965" si="865">+E963</f>
        <v>-3.8150000000000003E-2</v>
      </c>
      <c r="F964" s="9">
        <f t="shared" ref="F964:F965" si="866">+F963</f>
        <v>-3.9840399999999998</v>
      </c>
      <c r="G964" s="9">
        <f t="shared" ref="G964:G965" si="867">+G963</f>
        <v>2.20967</v>
      </c>
      <c r="H964" s="9">
        <f t="shared" ref="H964:H965" si="868">+H963</f>
        <v>9.06142</v>
      </c>
    </row>
    <row r="965" spans="1:8" x14ac:dyDescent="0.3">
      <c r="A965">
        <f t="shared" si="862"/>
        <v>2000</v>
      </c>
      <c r="B965" s="5">
        <v>36611</v>
      </c>
      <c r="C965" s="9">
        <f t="shared" si="863"/>
        <v>7.1606500000000004</v>
      </c>
      <c r="D965" s="9">
        <f t="shared" si="864"/>
        <v>-3.4803199999999999</v>
      </c>
      <c r="E965" s="9">
        <f t="shared" si="865"/>
        <v>-3.8150000000000003E-2</v>
      </c>
      <c r="F965" s="9">
        <f t="shared" si="866"/>
        <v>-3.9840399999999998</v>
      </c>
      <c r="G965" s="9">
        <f t="shared" si="867"/>
        <v>2.20967</v>
      </c>
      <c r="H965" s="9">
        <f t="shared" si="868"/>
        <v>9.06142</v>
      </c>
    </row>
    <row r="966" spans="1:8" x14ac:dyDescent="0.3">
      <c r="A966">
        <f t="shared" si="862"/>
        <v>2000</v>
      </c>
      <c r="B966" s="5">
        <v>36612</v>
      </c>
      <c r="C966">
        <v>7.57674</v>
      </c>
      <c r="D966">
        <v>-3.89025</v>
      </c>
      <c r="E966">
        <v>-4.8799999999999998E-3</v>
      </c>
      <c r="F966">
        <v>-4.9161999999999999</v>
      </c>
      <c r="G966">
        <v>2.3395199999999998</v>
      </c>
      <c r="H966">
        <v>9.9023400000000006</v>
      </c>
    </row>
    <row r="967" spans="1:8" x14ac:dyDescent="0.3">
      <c r="A967">
        <f t="shared" si="862"/>
        <v>2000</v>
      </c>
      <c r="B967" s="5">
        <v>36613</v>
      </c>
      <c r="C967">
        <v>7.2512800000000004</v>
      </c>
      <c r="D967">
        <v>-3.5747</v>
      </c>
      <c r="E967">
        <v>-7.0200000000000002E-3</v>
      </c>
      <c r="F967">
        <v>-4.0307500000000003</v>
      </c>
      <c r="G967">
        <v>2.2060300000000002</v>
      </c>
      <c r="H967">
        <v>9.4920799999999996</v>
      </c>
    </row>
    <row r="968" spans="1:8" x14ac:dyDescent="0.3">
      <c r="A968">
        <f t="shared" si="862"/>
        <v>2000</v>
      </c>
      <c r="B968" s="5">
        <v>36614</v>
      </c>
      <c r="C968">
        <v>7.1283799999999999</v>
      </c>
      <c r="D968">
        <v>-3.4510000000000001</v>
      </c>
      <c r="E968">
        <v>-6.8500000000000002E-3</v>
      </c>
      <c r="F968">
        <v>-3.6430899999999999</v>
      </c>
      <c r="G968">
        <v>2.1621199999999998</v>
      </c>
      <c r="H968">
        <v>8.7995300000000007</v>
      </c>
    </row>
    <row r="969" spans="1:8" x14ac:dyDescent="0.3">
      <c r="A969">
        <f t="shared" si="862"/>
        <v>2000</v>
      </c>
      <c r="B969" s="5">
        <v>36615</v>
      </c>
      <c r="C969">
        <v>7.4604100000000004</v>
      </c>
      <c r="D969">
        <v>-3.7542599999999999</v>
      </c>
      <c r="E969">
        <v>1.9E-3</v>
      </c>
      <c r="F969">
        <v>-4.45845</v>
      </c>
      <c r="G969">
        <v>2.3338000000000001</v>
      </c>
      <c r="H969">
        <v>9.3908199999999997</v>
      </c>
    </row>
    <row r="970" spans="1:8" x14ac:dyDescent="0.3">
      <c r="A970">
        <f t="shared" si="862"/>
        <v>2000</v>
      </c>
      <c r="B970" s="5">
        <v>36616</v>
      </c>
      <c r="C970">
        <v>7.0809699999999998</v>
      </c>
      <c r="D970">
        <v>-3.3700999999999999</v>
      </c>
      <c r="E970">
        <v>7.9000000000000001E-4</v>
      </c>
      <c r="F970">
        <v>-3.5891000000000002</v>
      </c>
      <c r="G970">
        <v>2.2447599999999999</v>
      </c>
      <c r="H970">
        <v>8.3106799999999996</v>
      </c>
    </row>
    <row r="971" spans="1:8" x14ac:dyDescent="0.3">
      <c r="A971">
        <f t="shared" si="862"/>
        <v>2000</v>
      </c>
      <c r="B971" s="5">
        <v>36617</v>
      </c>
      <c r="C971" s="9">
        <f t="shared" ref="C971:C972" si="869">+C970</f>
        <v>7.0809699999999998</v>
      </c>
      <c r="D971" s="9">
        <f t="shared" ref="D971:D972" si="870">+D970</f>
        <v>-3.3700999999999999</v>
      </c>
      <c r="E971" s="9">
        <f t="shared" ref="E971:E972" si="871">+E970</f>
        <v>7.9000000000000001E-4</v>
      </c>
      <c r="F971" s="9">
        <f t="shared" ref="F971:F972" si="872">+F970</f>
        <v>-3.5891000000000002</v>
      </c>
      <c r="G971" s="9">
        <f t="shared" ref="G971:G972" si="873">+G970</f>
        <v>2.2447599999999999</v>
      </c>
      <c r="H971" s="9">
        <f t="shared" ref="H971:H972" si="874">+H970</f>
        <v>8.3106799999999996</v>
      </c>
    </row>
    <row r="972" spans="1:8" x14ac:dyDescent="0.3">
      <c r="A972">
        <f t="shared" si="862"/>
        <v>2000</v>
      </c>
      <c r="B972" s="5">
        <v>36618</v>
      </c>
      <c r="C972" s="9">
        <f t="shared" si="869"/>
        <v>7.0809699999999998</v>
      </c>
      <c r="D972" s="9">
        <f t="shared" si="870"/>
        <v>-3.3700999999999999</v>
      </c>
      <c r="E972" s="9">
        <f t="shared" si="871"/>
        <v>7.9000000000000001E-4</v>
      </c>
      <c r="F972" s="9">
        <f t="shared" si="872"/>
        <v>-3.5891000000000002</v>
      </c>
      <c r="G972" s="9">
        <f t="shared" si="873"/>
        <v>2.2447599999999999</v>
      </c>
      <c r="H972" s="9">
        <f t="shared" si="874"/>
        <v>8.3106799999999996</v>
      </c>
    </row>
    <row r="973" spans="1:8" x14ac:dyDescent="0.3">
      <c r="A973">
        <f t="shared" si="862"/>
        <v>2000</v>
      </c>
      <c r="B973" s="5">
        <v>36619</v>
      </c>
      <c r="C973">
        <v>6.8218399999999999</v>
      </c>
      <c r="D973">
        <v>-3.1223700000000001</v>
      </c>
      <c r="E973">
        <v>-5.28E-3</v>
      </c>
      <c r="F973">
        <v>-3.0011800000000002</v>
      </c>
      <c r="G973">
        <v>2.0508000000000002</v>
      </c>
      <c r="H973">
        <v>7.6745999999999999</v>
      </c>
    </row>
    <row r="974" spans="1:8" x14ac:dyDescent="0.3">
      <c r="A974">
        <f t="shared" si="862"/>
        <v>2000</v>
      </c>
      <c r="B974" s="5">
        <v>36620</v>
      </c>
      <c r="C974">
        <v>7.0251799999999998</v>
      </c>
      <c r="D974">
        <v>-3.3086799999999998</v>
      </c>
      <c r="E974">
        <v>-2.0199999999999999E-2</v>
      </c>
      <c r="F974">
        <v>-3.53891</v>
      </c>
      <c r="G974">
        <v>2.2566299999999999</v>
      </c>
      <c r="H974">
        <v>8.6259399999999999</v>
      </c>
    </row>
    <row r="975" spans="1:8" x14ac:dyDescent="0.3">
      <c r="A975">
        <f t="shared" si="862"/>
        <v>2000</v>
      </c>
      <c r="B975" s="5">
        <v>36621</v>
      </c>
      <c r="C975">
        <v>8.5028600000000001</v>
      </c>
      <c r="D975">
        <v>-4.7658199999999997</v>
      </c>
      <c r="E975">
        <v>-1.0132699999999999</v>
      </c>
      <c r="F975">
        <v>-7.4956500000000004</v>
      </c>
      <c r="G975">
        <v>2.4611900000000002</v>
      </c>
      <c r="H975">
        <v>11.53077</v>
      </c>
    </row>
    <row r="976" spans="1:8" x14ac:dyDescent="0.3">
      <c r="A976">
        <f t="shared" si="862"/>
        <v>2000</v>
      </c>
      <c r="B976" s="5">
        <v>36622</v>
      </c>
      <c r="C976">
        <v>7.6830999999999996</v>
      </c>
      <c r="D976">
        <v>-3.94238</v>
      </c>
      <c r="E976">
        <v>26.56728</v>
      </c>
      <c r="F976">
        <v>-28.397010000000002</v>
      </c>
      <c r="G976">
        <v>6.2102500000000003</v>
      </c>
      <c r="H976">
        <v>6.9925100000000002</v>
      </c>
    </row>
    <row r="977" spans="1:8" x14ac:dyDescent="0.3">
      <c r="A977">
        <f t="shared" si="862"/>
        <v>2000</v>
      </c>
      <c r="B977" s="5">
        <v>36623</v>
      </c>
      <c r="C977">
        <v>7.0233999999999996</v>
      </c>
      <c r="D977">
        <v>-3.2851300000000001</v>
      </c>
      <c r="E977">
        <v>25.653949999999998</v>
      </c>
      <c r="F977">
        <v>-26.381689999999999</v>
      </c>
      <c r="G977">
        <v>5.2338399999999998</v>
      </c>
      <c r="H977">
        <v>5.7553799999999997</v>
      </c>
    </row>
    <row r="978" spans="1:8" x14ac:dyDescent="0.3">
      <c r="A978">
        <f t="shared" si="862"/>
        <v>2000</v>
      </c>
      <c r="B978" s="5">
        <v>36624</v>
      </c>
      <c r="C978" s="9">
        <f t="shared" ref="C978:C979" si="875">+C977</f>
        <v>7.0233999999999996</v>
      </c>
      <c r="D978" s="9">
        <f t="shared" ref="D978:D979" si="876">+D977</f>
        <v>-3.2851300000000001</v>
      </c>
      <c r="E978" s="9">
        <f t="shared" ref="E978:E979" si="877">+E977</f>
        <v>25.653949999999998</v>
      </c>
      <c r="F978" s="9">
        <f t="shared" ref="F978:F979" si="878">+F977</f>
        <v>-26.381689999999999</v>
      </c>
      <c r="G978" s="9">
        <f t="shared" ref="G978:G979" si="879">+G977</f>
        <v>5.2338399999999998</v>
      </c>
      <c r="H978" s="9">
        <f t="shared" ref="H978:H979" si="880">+H977</f>
        <v>5.7553799999999997</v>
      </c>
    </row>
    <row r="979" spans="1:8" x14ac:dyDescent="0.3">
      <c r="A979">
        <f t="shared" si="862"/>
        <v>2000</v>
      </c>
      <c r="B979" s="5">
        <v>36625</v>
      </c>
      <c r="C979" s="9">
        <f t="shared" si="875"/>
        <v>7.0233999999999996</v>
      </c>
      <c r="D979" s="9">
        <f t="shared" si="876"/>
        <v>-3.2851300000000001</v>
      </c>
      <c r="E979" s="9">
        <f t="shared" si="877"/>
        <v>25.653949999999998</v>
      </c>
      <c r="F979" s="9">
        <f t="shared" si="878"/>
        <v>-26.381689999999999</v>
      </c>
      <c r="G979" s="9">
        <f t="shared" si="879"/>
        <v>5.2338399999999998</v>
      </c>
      <c r="H979" s="9">
        <f t="shared" si="880"/>
        <v>5.7553799999999997</v>
      </c>
    </row>
    <row r="980" spans="1:8" x14ac:dyDescent="0.3">
      <c r="A980">
        <f t="shared" si="862"/>
        <v>2000</v>
      </c>
      <c r="B980" s="5">
        <v>36626</v>
      </c>
      <c r="C980">
        <v>6.8949400000000001</v>
      </c>
      <c r="D980">
        <v>-3.1840999999999999</v>
      </c>
      <c r="E980">
        <v>1.82E-3</v>
      </c>
      <c r="F980">
        <v>-3.3429799999999998</v>
      </c>
      <c r="G980">
        <v>2.2642600000000002</v>
      </c>
      <c r="H980">
        <v>8.5739699999999992</v>
      </c>
    </row>
    <row r="981" spans="1:8" x14ac:dyDescent="0.3">
      <c r="A981">
        <f t="shared" si="862"/>
        <v>2000</v>
      </c>
      <c r="B981" s="5">
        <v>36627</v>
      </c>
      <c r="C981">
        <v>6.7489100000000004</v>
      </c>
      <c r="D981">
        <v>-2.9917199999999999</v>
      </c>
      <c r="E981">
        <v>1.33E-3</v>
      </c>
      <c r="F981">
        <v>-3.0015200000000002</v>
      </c>
      <c r="G981">
        <v>2.2943899999999999</v>
      </c>
      <c r="H981">
        <v>8.15611</v>
      </c>
    </row>
    <row r="982" spans="1:8" x14ac:dyDescent="0.3">
      <c r="A982">
        <f t="shared" si="862"/>
        <v>2000</v>
      </c>
      <c r="B982" s="5">
        <v>36628</v>
      </c>
      <c r="C982">
        <v>6.7965499999999999</v>
      </c>
      <c r="D982">
        <v>-3.0327600000000001</v>
      </c>
      <c r="E982">
        <v>3.0799999999999998E-3</v>
      </c>
      <c r="F982">
        <v>-2.8931399999999998</v>
      </c>
      <c r="G982">
        <v>2.2311000000000001</v>
      </c>
      <c r="H982">
        <v>8.1277100000000004</v>
      </c>
    </row>
    <row r="983" spans="1:8" x14ac:dyDescent="0.3">
      <c r="A983">
        <f t="shared" si="862"/>
        <v>2000</v>
      </c>
      <c r="B983" s="5">
        <v>36629</v>
      </c>
      <c r="C983">
        <v>6.6494299999999997</v>
      </c>
      <c r="D983">
        <v>-2.8700999999999999</v>
      </c>
      <c r="E983">
        <v>1.1900000000000001E-3</v>
      </c>
      <c r="F983">
        <v>-2.57321</v>
      </c>
      <c r="G983">
        <v>2.1556500000000001</v>
      </c>
      <c r="H983">
        <v>7.8895299999999997</v>
      </c>
    </row>
    <row r="984" spans="1:8" x14ac:dyDescent="0.3">
      <c r="A984">
        <f t="shared" si="862"/>
        <v>2000</v>
      </c>
      <c r="B984" s="5">
        <v>36630</v>
      </c>
      <c r="C984">
        <v>6.6347500000000004</v>
      </c>
      <c r="D984">
        <v>-2.86999</v>
      </c>
      <c r="E984">
        <v>2.47E-3</v>
      </c>
      <c r="F984">
        <v>-2.6690100000000001</v>
      </c>
      <c r="G984">
        <v>2.02935</v>
      </c>
      <c r="H984">
        <v>7.5728999999999997</v>
      </c>
    </row>
    <row r="985" spans="1:8" x14ac:dyDescent="0.3">
      <c r="A985">
        <f t="shared" si="862"/>
        <v>2000</v>
      </c>
      <c r="B985" s="5">
        <v>36631</v>
      </c>
      <c r="C985" s="9">
        <f t="shared" ref="C985:C986" si="881">+C984</f>
        <v>6.6347500000000004</v>
      </c>
      <c r="D985" s="9">
        <f t="shared" ref="D985:D986" si="882">+D984</f>
        <v>-2.86999</v>
      </c>
      <c r="E985" s="9">
        <f t="shared" ref="E985:E986" si="883">+E984</f>
        <v>2.47E-3</v>
      </c>
      <c r="F985" s="9">
        <f t="shared" ref="F985:F986" si="884">+F984</f>
        <v>-2.6690100000000001</v>
      </c>
      <c r="G985" s="9">
        <f t="shared" ref="G985:G986" si="885">+G984</f>
        <v>2.02935</v>
      </c>
      <c r="H985" s="9">
        <f t="shared" ref="H985:H986" si="886">+H984</f>
        <v>7.5728999999999997</v>
      </c>
    </row>
    <row r="986" spans="1:8" x14ac:dyDescent="0.3">
      <c r="A986">
        <f t="shared" si="862"/>
        <v>2000</v>
      </c>
      <c r="B986" s="5">
        <v>36632</v>
      </c>
      <c r="C986" s="9">
        <f t="shared" si="881"/>
        <v>6.6347500000000004</v>
      </c>
      <c r="D986" s="9">
        <f t="shared" si="882"/>
        <v>-2.86999</v>
      </c>
      <c r="E986" s="9">
        <f t="shared" si="883"/>
        <v>2.47E-3</v>
      </c>
      <c r="F986" s="9">
        <f t="shared" si="884"/>
        <v>-2.6690100000000001</v>
      </c>
      <c r="G986" s="9">
        <f t="shared" si="885"/>
        <v>2.02935</v>
      </c>
      <c r="H986" s="9">
        <f t="shared" si="886"/>
        <v>7.5728999999999997</v>
      </c>
    </row>
    <row r="987" spans="1:8" x14ac:dyDescent="0.3">
      <c r="A987">
        <f t="shared" si="862"/>
        <v>2000</v>
      </c>
      <c r="B987" s="5">
        <v>36633</v>
      </c>
      <c r="C987">
        <v>6.9864600000000001</v>
      </c>
      <c r="D987">
        <v>-3.20919</v>
      </c>
      <c r="E987">
        <v>1.7590000000000001E-2</v>
      </c>
      <c r="F987">
        <v>-3.2540300000000002</v>
      </c>
      <c r="G987">
        <v>2.41168</v>
      </c>
      <c r="H987">
        <v>8.6676800000000007</v>
      </c>
    </row>
    <row r="988" spans="1:8" x14ac:dyDescent="0.3">
      <c r="A988">
        <f t="shared" si="862"/>
        <v>2000</v>
      </c>
      <c r="B988" s="5">
        <v>36634</v>
      </c>
      <c r="C988">
        <v>7.20777</v>
      </c>
      <c r="D988">
        <v>-3.3884400000000001</v>
      </c>
      <c r="E988">
        <v>9.7999999999999997E-3</v>
      </c>
      <c r="F988">
        <v>-3.7665700000000002</v>
      </c>
      <c r="G988">
        <v>2.59721</v>
      </c>
      <c r="H988">
        <v>9.8063199999999995</v>
      </c>
    </row>
    <row r="989" spans="1:8" x14ac:dyDescent="0.3">
      <c r="A989">
        <f t="shared" si="862"/>
        <v>2000</v>
      </c>
      <c r="B989" s="5">
        <v>36635</v>
      </c>
      <c r="C989">
        <v>6.7683400000000002</v>
      </c>
      <c r="D989">
        <v>-2.95262</v>
      </c>
      <c r="E989">
        <v>4.1358800000000002</v>
      </c>
      <c r="F989">
        <v>-4.9773199999999997</v>
      </c>
      <c r="G989">
        <v>3.9887600000000001</v>
      </c>
      <c r="H989">
        <v>6.1395400000000002</v>
      </c>
    </row>
    <row r="990" spans="1:8" x14ac:dyDescent="0.3">
      <c r="A990">
        <f t="shared" si="862"/>
        <v>2000</v>
      </c>
      <c r="B990" s="5">
        <v>36636</v>
      </c>
      <c r="C990">
        <v>6.8389100000000003</v>
      </c>
      <c r="D990">
        <v>-2.99777</v>
      </c>
      <c r="E990">
        <v>1.97E-3</v>
      </c>
      <c r="F990">
        <v>-2.7960799999999999</v>
      </c>
      <c r="G990">
        <v>2.25542</v>
      </c>
      <c r="H990">
        <v>8.4700799999999994</v>
      </c>
    </row>
    <row r="991" spans="1:8" x14ac:dyDescent="0.3">
      <c r="A991">
        <f t="shared" si="862"/>
        <v>2000</v>
      </c>
      <c r="B991" s="5">
        <v>36637</v>
      </c>
      <c r="C991" s="9">
        <f t="shared" ref="C991:C994" si="887">+C990</f>
        <v>6.8389100000000003</v>
      </c>
      <c r="D991" s="9">
        <f t="shared" ref="D991:D994" si="888">+D990</f>
        <v>-2.99777</v>
      </c>
      <c r="E991" s="9">
        <f t="shared" ref="E991:E994" si="889">+E990</f>
        <v>1.97E-3</v>
      </c>
      <c r="F991" s="9">
        <f t="shared" ref="F991:F994" si="890">+F990</f>
        <v>-2.7960799999999999</v>
      </c>
      <c r="G991" s="9">
        <f t="shared" ref="G991:G994" si="891">+G990</f>
        <v>2.25542</v>
      </c>
      <c r="H991" s="9">
        <f t="shared" ref="H991:H994" si="892">+H990</f>
        <v>8.4700799999999994</v>
      </c>
    </row>
    <row r="992" spans="1:8" x14ac:dyDescent="0.3">
      <c r="A992">
        <f t="shared" si="862"/>
        <v>2000</v>
      </c>
      <c r="B992" s="5">
        <v>36638</v>
      </c>
      <c r="C992" s="9">
        <f t="shared" si="887"/>
        <v>6.8389100000000003</v>
      </c>
      <c r="D992" s="9">
        <f t="shared" si="888"/>
        <v>-2.99777</v>
      </c>
      <c r="E992" s="9">
        <f t="shared" si="889"/>
        <v>1.97E-3</v>
      </c>
      <c r="F992" s="9">
        <f t="shared" si="890"/>
        <v>-2.7960799999999999</v>
      </c>
      <c r="G992" s="9">
        <f t="shared" si="891"/>
        <v>2.25542</v>
      </c>
      <c r="H992" s="9">
        <f t="shared" si="892"/>
        <v>8.4700799999999994</v>
      </c>
    </row>
    <row r="993" spans="1:8" x14ac:dyDescent="0.3">
      <c r="A993">
        <f t="shared" si="862"/>
        <v>2000</v>
      </c>
      <c r="B993" s="5">
        <v>36639</v>
      </c>
      <c r="C993" s="9">
        <f t="shared" si="887"/>
        <v>6.8389100000000003</v>
      </c>
      <c r="D993" s="9">
        <f t="shared" si="888"/>
        <v>-2.99777</v>
      </c>
      <c r="E993" s="9">
        <f t="shared" si="889"/>
        <v>1.97E-3</v>
      </c>
      <c r="F993" s="9">
        <f t="shared" si="890"/>
        <v>-2.7960799999999999</v>
      </c>
      <c r="G993" s="9">
        <f t="shared" si="891"/>
        <v>2.25542</v>
      </c>
      <c r="H993" s="9">
        <f t="shared" si="892"/>
        <v>8.4700799999999994</v>
      </c>
    </row>
    <row r="994" spans="1:8" x14ac:dyDescent="0.3">
      <c r="A994">
        <f t="shared" si="862"/>
        <v>2000</v>
      </c>
      <c r="B994" s="5">
        <v>36640</v>
      </c>
      <c r="C994" s="9">
        <f t="shared" si="887"/>
        <v>6.8389100000000003</v>
      </c>
      <c r="D994" s="9">
        <f t="shared" si="888"/>
        <v>-2.99777</v>
      </c>
      <c r="E994" s="9">
        <f t="shared" si="889"/>
        <v>1.97E-3</v>
      </c>
      <c r="F994" s="9">
        <f t="shared" si="890"/>
        <v>-2.7960799999999999</v>
      </c>
      <c r="G994" s="9">
        <f t="shared" si="891"/>
        <v>2.25542</v>
      </c>
      <c r="H994" s="9">
        <f t="shared" si="892"/>
        <v>8.4700799999999994</v>
      </c>
    </row>
    <row r="995" spans="1:8" x14ac:dyDescent="0.3">
      <c r="A995">
        <f t="shared" si="862"/>
        <v>2000</v>
      </c>
      <c r="B995" s="5">
        <v>36641</v>
      </c>
      <c r="C995">
        <v>6.6438699999999997</v>
      </c>
      <c r="D995">
        <v>-2.7669600000000001</v>
      </c>
      <c r="E995">
        <v>8.7000000000000001E-4</v>
      </c>
      <c r="F995">
        <v>-2.3268900000000001</v>
      </c>
      <c r="G995">
        <v>1.98855</v>
      </c>
      <c r="H995">
        <v>7.0489499999999996</v>
      </c>
    </row>
    <row r="996" spans="1:8" x14ac:dyDescent="0.3">
      <c r="A996">
        <f t="shared" si="862"/>
        <v>2000</v>
      </c>
      <c r="B996" s="5">
        <v>36642</v>
      </c>
      <c r="C996">
        <v>6.68527</v>
      </c>
      <c r="D996">
        <v>-2.81806</v>
      </c>
      <c r="E996">
        <v>-8.6E-3</v>
      </c>
      <c r="F996">
        <v>-2.46637</v>
      </c>
      <c r="G996">
        <v>1.9187000000000001</v>
      </c>
      <c r="H996">
        <v>7.4942500000000001</v>
      </c>
    </row>
    <row r="997" spans="1:8" x14ac:dyDescent="0.3">
      <c r="A997">
        <f t="shared" si="862"/>
        <v>2000</v>
      </c>
      <c r="B997" s="5">
        <v>36643</v>
      </c>
      <c r="C997">
        <v>6.4829100000000004</v>
      </c>
      <c r="D997">
        <v>-2.6047199999999999</v>
      </c>
      <c r="E997">
        <v>1.48E-3</v>
      </c>
      <c r="F997">
        <v>-2.1170300000000002</v>
      </c>
      <c r="G997">
        <v>1.8221400000000001</v>
      </c>
      <c r="H997">
        <v>6.5421399999999998</v>
      </c>
    </row>
    <row r="998" spans="1:8" x14ac:dyDescent="0.3">
      <c r="A998">
        <f t="shared" si="862"/>
        <v>2000</v>
      </c>
      <c r="B998" s="5">
        <v>36644</v>
      </c>
      <c r="C998">
        <v>5.9663500000000003</v>
      </c>
      <c r="D998">
        <v>-2.23916</v>
      </c>
      <c r="E998">
        <v>-2.5000000000000001E-4</v>
      </c>
      <c r="F998">
        <v>1.0521100000000001</v>
      </c>
      <c r="G998">
        <v>2.54</v>
      </c>
      <c r="H998">
        <v>0.67125999999999997</v>
      </c>
    </row>
    <row r="999" spans="1:8" x14ac:dyDescent="0.3">
      <c r="A999">
        <f t="shared" si="862"/>
        <v>2000</v>
      </c>
      <c r="B999" s="5">
        <v>36645</v>
      </c>
      <c r="C999" s="9">
        <f t="shared" ref="C999:C1001" si="893">+C998</f>
        <v>5.9663500000000003</v>
      </c>
      <c r="D999" s="9">
        <f t="shared" ref="D999:D1001" si="894">+D998</f>
        <v>-2.23916</v>
      </c>
      <c r="E999" s="9">
        <f t="shared" ref="E999:E1001" si="895">+E998</f>
        <v>-2.5000000000000001E-4</v>
      </c>
      <c r="F999" s="9">
        <f t="shared" ref="F999:F1001" si="896">+F998</f>
        <v>1.0521100000000001</v>
      </c>
      <c r="G999" s="9">
        <f t="shared" ref="G999:G1001" si="897">+G998</f>
        <v>2.54</v>
      </c>
      <c r="H999" s="9">
        <f t="shared" ref="H999:H1001" si="898">+H998</f>
        <v>0.67125999999999997</v>
      </c>
    </row>
    <row r="1000" spans="1:8" x14ac:dyDescent="0.3">
      <c r="A1000">
        <f t="shared" si="862"/>
        <v>2000</v>
      </c>
      <c r="B1000" s="5">
        <v>36646</v>
      </c>
      <c r="C1000" s="9">
        <f t="shared" si="893"/>
        <v>5.9663500000000003</v>
      </c>
      <c r="D1000" s="9">
        <f t="shared" si="894"/>
        <v>-2.23916</v>
      </c>
      <c r="E1000" s="9">
        <f t="shared" si="895"/>
        <v>-2.5000000000000001E-4</v>
      </c>
      <c r="F1000" s="9">
        <f t="shared" si="896"/>
        <v>1.0521100000000001</v>
      </c>
      <c r="G1000" s="9">
        <f t="shared" si="897"/>
        <v>2.54</v>
      </c>
      <c r="H1000" s="9">
        <f t="shared" si="898"/>
        <v>0.67125999999999997</v>
      </c>
    </row>
    <row r="1001" spans="1:8" x14ac:dyDescent="0.3">
      <c r="A1001">
        <f t="shared" si="862"/>
        <v>2000</v>
      </c>
      <c r="B1001" s="5">
        <v>36647</v>
      </c>
      <c r="C1001" s="9">
        <f t="shared" si="893"/>
        <v>5.9663500000000003</v>
      </c>
      <c r="D1001" s="9">
        <f t="shared" si="894"/>
        <v>-2.23916</v>
      </c>
      <c r="E1001" s="9">
        <f t="shared" si="895"/>
        <v>-2.5000000000000001E-4</v>
      </c>
      <c r="F1001" s="9">
        <f t="shared" si="896"/>
        <v>1.0521100000000001</v>
      </c>
      <c r="G1001" s="9">
        <f t="shared" si="897"/>
        <v>2.54</v>
      </c>
      <c r="H1001" s="9">
        <f t="shared" si="898"/>
        <v>0.67125999999999997</v>
      </c>
    </row>
    <row r="1002" spans="1:8" x14ac:dyDescent="0.3">
      <c r="A1002">
        <f t="shared" si="862"/>
        <v>2000</v>
      </c>
      <c r="B1002" s="5">
        <v>36648</v>
      </c>
      <c r="C1002">
        <v>5.9033300000000004</v>
      </c>
      <c r="D1002">
        <v>-2.1985399999999999</v>
      </c>
      <c r="E1002">
        <v>-8.9599999999999992E-3</v>
      </c>
      <c r="F1002">
        <v>-2.2412800000000002</v>
      </c>
      <c r="G1002">
        <v>0.47460000000000002</v>
      </c>
      <c r="H1002">
        <v>1.3967099999999999</v>
      </c>
    </row>
    <row r="1003" spans="1:8" x14ac:dyDescent="0.3">
      <c r="A1003">
        <f t="shared" si="862"/>
        <v>2000</v>
      </c>
      <c r="B1003" s="5">
        <v>36649</v>
      </c>
      <c r="C1003">
        <v>5.9395899999999999</v>
      </c>
      <c r="D1003">
        <v>-2.1292599999999999</v>
      </c>
      <c r="E1003">
        <v>-1.593E-2</v>
      </c>
      <c r="F1003">
        <v>-1.91215</v>
      </c>
      <c r="G1003">
        <v>0.57133999999999996</v>
      </c>
      <c r="H1003">
        <v>1.6782600000000001</v>
      </c>
    </row>
    <row r="1004" spans="1:8" x14ac:dyDescent="0.3">
      <c r="A1004">
        <f t="shared" si="862"/>
        <v>2000</v>
      </c>
      <c r="B1004" s="5">
        <v>36650</v>
      </c>
      <c r="C1004">
        <v>6.0903900000000002</v>
      </c>
      <c r="D1004">
        <v>-2.1508699999999998</v>
      </c>
      <c r="E1004">
        <v>8.8000000000000003E-4</v>
      </c>
      <c r="F1004">
        <v>-1.80436</v>
      </c>
      <c r="G1004">
        <v>0.64580000000000004</v>
      </c>
      <c r="H1004">
        <v>1.7357199999999999</v>
      </c>
    </row>
    <row r="1005" spans="1:8" x14ac:dyDescent="0.3">
      <c r="A1005">
        <f t="shared" si="862"/>
        <v>2000</v>
      </c>
      <c r="B1005" s="5">
        <v>36651</v>
      </c>
      <c r="C1005">
        <v>6.0982700000000003</v>
      </c>
      <c r="D1005">
        <v>-2.0018799999999999</v>
      </c>
      <c r="E1005">
        <v>-3.7399999999999998E-3</v>
      </c>
      <c r="F1005">
        <v>-1.0855399999999999</v>
      </c>
      <c r="G1005">
        <v>1.2258599999999999</v>
      </c>
      <c r="H1005">
        <v>3.5620599999999998</v>
      </c>
    </row>
    <row r="1006" spans="1:8" x14ac:dyDescent="0.3">
      <c r="A1006">
        <f t="shared" si="862"/>
        <v>2000</v>
      </c>
      <c r="B1006" s="5">
        <v>36652</v>
      </c>
      <c r="C1006" s="9">
        <f t="shared" ref="C1006:C1007" si="899">+C1005</f>
        <v>6.0982700000000003</v>
      </c>
      <c r="D1006" s="9">
        <f t="shared" ref="D1006:D1007" si="900">+D1005</f>
        <v>-2.0018799999999999</v>
      </c>
      <c r="E1006" s="9">
        <f t="shared" ref="E1006:E1007" si="901">+E1005</f>
        <v>-3.7399999999999998E-3</v>
      </c>
      <c r="F1006" s="9">
        <f t="shared" ref="F1006:F1007" si="902">+F1005</f>
        <v>-1.0855399999999999</v>
      </c>
      <c r="G1006" s="9">
        <f t="shared" ref="G1006:G1007" si="903">+G1005</f>
        <v>1.2258599999999999</v>
      </c>
      <c r="H1006" s="9">
        <f t="shared" ref="H1006:H1007" si="904">+H1005</f>
        <v>3.5620599999999998</v>
      </c>
    </row>
    <row r="1007" spans="1:8" x14ac:dyDescent="0.3">
      <c r="A1007">
        <f t="shared" si="862"/>
        <v>2000</v>
      </c>
      <c r="B1007" s="5">
        <v>36653</v>
      </c>
      <c r="C1007" s="9">
        <f t="shared" si="899"/>
        <v>6.0982700000000003</v>
      </c>
      <c r="D1007" s="9">
        <f t="shared" si="900"/>
        <v>-2.0018799999999999</v>
      </c>
      <c r="E1007" s="9">
        <f t="shared" si="901"/>
        <v>-3.7399999999999998E-3</v>
      </c>
      <c r="F1007" s="9">
        <f t="shared" si="902"/>
        <v>-1.0855399999999999</v>
      </c>
      <c r="G1007" s="9">
        <f t="shared" si="903"/>
        <v>1.2258599999999999</v>
      </c>
      <c r="H1007" s="9">
        <f t="shared" si="904"/>
        <v>3.5620599999999998</v>
      </c>
    </row>
    <row r="1008" spans="1:8" x14ac:dyDescent="0.3">
      <c r="A1008">
        <f t="shared" si="862"/>
        <v>2000</v>
      </c>
      <c r="B1008" s="5">
        <v>36654</v>
      </c>
      <c r="C1008">
        <v>5.9772100000000004</v>
      </c>
      <c r="D1008">
        <v>-2.0320200000000002</v>
      </c>
      <c r="E1008">
        <v>1.25E-3</v>
      </c>
      <c r="F1008">
        <v>-1.6205400000000001</v>
      </c>
      <c r="G1008">
        <v>0.63995999999999997</v>
      </c>
      <c r="H1008">
        <v>1.64612</v>
      </c>
    </row>
    <row r="1009" spans="1:8" x14ac:dyDescent="0.3">
      <c r="A1009">
        <f t="shared" si="862"/>
        <v>2000</v>
      </c>
      <c r="B1009" s="5">
        <v>36655</v>
      </c>
      <c r="C1009">
        <v>5.9087800000000001</v>
      </c>
      <c r="D1009">
        <v>-1.95896</v>
      </c>
      <c r="E1009">
        <v>1.0399999999999999E-3</v>
      </c>
      <c r="F1009">
        <v>-1.56585</v>
      </c>
      <c r="G1009">
        <v>0.59662000000000004</v>
      </c>
      <c r="H1009">
        <v>1.52214</v>
      </c>
    </row>
    <row r="1010" spans="1:8" x14ac:dyDescent="0.3">
      <c r="A1010">
        <f t="shared" si="862"/>
        <v>2000</v>
      </c>
      <c r="B1010" s="5">
        <v>36656</v>
      </c>
      <c r="C1010">
        <v>5.9492500000000001</v>
      </c>
      <c r="D1010">
        <v>-1.84771</v>
      </c>
      <c r="E1010">
        <v>-4.4000000000000003E-3</v>
      </c>
      <c r="F1010">
        <v>-0.90344999999999998</v>
      </c>
      <c r="G1010">
        <v>1.2003699999999999</v>
      </c>
      <c r="H1010">
        <v>3.4013800000000001</v>
      </c>
    </row>
    <row r="1011" spans="1:8" x14ac:dyDescent="0.3">
      <c r="A1011">
        <f t="shared" si="862"/>
        <v>2000</v>
      </c>
      <c r="B1011" s="5">
        <v>36657</v>
      </c>
      <c r="C1011">
        <v>6.0545900000000001</v>
      </c>
      <c r="D1011">
        <v>-1.91753</v>
      </c>
      <c r="E1011">
        <v>3.2299999999999998E-3</v>
      </c>
      <c r="F1011">
        <v>-1.15673</v>
      </c>
      <c r="G1011">
        <v>1.2997000000000001</v>
      </c>
      <c r="H1011">
        <v>4.08528</v>
      </c>
    </row>
    <row r="1012" spans="1:8" x14ac:dyDescent="0.3">
      <c r="A1012">
        <f t="shared" si="862"/>
        <v>2000</v>
      </c>
      <c r="B1012" s="5">
        <v>36658</v>
      </c>
      <c r="C1012">
        <v>5.9769899999999998</v>
      </c>
      <c r="D1012">
        <v>-1.85449</v>
      </c>
      <c r="E1012">
        <v>-5.0000000000000002E-5</v>
      </c>
      <c r="F1012">
        <v>-0.94686000000000003</v>
      </c>
      <c r="G1012">
        <v>0.98431000000000002</v>
      </c>
      <c r="H1012">
        <v>3.3310200000000001</v>
      </c>
    </row>
    <row r="1013" spans="1:8" x14ac:dyDescent="0.3">
      <c r="A1013">
        <f t="shared" si="862"/>
        <v>2000</v>
      </c>
      <c r="B1013" s="5">
        <v>36659</v>
      </c>
      <c r="C1013" s="9">
        <f t="shared" ref="C1013:C1014" si="905">+C1012</f>
        <v>5.9769899999999998</v>
      </c>
      <c r="D1013" s="9">
        <f t="shared" ref="D1013:D1014" si="906">+D1012</f>
        <v>-1.85449</v>
      </c>
      <c r="E1013" s="9">
        <f t="shared" ref="E1013:E1014" si="907">+E1012</f>
        <v>-5.0000000000000002E-5</v>
      </c>
      <c r="F1013" s="9">
        <f t="shared" ref="F1013:F1014" si="908">+F1012</f>
        <v>-0.94686000000000003</v>
      </c>
      <c r="G1013" s="9">
        <f t="shared" ref="G1013:G1014" si="909">+G1012</f>
        <v>0.98431000000000002</v>
      </c>
      <c r="H1013" s="9">
        <f t="shared" ref="H1013:H1014" si="910">+H1012</f>
        <v>3.3310200000000001</v>
      </c>
    </row>
    <row r="1014" spans="1:8" x14ac:dyDescent="0.3">
      <c r="A1014">
        <f t="shared" si="862"/>
        <v>2000</v>
      </c>
      <c r="B1014" s="5">
        <v>36660</v>
      </c>
      <c r="C1014" s="9">
        <f t="shared" si="905"/>
        <v>5.9769899999999998</v>
      </c>
      <c r="D1014" s="9">
        <f t="shared" si="906"/>
        <v>-1.85449</v>
      </c>
      <c r="E1014" s="9">
        <f t="shared" si="907"/>
        <v>-5.0000000000000002E-5</v>
      </c>
      <c r="F1014" s="9">
        <f t="shared" si="908"/>
        <v>-0.94686000000000003</v>
      </c>
      <c r="G1014" s="9">
        <f t="shared" si="909"/>
        <v>0.98431000000000002</v>
      </c>
      <c r="H1014" s="9">
        <f t="shared" si="910"/>
        <v>3.3310200000000001</v>
      </c>
    </row>
    <row r="1015" spans="1:8" x14ac:dyDescent="0.3">
      <c r="A1015">
        <f t="shared" si="862"/>
        <v>2000</v>
      </c>
      <c r="B1015" s="5">
        <v>36661</v>
      </c>
      <c r="C1015">
        <v>5.89567</v>
      </c>
      <c r="D1015">
        <v>-1.8192999999999999</v>
      </c>
      <c r="E1015">
        <v>-2.1000000000000001E-4</v>
      </c>
      <c r="F1015">
        <v>-0.91832999999999998</v>
      </c>
      <c r="G1015">
        <v>0.81301999999999996</v>
      </c>
      <c r="H1015">
        <v>2.1914899999999999</v>
      </c>
    </row>
    <row r="1016" spans="1:8" x14ac:dyDescent="0.3">
      <c r="A1016">
        <f t="shared" si="862"/>
        <v>2000</v>
      </c>
      <c r="B1016" s="5">
        <v>36662</v>
      </c>
      <c r="C1016">
        <v>5.8216900000000003</v>
      </c>
      <c r="D1016">
        <v>-1.79796</v>
      </c>
      <c r="E1016">
        <v>-4.4000000000000002E-4</v>
      </c>
      <c r="F1016">
        <v>-1.2439899999999999</v>
      </c>
      <c r="G1016">
        <v>0.56486999999999998</v>
      </c>
      <c r="H1016">
        <v>1.4306099999999999</v>
      </c>
    </row>
    <row r="1017" spans="1:8" x14ac:dyDescent="0.3">
      <c r="A1017">
        <f t="shared" si="862"/>
        <v>2000</v>
      </c>
      <c r="B1017" s="5">
        <v>36663</v>
      </c>
      <c r="C1017">
        <v>5.7533200000000004</v>
      </c>
      <c r="D1017">
        <v>-1.22255</v>
      </c>
      <c r="E1017">
        <v>-1.9068000000000001</v>
      </c>
      <c r="F1017">
        <v>-1.4552</v>
      </c>
      <c r="G1017">
        <v>0.17702999999999999</v>
      </c>
      <c r="H1017">
        <v>0.94564000000000004</v>
      </c>
    </row>
    <row r="1018" spans="1:8" x14ac:dyDescent="0.3">
      <c r="A1018">
        <f t="shared" si="862"/>
        <v>2000</v>
      </c>
      <c r="B1018" s="5">
        <v>36664</v>
      </c>
      <c r="C1018">
        <v>5.7857000000000003</v>
      </c>
      <c r="D1018">
        <v>-1.7774799999999999</v>
      </c>
      <c r="E1018">
        <v>4.4999999999999999E-4</v>
      </c>
      <c r="F1018">
        <v>-1.1452899999999999</v>
      </c>
      <c r="G1018">
        <v>0.40417999999999998</v>
      </c>
      <c r="H1018">
        <v>1.1110100000000001</v>
      </c>
    </row>
    <row r="1019" spans="1:8" x14ac:dyDescent="0.3">
      <c r="A1019">
        <f t="shared" si="862"/>
        <v>2000</v>
      </c>
      <c r="B1019" s="5">
        <v>36665</v>
      </c>
      <c r="C1019">
        <v>5.7366799999999998</v>
      </c>
      <c r="D1019">
        <v>-1.83402</v>
      </c>
      <c r="E1019">
        <v>-0.71157999999999999</v>
      </c>
      <c r="F1019">
        <v>-1.34514</v>
      </c>
      <c r="G1019">
        <v>0.20065</v>
      </c>
      <c r="H1019">
        <v>0.80959000000000003</v>
      </c>
    </row>
    <row r="1020" spans="1:8" x14ac:dyDescent="0.3">
      <c r="A1020">
        <f t="shared" si="862"/>
        <v>2000</v>
      </c>
      <c r="B1020" s="5">
        <v>36666</v>
      </c>
      <c r="C1020" s="9">
        <f t="shared" ref="C1020:C1021" si="911">+C1019</f>
        <v>5.7366799999999998</v>
      </c>
      <c r="D1020" s="9">
        <f t="shared" ref="D1020:D1021" si="912">+D1019</f>
        <v>-1.83402</v>
      </c>
      <c r="E1020" s="9">
        <f t="shared" ref="E1020:E1021" si="913">+E1019</f>
        <v>-0.71157999999999999</v>
      </c>
      <c r="F1020" s="9">
        <f t="shared" ref="F1020:F1021" si="914">+F1019</f>
        <v>-1.34514</v>
      </c>
      <c r="G1020" s="9">
        <f t="shared" ref="G1020:G1021" si="915">+G1019</f>
        <v>0.20065</v>
      </c>
      <c r="H1020" s="9">
        <f t="shared" ref="H1020:H1021" si="916">+H1019</f>
        <v>0.80959000000000003</v>
      </c>
    </row>
    <row r="1021" spans="1:8" x14ac:dyDescent="0.3">
      <c r="A1021">
        <f t="shared" si="862"/>
        <v>2000</v>
      </c>
      <c r="B1021" s="5">
        <v>36667</v>
      </c>
      <c r="C1021" s="9">
        <f t="shared" si="911"/>
        <v>5.7366799999999998</v>
      </c>
      <c r="D1021" s="9">
        <f t="shared" si="912"/>
        <v>-1.83402</v>
      </c>
      <c r="E1021" s="9">
        <f t="shared" si="913"/>
        <v>-0.71157999999999999</v>
      </c>
      <c r="F1021" s="9">
        <f t="shared" si="914"/>
        <v>-1.34514</v>
      </c>
      <c r="G1021" s="9">
        <f t="shared" si="915"/>
        <v>0.20065</v>
      </c>
      <c r="H1021" s="9">
        <f t="shared" si="916"/>
        <v>0.80959000000000003</v>
      </c>
    </row>
    <row r="1022" spans="1:8" x14ac:dyDescent="0.3">
      <c r="A1022">
        <f t="shared" ref="A1022:A1085" si="917">YEAR(B1022)</f>
        <v>2000</v>
      </c>
      <c r="B1022" s="5">
        <v>36668</v>
      </c>
      <c r="C1022">
        <v>5.6127799999999999</v>
      </c>
      <c r="D1022">
        <v>-0.83423999999999998</v>
      </c>
      <c r="E1022">
        <v>0.66044000000000003</v>
      </c>
      <c r="F1022">
        <v>-1.83978</v>
      </c>
      <c r="G1022">
        <v>2.78918</v>
      </c>
      <c r="H1022">
        <v>8.0490000000000006E-2</v>
      </c>
    </row>
    <row r="1023" spans="1:8" x14ac:dyDescent="0.3">
      <c r="A1023">
        <f t="shared" si="917"/>
        <v>2000</v>
      </c>
      <c r="B1023" s="5">
        <v>36669</v>
      </c>
      <c r="C1023">
        <v>5.6713800000000001</v>
      </c>
      <c r="D1023">
        <v>-1.6568099999999999</v>
      </c>
      <c r="E1023">
        <v>-0.58667999999999998</v>
      </c>
      <c r="F1023">
        <v>-1.20763</v>
      </c>
      <c r="G1023">
        <v>0.25491999999999998</v>
      </c>
      <c r="H1023">
        <v>1.0072700000000001</v>
      </c>
    </row>
    <row r="1024" spans="1:8" x14ac:dyDescent="0.3">
      <c r="A1024">
        <f t="shared" si="917"/>
        <v>2000</v>
      </c>
      <c r="B1024" s="5">
        <v>36670</v>
      </c>
      <c r="C1024">
        <v>5.7086300000000003</v>
      </c>
      <c r="D1024">
        <v>-1.7837499999999999</v>
      </c>
      <c r="E1024">
        <v>-2.98E-3</v>
      </c>
      <c r="F1024">
        <v>1.3784799999999999</v>
      </c>
      <c r="G1024">
        <v>1.6618599999999999</v>
      </c>
      <c r="H1024">
        <v>0.48903000000000002</v>
      </c>
    </row>
    <row r="1025" spans="1:8" x14ac:dyDescent="0.3">
      <c r="A1025">
        <f t="shared" si="917"/>
        <v>2000</v>
      </c>
      <c r="B1025" s="5">
        <v>36671</v>
      </c>
      <c r="C1025">
        <v>5.7025100000000002</v>
      </c>
      <c r="D1025">
        <v>-1.79792</v>
      </c>
      <c r="E1025">
        <v>5.7299999999999999E-3</v>
      </c>
      <c r="F1025">
        <v>-1.4499899999999999</v>
      </c>
      <c r="G1025">
        <v>0.31218000000000001</v>
      </c>
      <c r="H1025">
        <v>1.09857</v>
      </c>
    </row>
    <row r="1026" spans="1:8" x14ac:dyDescent="0.3">
      <c r="A1026">
        <f t="shared" si="917"/>
        <v>2000</v>
      </c>
      <c r="B1026" s="5">
        <v>36672</v>
      </c>
      <c r="C1026">
        <v>5.6813599999999997</v>
      </c>
      <c r="D1026">
        <v>-1.6815800000000001</v>
      </c>
      <c r="E1026">
        <v>-2.3999999999999998E-3</v>
      </c>
      <c r="F1026">
        <v>-1.35033</v>
      </c>
      <c r="G1026">
        <v>0.41487000000000002</v>
      </c>
      <c r="H1026">
        <v>1.5415000000000001</v>
      </c>
    </row>
    <row r="1027" spans="1:8" x14ac:dyDescent="0.3">
      <c r="A1027">
        <f t="shared" si="917"/>
        <v>2000</v>
      </c>
      <c r="B1027" s="5">
        <v>36673</v>
      </c>
      <c r="C1027" s="9">
        <f t="shared" ref="C1027:C1028" si="918">+C1026</f>
        <v>5.6813599999999997</v>
      </c>
      <c r="D1027" s="9">
        <f t="shared" ref="D1027:D1028" si="919">+D1026</f>
        <v>-1.6815800000000001</v>
      </c>
      <c r="E1027" s="9">
        <f t="shared" ref="E1027:E1028" si="920">+E1026</f>
        <v>-2.3999999999999998E-3</v>
      </c>
      <c r="F1027" s="9">
        <f t="shared" ref="F1027:F1028" si="921">+F1026</f>
        <v>-1.35033</v>
      </c>
      <c r="G1027" s="9">
        <f t="shared" ref="G1027:G1028" si="922">+G1026</f>
        <v>0.41487000000000002</v>
      </c>
      <c r="H1027" s="9">
        <f t="shared" ref="H1027:H1028" si="923">+H1026</f>
        <v>1.5415000000000001</v>
      </c>
    </row>
    <row r="1028" spans="1:8" x14ac:dyDescent="0.3">
      <c r="A1028">
        <f t="shared" si="917"/>
        <v>2000</v>
      </c>
      <c r="B1028" s="5">
        <v>36674</v>
      </c>
      <c r="C1028" s="9">
        <f t="shared" si="918"/>
        <v>5.6813599999999997</v>
      </c>
      <c r="D1028" s="9">
        <f t="shared" si="919"/>
        <v>-1.6815800000000001</v>
      </c>
      <c r="E1028" s="9">
        <f t="shared" si="920"/>
        <v>-2.3999999999999998E-3</v>
      </c>
      <c r="F1028" s="9">
        <f t="shared" si="921"/>
        <v>-1.35033</v>
      </c>
      <c r="G1028" s="9">
        <f t="shared" si="922"/>
        <v>0.41487000000000002</v>
      </c>
      <c r="H1028" s="9">
        <f t="shared" si="923"/>
        <v>1.5415000000000001</v>
      </c>
    </row>
    <row r="1029" spans="1:8" x14ac:dyDescent="0.3">
      <c r="A1029">
        <f t="shared" si="917"/>
        <v>2000</v>
      </c>
      <c r="B1029" s="5">
        <v>36675</v>
      </c>
      <c r="C1029">
        <v>5.7435600000000004</v>
      </c>
      <c r="D1029">
        <v>-1.6656899999999999</v>
      </c>
      <c r="E1029">
        <v>-1.17E-3</v>
      </c>
      <c r="F1029">
        <v>-1.50084</v>
      </c>
      <c r="G1029">
        <v>0.50056</v>
      </c>
      <c r="H1029">
        <v>1.8918699999999999</v>
      </c>
    </row>
    <row r="1030" spans="1:8" x14ac:dyDescent="0.3">
      <c r="A1030">
        <f t="shared" si="917"/>
        <v>2000</v>
      </c>
      <c r="B1030" s="5">
        <v>36676</v>
      </c>
      <c r="C1030">
        <v>5.7631100000000002</v>
      </c>
      <c r="D1030">
        <v>-1.6444000000000001</v>
      </c>
      <c r="E1030">
        <v>-2.0000000000000002E-5</v>
      </c>
      <c r="F1030">
        <v>-1.5348299999999999</v>
      </c>
      <c r="G1030">
        <v>0.56577999999999995</v>
      </c>
      <c r="H1030">
        <v>2.2075</v>
      </c>
    </row>
    <row r="1031" spans="1:8" x14ac:dyDescent="0.3">
      <c r="A1031">
        <f t="shared" si="917"/>
        <v>2000</v>
      </c>
      <c r="B1031" s="5">
        <v>36677</v>
      </c>
      <c r="C1031">
        <v>5.65341</v>
      </c>
      <c r="D1031">
        <v>-1.51186</v>
      </c>
      <c r="E1031">
        <v>-1.2999999999999999E-4</v>
      </c>
      <c r="F1031">
        <v>-1.10494</v>
      </c>
      <c r="G1031">
        <v>0.46429999999999999</v>
      </c>
      <c r="H1031">
        <v>2.0589300000000001</v>
      </c>
    </row>
    <row r="1032" spans="1:8" x14ac:dyDescent="0.3">
      <c r="A1032">
        <f t="shared" si="917"/>
        <v>2000</v>
      </c>
      <c r="B1032" s="5">
        <v>36678</v>
      </c>
      <c r="C1032">
        <v>5.5551300000000001</v>
      </c>
      <c r="D1032">
        <v>-1.4825699999999999</v>
      </c>
      <c r="E1032">
        <v>2.0000000000000002E-5</v>
      </c>
      <c r="F1032">
        <v>-0.89841000000000004</v>
      </c>
      <c r="G1032">
        <v>0.39445000000000002</v>
      </c>
      <c r="H1032">
        <v>2.1144400000000001</v>
      </c>
    </row>
    <row r="1033" spans="1:8" x14ac:dyDescent="0.3">
      <c r="A1033">
        <f t="shared" si="917"/>
        <v>2000</v>
      </c>
      <c r="B1033" s="5">
        <v>36679</v>
      </c>
      <c r="C1033">
        <v>5.5459899999999998</v>
      </c>
      <c r="D1033">
        <v>-1.5519799999999999</v>
      </c>
      <c r="E1033">
        <v>-3.2000000000000003E-4</v>
      </c>
      <c r="F1033">
        <v>-1.1410400000000001</v>
      </c>
      <c r="G1033">
        <v>0.36030000000000001</v>
      </c>
      <c r="H1033">
        <v>1.9864200000000001</v>
      </c>
    </row>
    <row r="1034" spans="1:8" x14ac:dyDescent="0.3">
      <c r="A1034">
        <f t="shared" si="917"/>
        <v>2000</v>
      </c>
      <c r="B1034" s="5">
        <v>36680</v>
      </c>
      <c r="C1034" s="9">
        <f t="shared" ref="C1034:C1035" si="924">+C1033</f>
        <v>5.5459899999999998</v>
      </c>
      <c r="D1034" s="9">
        <f t="shared" ref="D1034:D1035" si="925">+D1033</f>
        <v>-1.5519799999999999</v>
      </c>
      <c r="E1034" s="9">
        <f t="shared" ref="E1034:E1035" si="926">+E1033</f>
        <v>-3.2000000000000003E-4</v>
      </c>
      <c r="F1034" s="9">
        <f t="shared" ref="F1034:F1035" si="927">+F1033</f>
        <v>-1.1410400000000001</v>
      </c>
      <c r="G1034" s="9">
        <f t="shared" ref="G1034:G1035" si="928">+G1033</f>
        <v>0.36030000000000001</v>
      </c>
      <c r="H1034" s="9">
        <f t="shared" ref="H1034:H1035" si="929">+H1033</f>
        <v>1.9864200000000001</v>
      </c>
    </row>
    <row r="1035" spans="1:8" x14ac:dyDescent="0.3">
      <c r="A1035">
        <f t="shared" si="917"/>
        <v>2000</v>
      </c>
      <c r="B1035" s="5">
        <v>36681</v>
      </c>
      <c r="C1035" s="9">
        <f t="shared" si="924"/>
        <v>5.5459899999999998</v>
      </c>
      <c r="D1035" s="9">
        <f t="shared" si="925"/>
        <v>-1.5519799999999999</v>
      </c>
      <c r="E1035" s="9">
        <f t="shared" si="926"/>
        <v>-3.2000000000000003E-4</v>
      </c>
      <c r="F1035" s="9">
        <f t="shared" si="927"/>
        <v>-1.1410400000000001</v>
      </c>
      <c r="G1035" s="9">
        <f t="shared" si="928"/>
        <v>0.36030000000000001</v>
      </c>
      <c r="H1035" s="9">
        <f t="shared" si="929"/>
        <v>1.9864200000000001</v>
      </c>
    </row>
    <row r="1036" spans="1:8" x14ac:dyDescent="0.3">
      <c r="A1036">
        <f t="shared" si="917"/>
        <v>2000</v>
      </c>
      <c r="B1036" s="5">
        <v>36682</v>
      </c>
      <c r="C1036">
        <v>5.6551499999999999</v>
      </c>
      <c r="D1036">
        <v>-1.5707199999999999</v>
      </c>
      <c r="E1036">
        <v>8.5999999999999998E-4</v>
      </c>
      <c r="F1036">
        <v>-1.8339099999999999</v>
      </c>
      <c r="G1036">
        <v>0.42952000000000001</v>
      </c>
      <c r="H1036">
        <v>2.00196</v>
      </c>
    </row>
    <row r="1037" spans="1:8" x14ac:dyDescent="0.3">
      <c r="A1037">
        <f t="shared" si="917"/>
        <v>2000</v>
      </c>
      <c r="B1037" s="5">
        <v>36683</v>
      </c>
      <c r="C1037">
        <v>5.6901599999999997</v>
      </c>
      <c r="D1037">
        <v>-1.6212299999999999</v>
      </c>
      <c r="E1037">
        <v>1.2840000000000001E-2</v>
      </c>
      <c r="F1037">
        <v>-1.9232899999999999</v>
      </c>
      <c r="G1037">
        <v>0.42096</v>
      </c>
      <c r="H1037">
        <v>2.04697</v>
      </c>
    </row>
    <row r="1038" spans="1:8" x14ac:dyDescent="0.3">
      <c r="A1038">
        <f t="shared" si="917"/>
        <v>2000</v>
      </c>
      <c r="B1038" s="5">
        <v>36684</v>
      </c>
      <c r="C1038">
        <v>5.8208799999999998</v>
      </c>
      <c r="D1038">
        <v>-1.6225400000000001</v>
      </c>
      <c r="E1038">
        <v>1.7000000000000001E-4</v>
      </c>
      <c r="F1038">
        <v>0.94554000000000005</v>
      </c>
      <c r="G1038">
        <v>3.9136099999999998</v>
      </c>
      <c r="H1038">
        <v>0.59648000000000001</v>
      </c>
    </row>
    <row r="1039" spans="1:8" x14ac:dyDescent="0.3">
      <c r="A1039">
        <f t="shared" si="917"/>
        <v>2000</v>
      </c>
      <c r="B1039" s="5">
        <v>36685</v>
      </c>
      <c r="C1039">
        <v>5.7492299999999998</v>
      </c>
      <c r="D1039">
        <v>-1.5228900000000001</v>
      </c>
      <c r="E1039">
        <v>9.3999999999999997E-4</v>
      </c>
      <c r="F1039">
        <v>-1.8510200000000001</v>
      </c>
      <c r="G1039">
        <v>0.59501000000000004</v>
      </c>
      <c r="H1039">
        <v>2.1637200000000001</v>
      </c>
    </row>
    <row r="1040" spans="1:8" x14ac:dyDescent="0.3">
      <c r="A1040">
        <f t="shared" si="917"/>
        <v>2000</v>
      </c>
      <c r="B1040" s="5">
        <v>36686</v>
      </c>
      <c r="C1040">
        <v>5.6277100000000004</v>
      </c>
      <c r="D1040">
        <v>-1.3504799999999999</v>
      </c>
      <c r="E1040">
        <v>-5.9000000000000003E-4</v>
      </c>
      <c r="F1040">
        <v>-1.16293</v>
      </c>
      <c r="G1040">
        <v>0.47685</v>
      </c>
      <c r="H1040">
        <v>2.59171</v>
      </c>
    </row>
    <row r="1041" spans="1:8" x14ac:dyDescent="0.3">
      <c r="A1041">
        <f t="shared" si="917"/>
        <v>2000</v>
      </c>
      <c r="B1041" s="5">
        <v>36687</v>
      </c>
      <c r="C1041" s="9">
        <f t="shared" ref="C1041:C1042" si="930">+C1040</f>
        <v>5.6277100000000004</v>
      </c>
      <c r="D1041" s="9">
        <f t="shared" ref="D1041:D1042" si="931">+D1040</f>
        <v>-1.3504799999999999</v>
      </c>
      <c r="E1041" s="9">
        <f t="shared" ref="E1041:E1042" si="932">+E1040</f>
        <v>-5.9000000000000003E-4</v>
      </c>
      <c r="F1041" s="9">
        <f t="shared" ref="F1041:F1042" si="933">+F1040</f>
        <v>-1.16293</v>
      </c>
      <c r="G1041" s="9">
        <f t="shared" ref="G1041:G1042" si="934">+G1040</f>
        <v>0.47685</v>
      </c>
      <c r="H1041" s="9">
        <f t="shared" ref="H1041:H1042" si="935">+H1040</f>
        <v>2.59171</v>
      </c>
    </row>
    <row r="1042" spans="1:8" x14ac:dyDescent="0.3">
      <c r="A1042">
        <f t="shared" si="917"/>
        <v>2000</v>
      </c>
      <c r="B1042" s="5">
        <v>36688</v>
      </c>
      <c r="C1042" s="9">
        <f t="shared" si="930"/>
        <v>5.6277100000000004</v>
      </c>
      <c r="D1042" s="9">
        <f t="shared" si="931"/>
        <v>-1.3504799999999999</v>
      </c>
      <c r="E1042" s="9">
        <f t="shared" si="932"/>
        <v>-5.9000000000000003E-4</v>
      </c>
      <c r="F1042" s="9">
        <f t="shared" si="933"/>
        <v>-1.16293</v>
      </c>
      <c r="G1042" s="9">
        <f t="shared" si="934"/>
        <v>0.47685</v>
      </c>
      <c r="H1042" s="9">
        <f t="shared" si="935"/>
        <v>2.59171</v>
      </c>
    </row>
    <row r="1043" spans="1:8" x14ac:dyDescent="0.3">
      <c r="A1043">
        <f t="shared" si="917"/>
        <v>2000</v>
      </c>
      <c r="B1043" s="5">
        <v>36689</v>
      </c>
      <c r="C1043">
        <v>5.64527</v>
      </c>
      <c r="D1043">
        <v>-1.3083499999999999</v>
      </c>
      <c r="E1043">
        <v>1.2600000000000001E-3</v>
      </c>
      <c r="F1043">
        <v>-1.21095</v>
      </c>
      <c r="G1043">
        <v>0.55084</v>
      </c>
      <c r="H1043">
        <v>2.6983999999999999</v>
      </c>
    </row>
    <row r="1044" spans="1:8" x14ac:dyDescent="0.3">
      <c r="A1044">
        <f t="shared" si="917"/>
        <v>2000</v>
      </c>
      <c r="B1044" s="5">
        <v>36690</v>
      </c>
      <c r="C1044">
        <v>5.6947799999999997</v>
      </c>
      <c r="D1044">
        <v>-1.4056200000000001</v>
      </c>
      <c r="E1044">
        <v>-4.0000000000000003E-5</v>
      </c>
      <c r="F1044">
        <v>-1.36158</v>
      </c>
      <c r="G1044">
        <v>0.51963000000000004</v>
      </c>
      <c r="H1044">
        <v>2.5649799999999998</v>
      </c>
    </row>
    <row r="1045" spans="1:8" x14ac:dyDescent="0.3">
      <c r="A1045">
        <f t="shared" si="917"/>
        <v>2000</v>
      </c>
      <c r="B1045" s="5">
        <v>36691</v>
      </c>
      <c r="C1045">
        <v>5.9774799999999999</v>
      </c>
      <c r="D1045">
        <v>-1.0419499999999999</v>
      </c>
      <c r="E1045">
        <v>-0.71352000000000004</v>
      </c>
      <c r="F1045">
        <v>-1.35198</v>
      </c>
      <c r="G1045">
        <v>5.4293300000000002</v>
      </c>
      <c r="H1045">
        <v>0.11232</v>
      </c>
    </row>
    <row r="1046" spans="1:8" x14ac:dyDescent="0.3">
      <c r="A1046">
        <f t="shared" si="917"/>
        <v>2000</v>
      </c>
      <c r="B1046" s="5">
        <v>36692</v>
      </c>
      <c r="C1046">
        <v>5.8969899999999997</v>
      </c>
      <c r="D1046">
        <v>-1.51031</v>
      </c>
      <c r="E1046">
        <v>-5.5000000000000003E-4</v>
      </c>
      <c r="F1046">
        <v>0.97202999999999995</v>
      </c>
      <c r="G1046">
        <v>5.5158100000000001</v>
      </c>
      <c r="H1046">
        <v>0.93342999999999998</v>
      </c>
    </row>
    <row r="1047" spans="1:8" x14ac:dyDescent="0.3">
      <c r="A1047">
        <f t="shared" si="917"/>
        <v>2000</v>
      </c>
      <c r="B1047" s="5">
        <v>36693</v>
      </c>
      <c r="C1047">
        <v>5.7625099999999998</v>
      </c>
      <c r="D1047">
        <v>-1.4421900000000001</v>
      </c>
      <c r="E1047">
        <v>-3.3E-4</v>
      </c>
      <c r="F1047">
        <v>0.89931000000000005</v>
      </c>
      <c r="G1047">
        <v>4.1759899999999996</v>
      </c>
      <c r="H1047">
        <v>0.68754000000000004</v>
      </c>
    </row>
    <row r="1048" spans="1:8" x14ac:dyDescent="0.3">
      <c r="A1048">
        <f t="shared" si="917"/>
        <v>2000</v>
      </c>
      <c r="B1048" s="5">
        <v>36694</v>
      </c>
      <c r="C1048" s="9">
        <f t="shared" ref="C1048:C1049" si="936">+C1047</f>
        <v>5.7625099999999998</v>
      </c>
      <c r="D1048" s="9">
        <f t="shared" ref="D1048:D1049" si="937">+D1047</f>
        <v>-1.4421900000000001</v>
      </c>
      <c r="E1048" s="9">
        <f t="shared" ref="E1048:E1049" si="938">+E1047</f>
        <v>-3.3E-4</v>
      </c>
      <c r="F1048" s="9">
        <f t="shared" ref="F1048:F1049" si="939">+F1047</f>
        <v>0.89931000000000005</v>
      </c>
      <c r="G1048" s="9">
        <f t="shared" ref="G1048:G1049" si="940">+G1047</f>
        <v>4.1759899999999996</v>
      </c>
      <c r="H1048" s="9">
        <f t="shared" ref="H1048:H1049" si="941">+H1047</f>
        <v>0.68754000000000004</v>
      </c>
    </row>
    <row r="1049" spans="1:8" x14ac:dyDescent="0.3">
      <c r="A1049">
        <f t="shared" si="917"/>
        <v>2000</v>
      </c>
      <c r="B1049" s="5">
        <v>36695</v>
      </c>
      <c r="C1049" s="9">
        <f t="shared" si="936"/>
        <v>5.7625099999999998</v>
      </c>
      <c r="D1049" s="9">
        <f t="shared" si="937"/>
        <v>-1.4421900000000001</v>
      </c>
      <c r="E1049" s="9">
        <f t="shared" si="938"/>
        <v>-3.3E-4</v>
      </c>
      <c r="F1049" s="9">
        <f t="shared" si="939"/>
        <v>0.89931000000000005</v>
      </c>
      <c r="G1049" s="9">
        <f t="shared" si="940"/>
        <v>4.1759899999999996</v>
      </c>
      <c r="H1049" s="9">
        <f t="shared" si="941"/>
        <v>0.68754000000000004</v>
      </c>
    </row>
    <row r="1050" spans="1:8" x14ac:dyDescent="0.3">
      <c r="A1050">
        <f t="shared" si="917"/>
        <v>2000</v>
      </c>
      <c r="B1050" s="5">
        <v>36696</v>
      </c>
      <c r="C1050">
        <v>5.8692700000000002</v>
      </c>
      <c r="D1050">
        <v>-1.49247</v>
      </c>
      <c r="E1050">
        <v>3.5400000000000002E-3</v>
      </c>
      <c r="F1050">
        <v>0.74829000000000001</v>
      </c>
      <c r="G1050">
        <v>5.3488199999999999</v>
      </c>
      <c r="H1050">
        <v>0.75141999999999998</v>
      </c>
    </row>
    <row r="1051" spans="1:8" x14ac:dyDescent="0.3">
      <c r="A1051">
        <f t="shared" si="917"/>
        <v>2000</v>
      </c>
      <c r="B1051" s="5">
        <v>36697</v>
      </c>
      <c r="C1051">
        <v>5.6980199999999996</v>
      </c>
      <c r="D1051">
        <v>-1.39063</v>
      </c>
      <c r="E1051">
        <v>1.6000000000000001E-3</v>
      </c>
      <c r="F1051">
        <v>1.0679000000000001</v>
      </c>
      <c r="G1051">
        <v>4.1046699999999996</v>
      </c>
      <c r="H1051">
        <v>0.70428999999999997</v>
      </c>
    </row>
    <row r="1052" spans="1:8" x14ac:dyDescent="0.3">
      <c r="A1052">
        <f t="shared" si="917"/>
        <v>2000</v>
      </c>
      <c r="B1052" s="5">
        <v>36698</v>
      </c>
      <c r="C1052">
        <v>5.7841300000000002</v>
      </c>
      <c r="D1052">
        <v>-1.4030899999999999</v>
      </c>
      <c r="E1052">
        <v>3.7299999999999998E-3</v>
      </c>
      <c r="F1052">
        <v>-1.52247</v>
      </c>
      <c r="G1052">
        <v>0.72197</v>
      </c>
      <c r="H1052">
        <v>2.8436300000000001</v>
      </c>
    </row>
    <row r="1053" spans="1:8" x14ac:dyDescent="0.3">
      <c r="A1053">
        <f t="shared" si="917"/>
        <v>2000</v>
      </c>
      <c r="B1053" s="5">
        <v>36699</v>
      </c>
      <c r="C1053">
        <v>5.7228500000000002</v>
      </c>
      <c r="D1053">
        <v>-1.5722700000000001</v>
      </c>
      <c r="E1053">
        <v>-4.4000000000000002E-4</v>
      </c>
      <c r="F1053">
        <v>-1.4019999999999999</v>
      </c>
      <c r="G1053">
        <v>0.41042000000000001</v>
      </c>
      <c r="H1053">
        <v>2.0716600000000001</v>
      </c>
    </row>
    <row r="1054" spans="1:8" x14ac:dyDescent="0.3">
      <c r="A1054">
        <f t="shared" si="917"/>
        <v>2000</v>
      </c>
      <c r="B1054" s="5">
        <v>36700</v>
      </c>
      <c r="C1054">
        <v>5.7777700000000003</v>
      </c>
      <c r="D1054">
        <v>-1.5216799999999999</v>
      </c>
      <c r="E1054">
        <v>-1.1900000000000001E-3</v>
      </c>
      <c r="F1054">
        <v>-1.4114199999999999</v>
      </c>
      <c r="G1054">
        <v>0.50055000000000005</v>
      </c>
      <c r="H1054">
        <v>2.1659799999999998</v>
      </c>
    </row>
    <row r="1055" spans="1:8" x14ac:dyDescent="0.3">
      <c r="A1055">
        <f t="shared" si="917"/>
        <v>2000</v>
      </c>
      <c r="B1055" s="5">
        <v>36701</v>
      </c>
      <c r="C1055" s="9">
        <f t="shared" ref="C1055:C1056" si="942">+C1054</f>
        <v>5.7777700000000003</v>
      </c>
      <c r="D1055" s="9">
        <f t="shared" ref="D1055:D1056" si="943">+D1054</f>
        <v>-1.5216799999999999</v>
      </c>
      <c r="E1055" s="9">
        <f t="shared" ref="E1055:E1056" si="944">+E1054</f>
        <v>-1.1900000000000001E-3</v>
      </c>
      <c r="F1055" s="9">
        <f t="shared" ref="F1055:F1056" si="945">+F1054</f>
        <v>-1.4114199999999999</v>
      </c>
      <c r="G1055" s="9">
        <f t="shared" ref="G1055:G1056" si="946">+G1054</f>
        <v>0.50055000000000005</v>
      </c>
      <c r="H1055" s="9">
        <f t="shared" ref="H1055:H1056" si="947">+H1054</f>
        <v>2.1659799999999998</v>
      </c>
    </row>
    <row r="1056" spans="1:8" x14ac:dyDescent="0.3">
      <c r="A1056">
        <f t="shared" si="917"/>
        <v>2000</v>
      </c>
      <c r="B1056" s="5">
        <v>36702</v>
      </c>
      <c r="C1056" s="9">
        <f t="shared" si="942"/>
        <v>5.7777700000000003</v>
      </c>
      <c r="D1056" s="9">
        <f t="shared" si="943"/>
        <v>-1.5216799999999999</v>
      </c>
      <c r="E1056" s="9">
        <f t="shared" si="944"/>
        <v>-1.1900000000000001E-3</v>
      </c>
      <c r="F1056" s="9">
        <f t="shared" si="945"/>
        <v>-1.4114199999999999</v>
      </c>
      <c r="G1056" s="9">
        <f t="shared" si="946"/>
        <v>0.50055000000000005</v>
      </c>
      <c r="H1056" s="9">
        <f t="shared" si="947"/>
        <v>2.1659799999999998</v>
      </c>
    </row>
    <row r="1057" spans="1:8" x14ac:dyDescent="0.3">
      <c r="A1057">
        <f t="shared" si="917"/>
        <v>2000</v>
      </c>
      <c r="B1057" s="5">
        <v>36703</v>
      </c>
      <c r="C1057">
        <v>5.7771699999999999</v>
      </c>
      <c r="D1057">
        <v>-1.51264</v>
      </c>
      <c r="E1057">
        <v>1.2199999999999999E-3</v>
      </c>
      <c r="F1057">
        <v>-1.27695</v>
      </c>
      <c r="G1057">
        <v>0.50182000000000004</v>
      </c>
      <c r="H1057">
        <v>2.18845</v>
      </c>
    </row>
    <row r="1058" spans="1:8" x14ac:dyDescent="0.3">
      <c r="A1058">
        <f t="shared" si="917"/>
        <v>2000</v>
      </c>
      <c r="B1058" s="5">
        <v>36704</v>
      </c>
      <c r="C1058">
        <v>5.6917999999999997</v>
      </c>
      <c r="D1058">
        <v>-1.4012199999999999</v>
      </c>
      <c r="E1058">
        <v>1.1E-4</v>
      </c>
      <c r="F1058">
        <v>-1.24227</v>
      </c>
      <c r="G1058">
        <v>0.47958000000000001</v>
      </c>
      <c r="H1058">
        <v>1.99349</v>
      </c>
    </row>
    <row r="1059" spans="1:8" x14ac:dyDescent="0.3">
      <c r="A1059">
        <f t="shared" si="917"/>
        <v>2000</v>
      </c>
      <c r="B1059" s="5">
        <v>36705</v>
      </c>
      <c r="C1059">
        <v>5.7464300000000001</v>
      </c>
      <c r="D1059">
        <v>-1.42014</v>
      </c>
      <c r="E1059">
        <v>3.5699999999999998E-3</v>
      </c>
      <c r="F1059">
        <v>-1.3169999999999999</v>
      </c>
      <c r="G1059">
        <v>0.53763000000000005</v>
      </c>
      <c r="H1059">
        <v>2.2920099999999999</v>
      </c>
    </row>
    <row r="1060" spans="1:8" x14ac:dyDescent="0.3">
      <c r="A1060">
        <f t="shared" si="917"/>
        <v>2000</v>
      </c>
      <c r="B1060" s="5">
        <v>36706</v>
      </c>
      <c r="C1060">
        <v>5.6895499999999997</v>
      </c>
      <c r="D1060">
        <v>-1.51414</v>
      </c>
      <c r="E1060">
        <v>9.7000000000000005E-4</v>
      </c>
      <c r="F1060">
        <v>-1.3467499999999999</v>
      </c>
      <c r="G1060">
        <v>0.36664000000000002</v>
      </c>
      <c r="H1060">
        <v>1.86551</v>
      </c>
    </row>
    <row r="1061" spans="1:8" x14ac:dyDescent="0.3">
      <c r="A1061">
        <f t="shared" si="917"/>
        <v>2000</v>
      </c>
      <c r="B1061" s="5">
        <v>36707</v>
      </c>
      <c r="C1061">
        <v>5.7802699999999998</v>
      </c>
      <c r="D1061">
        <v>-1.49129</v>
      </c>
      <c r="E1061">
        <v>3.2000000000000003E-4</v>
      </c>
      <c r="F1061">
        <v>-1.7691699999999999</v>
      </c>
      <c r="G1061">
        <v>0.47345999999999999</v>
      </c>
      <c r="H1061">
        <v>2.2549899999999998</v>
      </c>
    </row>
    <row r="1062" spans="1:8" x14ac:dyDescent="0.3">
      <c r="A1062">
        <f t="shared" si="917"/>
        <v>2000</v>
      </c>
      <c r="B1062" s="5">
        <v>36708</v>
      </c>
      <c r="C1062" s="9">
        <f t="shared" ref="C1062:C1063" si="948">+C1061</f>
        <v>5.7802699999999998</v>
      </c>
      <c r="D1062" s="9">
        <f t="shared" ref="D1062:D1063" si="949">+D1061</f>
        <v>-1.49129</v>
      </c>
      <c r="E1062" s="9">
        <f t="shared" ref="E1062:E1063" si="950">+E1061</f>
        <v>3.2000000000000003E-4</v>
      </c>
      <c r="F1062" s="9">
        <f t="shared" ref="F1062:F1063" si="951">+F1061</f>
        <v>-1.7691699999999999</v>
      </c>
      <c r="G1062" s="9">
        <f t="shared" ref="G1062:G1063" si="952">+G1061</f>
        <v>0.47345999999999999</v>
      </c>
      <c r="H1062" s="9">
        <f t="shared" ref="H1062:H1063" si="953">+H1061</f>
        <v>2.2549899999999998</v>
      </c>
    </row>
    <row r="1063" spans="1:8" x14ac:dyDescent="0.3">
      <c r="A1063">
        <f t="shared" si="917"/>
        <v>2000</v>
      </c>
      <c r="B1063" s="5">
        <v>36709</v>
      </c>
      <c r="C1063" s="9">
        <f t="shared" si="948"/>
        <v>5.7802699999999998</v>
      </c>
      <c r="D1063" s="9">
        <f t="shared" si="949"/>
        <v>-1.49129</v>
      </c>
      <c r="E1063" s="9">
        <f t="shared" si="950"/>
        <v>3.2000000000000003E-4</v>
      </c>
      <c r="F1063" s="9">
        <f t="shared" si="951"/>
        <v>-1.7691699999999999</v>
      </c>
      <c r="G1063" s="9">
        <f t="shared" si="952"/>
        <v>0.47345999999999999</v>
      </c>
      <c r="H1063" s="9">
        <f t="shared" si="953"/>
        <v>2.2549899999999998</v>
      </c>
    </row>
    <row r="1064" spans="1:8" x14ac:dyDescent="0.3">
      <c r="A1064">
        <f t="shared" si="917"/>
        <v>2000</v>
      </c>
      <c r="B1064" s="5">
        <v>36710</v>
      </c>
      <c r="C1064">
        <v>5.7950999999999997</v>
      </c>
      <c r="D1064">
        <v>-1.59002</v>
      </c>
      <c r="E1064">
        <v>-1.206E-2</v>
      </c>
      <c r="F1064">
        <v>-1.5914999999999999</v>
      </c>
      <c r="G1064">
        <v>0.40255000000000002</v>
      </c>
      <c r="H1064">
        <v>1.9629099999999999</v>
      </c>
    </row>
    <row r="1065" spans="1:8" x14ac:dyDescent="0.3">
      <c r="A1065">
        <f t="shared" si="917"/>
        <v>2000</v>
      </c>
      <c r="B1065" s="5">
        <v>36711</v>
      </c>
      <c r="C1065">
        <v>5.7672299999999996</v>
      </c>
      <c r="D1065">
        <v>-1.4422200000000001</v>
      </c>
      <c r="E1065">
        <v>3.6000000000000002E-4</v>
      </c>
      <c r="F1065">
        <v>1.2531600000000001</v>
      </c>
      <c r="G1065">
        <v>3.2400099999999998</v>
      </c>
      <c r="H1065">
        <v>0.71735000000000004</v>
      </c>
    </row>
    <row r="1066" spans="1:8" x14ac:dyDescent="0.3">
      <c r="A1066">
        <f t="shared" si="917"/>
        <v>2000</v>
      </c>
      <c r="B1066" s="5">
        <v>36712</v>
      </c>
      <c r="C1066">
        <v>5.8029700000000002</v>
      </c>
      <c r="D1066">
        <v>-1.5874699999999999</v>
      </c>
      <c r="E1066">
        <v>1.2999999999999999E-3</v>
      </c>
      <c r="F1066">
        <v>-1.58711</v>
      </c>
      <c r="G1066">
        <v>0.4299</v>
      </c>
      <c r="H1066">
        <v>1.9775199999999999</v>
      </c>
    </row>
    <row r="1067" spans="1:8" x14ac:dyDescent="0.3">
      <c r="A1067">
        <f t="shared" si="917"/>
        <v>2000</v>
      </c>
      <c r="B1067" s="5">
        <v>36713</v>
      </c>
      <c r="C1067">
        <v>6.0740600000000002</v>
      </c>
      <c r="D1067">
        <v>-1.13341</v>
      </c>
      <c r="E1067">
        <v>-0.38235000000000002</v>
      </c>
      <c r="F1067">
        <v>-1.6710499999999999</v>
      </c>
      <c r="G1067">
        <v>6.5634699999999997</v>
      </c>
      <c r="H1067">
        <v>8.8789999999999994E-2</v>
      </c>
    </row>
    <row r="1068" spans="1:8" x14ac:dyDescent="0.3">
      <c r="A1068">
        <f t="shared" si="917"/>
        <v>2000</v>
      </c>
      <c r="B1068" s="5">
        <v>36714</v>
      </c>
      <c r="C1068">
        <v>5.8305400000000001</v>
      </c>
      <c r="D1068">
        <v>-1.55823</v>
      </c>
      <c r="E1068">
        <v>3.6000000000000002E-4</v>
      </c>
      <c r="F1068">
        <v>-1.5750299999999999</v>
      </c>
      <c r="G1068">
        <v>0.4703</v>
      </c>
      <c r="H1068">
        <v>1.9735100000000001</v>
      </c>
    </row>
    <row r="1069" spans="1:8" x14ac:dyDescent="0.3">
      <c r="A1069">
        <f t="shared" si="917"/>
        <v>2000</v>
      </c>
      <c r="B1069" s="5">
        <v>36715</v>
      </c>
      <c r="C1069" s="9">
        <f t="shared" ref="C1069:C1070" si="954">+C1068</f>
        <v>5.8305400000000001</v>
      </c>
      <c r="D1069" s="9">
        <f t="shared" ref="D1069:D1070" si="955">+D1068</f>
        <v>-1.55823</v>
      </c>
      <c r="E1069" s="9">
        <f t="shared" ref="E1069:E1070" si="956">+E1068</f>
        <v>3.6000000000000002E-4</v>
      </c>
      <c r="F1069" s="9">
        <f t="shared" ref="F1069:F1070" si="957">+F1068</f>
        <v>-1.5750299999999999</v>
      </c>
      <c r="G1069" s="9">
        <f t="shared" ref="G1069:G1070" si="958">+G1068</f>
        <v>0.4703</v>
      </c>
      <c r="H1069" s="9">
        <f t="shared" ref="H1069:H1070" si="959">+H1068</f>
        <v>1.9735100000000001</v>
      </c>
    </row>
    <row r="1070" spans="1:8" x14ac:dyDescent="0.3">
      <c r="A1070">
        <f t="shared" si="917"/>
        <v>2000</v>
      </c>
      <c r="B1070" s="5">
        <v>36716</v>
      </c>
      <c r="C1070" s="9">
        <f t="shared" si="954"/>
        <v>5.8305400000000001</v>
      </c>
      <c r="D1070" s="9">
        <f t="shared" si="955"/>
        <v>-1.55823</v>
      </c>
      <c r="E1070" s="9">
        <f t="shared" si="956"/>
        <v>3.6000000000000002E-4</v>
      </c>
      <c r="F1070" s="9">
        <f t="shared" si="957"/>
        <v>-1.5750299999999999</v>
      </c>
      <c r="G1070" s="9">
        <f t="shared" si="958"/>
        <v>0.4703</v>
      </c>
      <c r="H1070" s="9">
        <f t="shared" si="959"/>
        <v>1.9735100000000001</v>
      </c>
    </row>
    <row r="1071" spans="1:8" x14ac:dyDescent="0.3">
      <c r="A1071">
        <f t="shared" si="917"/>
        <v>2000</v>
      </c>
      <c r="B1071" s="5">
        <v>36717</v>
      </c>
      <c r="C1071">
        <v>5.8925599999999996</v>
      </c>
      <c r="D1071">
        <v>-1.5061899999999999</v>
      </c>
      <c r="E1071">
        <v>1.24E-3</v>
      </c>
      <c r="F1071">
        <v>-1.58199</v>
      </c>
      <c r="G1071">
        <v>0.66415000000000002</v>
      </c>
      <c r="H1071">
        <v>2.5929500000000001</v>
      </c>
    </row>
    <row r="1072" spans="1:8" x14ac:dyDescent="0.3">
      <c r="A1072">
        <f t="shared" si="917"/>
        <v>2000</v>
      </c>
      <c r="B1072" s="5">
        <v>36718</v>
      </c>
      <c r="C1072">
        <v>5.8551900000000003</v>
      </c>
      <c r="D1072">
        <v>-1.4852099999999999</v>
      </c>
      <c r="E1072">
        <v>-3.0000000000000001E-5</v>
      </c>
      <c r="F1072">
        <v>-1.5222199999999999</v>
      </c>
      <c r="G1072">
        <v>0.60807</v>
      </c>
      <c r="H1072">
        <v>2.5288499999999998</v>
      </c>
    </row>
    <row r="1073" spans="1:8" x14ac:dyDescent="0.3">
      <c r="A1073">
        <f t="shared" si="917"/>
        <v>2000</v>
      </c>
      <c r="B1073" s="5">
        <v>36719</v>
      </c>
      <c r="C1073">
        <v>5.7998000000000003</v>
      </c>
      <c r="D1073">
        <v>-1.4406000000000001</v>
      </c>
      <c r="E1073">
        <v>2.4000000000000001E-4</v>
      </c>
      <c r="F1073">
        <v>-1.4149099999999999</v>
      </c>
      <c r="G1073">
        <v>0.60519999999999996</v>
      </c>
      <c r="H1073">
        <v>2.7547100000000002</v>
      </c>
    </row>
    <row r="1074" spans="1:8" x14ac:dyDescent="0.3">
      <c r="A1074">
        <f t="shared" si="917"/>
        <v>2000</v>
      </c>
      <c r="B1074" s="5">
        <v>36720</v>
      </c>
      <c r="C1074">
        <v>5.8093599999999999</v>
      </c>
      <c r="D1074">
        <v>-1.4504300000000001</v>
      </c>
      <c r="E1074">
        <v>3.47E-3</v>
      </c>
      <c r="F1074">
        <v>-1.2758799999999999</v>
      </c>
      <c r="G1074">
        <v>0.55445999999999995</v>
      </c>
      <c r="H1074">
        <v>2.70865</v>
      </c>
    </row>
    <row r="1075" spans="1:8" x14ac:dyDescent="0.3">
      <c r="A1075">
        <f t="shared" si="917"/>
        <v>2000</v>
      </c>
      <c r="B1075" s="5">
        <v>36721</v>
      </c>
      <c r="C1075">
        <v>5.8235799999999998</v>
      </c>
      <c r="D1075">
        <v>-1.45987</v>
      </c>
      <c r="E1075">
        <v>-4.3600000000000002E-3</v>
      </c>
      <c r="F1075">
        <v>-1.3890499999999999</v>
      </c>
      <c r="G1075">
        <v>0.57474999999999998</v>
      </c>
      <c r="H1075">
        <v>3.10101</v>
      </c>
    </row>
    <row r="1076" spans="1:8" x14ac:dyDescent="0.3">
      <c r="A1076">
        <f t="shared" si="917"/>
        <v>2000</v>
      </c>
      <c r="B1076" s="5">
        <v>36722</v>
      </c>
      <c r="C1076" s="9">
        <f t="shared" ref="C1076:C1077" si="960">+C1075</f>
        <v>5.8235799999999998</v>
      </c>
      <c r="D1076" s="9">
        <f t="shared" ref="D1076:D1077" si="961">+D1075</f>
        <v>-1.45987</v>
      </c>
      <c r="E1076" s="9">
        <f t="shared" ref="E1076:E1077" si="962">+E1075</f>
        <v>-4.3600000000000002E-3</v>
      </c>
      <c r="F1076" s="9">
        <f t="shared" ref="F1076:F1077" si="963">+F1075</f>
        <v>-1.3890499999999999</v>
      </c>
      <c r="G1076" s="9">
        <f t="shared" ref="G1076:G1077" si="964">+G1075</f>
        <v>0.57474999999999998</v>
      </c>
      <c r="H1076" s="9">
        <f t="shared" ref="H1076:H1077" si="965">+H1075</f>
        <v>3.10101</v>
      </c>
    </row>
    <row r="1077" spans="1:8" x14ac:dyDescent="0.3">
      <c r="A1077">
        <f t="shared" si="917"/>
        <v>2000</v>
      </c>
      <c r="B1077" s="5">
        <v>36723</v>
      </c>
      <c r="C1077" s="9">
        <f t="shared" si="960"/>
        <v>5.8235799999999998</v>
      </c>
      <c r="D1077" s="9">
        <f t="shared" si="961"/>
        <v>-1.45987</v>
      </c>
      <c r="E1077" s="9">
        <f t="shared" si="962"/>
        <v>-4.3600000000000002E-3</v>
      </c>
      <c r="F1077" s="9">
        <f t="shared" si="963"/>
        <v>-1.3890499999999999</v>
      </c>
      <c r="G1077" s="9">
        <f t="shared" si="964"/>
        <v>0.57474999999999998</v>
      </c>
      <c r="H1077" s="9">
        <f t="shared" si="965"/>
        <v>3.10101</v>
      </c>
    </row>
    <row r="1078" spans="1:8" x14ac:dyDescent="0.3">
      <c r="A1078">
        <f t="shared" si="917"/>
        <v>2000</v>
      </c>
      <c r="B1078" s="5">
        <v>36724</v>
      </c>
      <c r="C1078">
        <v>5.7917399999999999</v>
      </c>
      <c r="D1078">
        <v>-1.5057799999999999</v>
      </c>
      <c r="E1078">
        <v>-4.0000000000000003E-5</v>
      </c>
      <c r="F1078">
        <v>-1.1997199999999999</v>
      </c>
      <c r="G1078">
        <v>0.46854000000000001</v>
      </c>
      <c r="H1078">
        <v>2.6327099999999999</v>
      </c>
    </row>
    <row r="1079" spans="1:8" x14ac:dyDescent="0.3">
      <c r="A1079">
        <f t="shared" si="917"/>
        <v>2000</v>
      </c>
      <c r="B1079" s="5">
        <v>36725</v>
      </c>
      <c r="C1079">
        <v>5.80884</v>
      </c>
      <c r="D1079">
        <v>-1.38246</v>
      </c>
      <c r="E1079">
        <v>-2.9999999999999997E-4</v>
      </c>
      <c r="F1079">
        <v>-1.15615</v>
      </c>
      <c r="G1079">
        <v>0.59767999999999999</v>
      </c>
      <c r="H1079">
        <v>3.0373000000000001</v>
      </c>
    </row>
    <row r="1080" spans="1:8" x14ac:dyDescent="0.3">
      <c r="A1080">
        <f t="shared" si="917"/>
        <v>2000</v>
      </c>
      <c r="B1080" s="5">
        <v>36726</v>
      </c>
      <c r="C1080">
        <v>5.8104899999999997</v>
      </c>
      <c r="D1080">
        <v>-1.325</v>
      </c>
      <c r="E1080">
        <v>5.5999999999999995E-4</v>
      </c>
      <c r="F1080">
        <v>-1.02603</v>
      </c>
      <c r="G1080">
        <v>0.59328999999999998</v>
      </c>
      <c r="H1080">
        <v>3.3472200000000001</v>
      </c>
    </row>
    <row r="1081" spans="1:8" x14ac:dyDescent="0.3">
      <c r="A1081">
        <f t="shared" si="917"/>
        <v>2000</v>
      </c>
      <c r="B1081" s="5">
        <v>36727</v>
      </c>
      <c r="C1081">
        <v>5.8023999999999996</v>
      </c>
      <c r="D1081">
        <v>-1.3539399999999999</v>
      </c>
      <c r="E1081">
        <v>3.2000000000000003E-4</v>
      </c>
      <c r="F1081">
        <v>-1.1009100000000001</v>
      </c>
      <c r="G1081">
        <v>0.53807000000000005</v>
      </c>
      <c r="H1081">
        <v>3.3483700000000001</v>
      </c>
    </row>
    <row r="1082" spans="1:8" x14ac:dyDescent="0.3">
      <c r="A1082">
        <f t="shared" si="917"/>
        <v>2000</v>
      </c>
      <c r="B1082" s="5">
        <v>36728</v>
      </c>
      <c r="C1082">
        <v>5.7654699999999997</v>
      </c>
      <c r="D1082">
        <v>-1.3088299999999999</v>
      </c>
      <c r="E1082">
        <v>-1.7000000000000001E-4</v>
      </c>
      <c r="F1082">
        <v>-1.19489</v>
      </c>
      <c r="G1082">
        <v>0.56208999999999998</v>
      </c>
      <c r="H1082">
        <v>3.3108399999999998</v>
      </c>
    </row>
    <row r="1083" spans="1:8" x14ac:dyDescent="0.3">
      <c r="A1083">
        <f t="shared" si="917"/>
        <v>2000</v>
      </c>
      <c r="B1083" s="5">
        <v>36729</v>
      </c>
      <c r="C1083" s="9">
        <f t="shared" ref="C1083:C1084" si="966">+C1082</f>
        <v>5.7654699999999997</v>
      </c>
      <c r="D1083" s="9">
        <f t="shared" ref="D1083:D1084" si="967">+D1082</f>
        <v>-1.3088299999999999</v>
      </c>
      <c r="E1083" s="9">
        <f t="shared" ref="E1083:E1084" si="968">+E1082</f>
        <v>-1.7000000000000001E-4</v>
      </c>
      <c r="F1083" s="9">
        <f t="shared" ref="F1083:F1084" si="969">+F1082</f>
        <v>-1.19489</v>
      </c>
      <c r="G1083" s="9">
        <f t="shared" ref="G1083:G1084" si="970">+G1082</f>
        <v>0.56208999999999998</v>
      </c>
      <c r="H1083" s="9">
        <f t="shared" ref="H1083:H1084" si="971">+H1082</f>
        <v>3.3108399999999998</v>
      </c>
    </row>
    <row r="1084" spans="1:8" x14ac:dyDescent="0.3">
      <c r="A1084">
        <f t="shared" si="917"/>
        <v>2000</v>
      </c>
      <c r="B1084" s="5">
        <v>36730</v>
      </c>
      <c r="C1084" s="9">
        <f t="shared" si="966"/>
        <v>5.7654699999999997</v>
      </c>
      <c r="D1084" s="9">
        <f t="shared" si="967"/>
        <v>-1.3088299999999999</v>
      </c>
      <c r="E1084" s="9">
        <f t="shared" si="968"/>
        <v>-1.7000000000000001E-4</v>
      </c>
      <c r="F1084" s="9">
        <f t="shared" si="969"/>
        <v>-1.19489</v>
      </c>
      <c r="G1084" s="9">
        <f t="shared" si="970"/>
        <v>0.56208999999999998</v>
      </c>
      <c r="H1084" s="9">
        <f t="shared" si="971"/>
        <v>3.3108399999999998</v>
      </c>
    </row>
    <row r="1085" spans="1:8" x14ac:dyDescent="0.3">
      <c r="A1085">
        <f t="shared" si="917"/>
        <v>2000</v>
      </c>
      <c r="B1085" s="5">
        <v>36731</v>
      </c>
      <c r="C1085">
        <v>5.7365599999999999</v>
      </c>
      <c r="D1085">
        <v>-1.32087</v>
      </c>
      <c r="E1085">
        <v>1.6000000000000001E-4</v>
      </c>
      <c r="F1085">
        <v>-1.1372599999999999</v>
      </c>
      <c r="G1085">
        <v>0.49758999999999998</v>
      </c>
      <c r="H1085">
        <v>3.3613300000000002</v>
      </c>
    </row>
    <row r="1086" spans="1:8" x14ac:dyDescent="0.3">
      <c r="A1086">
        <f t="shared" ref="A1086:A1149" si="972">YEAR(B1086)</f>
        <v>2000</v>
      </c>
      <c r="B1086" s="5">
        <v>36732</v>
      </c>
      <c r="C1086">
        <v>5.73299</v>
      </c>
      <c r="D1086">
        <v>-1.32856</v>
      </c>
      <c r="E1086">
        <v>2.4000000000000001E-4</v>
      </c>
      <c r="F1086">
        <v>-1.3067599999999999</v>
      </c>
      <c r="G1086">
        <v>0.49606</v>
      </c>
      <c r="H1086">
        <v>3.50081</v>
      </c>
    </row>
    <row r="1087" spans="1:8" x14ac:dyDescent="0.3">
      <c r="A1087">
        <f t="shared" si="972"/>
        <v>2000</v>
      </c>
      <c r="B1087" s="5">
        <v>36733</v>
      </c>
      <c r="C1087">
        <v>5.7635399999999999</v>
      </c>
      <c r="D1087">
        <v>-1.34945</v>
      </c>
      <c r="E1087">
        <v>-1E-3</v>
      </c>
      <c r="F1087">
        <v>-1.4171400000000001</v>
      </c>
      <c r="G1087">
        <v>0.49641000000000002</v>
      </c>
      <c r="H1087">
        <v>3.4383400000000002</v>
      </c>
    </row>
    <row r="1088" spans="1:8" x14ac:dyDescent="0.3">
      <c r="A1088">
        <f t="shared" si="972"/>
        <v>2000</v>
      </c>
      <c r="B1088" s="5">
        <v>36734</v>
      </c>
      <c r="C1088">
        <v>5.7238699999999998</v>
      </c>
      <c r="D1088">
        <v>-1.2984899999999999</v>
      </c>
      <c r="E1088">
        <v>4.7699999999999999E-3</v>
      </c>
      <c r="F1088">
        <v>-1.33805</v>
      </c>
      <c r="G1088">
        <v>0.49669000000000002</v>
      </c>
      <c r="H1088">
        <v>3.94238</v>
      </c>
    </row>
    <row r="1089" spans="1:8" x14ac:dyDescent="0.3">
      <c r="A1089">
        <f t="shared" si="972"/>
        <v>2000</v>
      </c>
      <c r="B1089" s="5">
        <v>36735</v>
      </c>
      <c r="C1089">
        <v>5.7070699999999999</v>
      </c>
      <c r="D1089">
        <v>-1.2840100000000001</v>
      </c>
      <c r="E1089">
        <v>1.2199999999999999E-3</v>
      </c>
      <c r="F1089">
        <v>-1.2657400000000001</v>
      </c>
      <c r="G1089">
        <v>0.43664999999999998</v>
      </c>
      <c r="H1089">
        <v>3.3459699999999999</v>
      </c>
    </row>
    <row r="1090" spans="1:8" x14ac:dyDescent="0.3">
      <c r="A1090">
        <f t="shared" si="972"/>
        <v>2000</v>
      </c>
      <c r="B1090" s="5">
        <v>36736</v>
      </c>
      <c r="C1090" s="9">
        <f t="shared" ref="C1090:C1091" si="973">+C1089</f>
        <v>5.7070699999999999</v>
      </c>
      <c r="D1090" s="9">
        <f t="shared" ref="D1090:D1091" si="974">+D1089</f>
        <v>-1.2840100000000001</v>
      </c>
      <c r="E1090" s="9">
        <f t="shared" ref="E1090:E1091" si="975">+E1089</f>
        <v>1.2199999999999999E-3</v>
      </c>
      <c r="F1090" s="9">
        <f t="shared" ref="F1090:F1091" si="976">+F1089</f>
        <v>-1.2657400000000001</v>
      </c>
      <c r="G1090" s="9">
        <f t="shared" ref="G1090:G1091" si="977">+G1089</f>
        <v>0.43664999999999998</v>
      </c>
      <c r="H1090" s="9">
        <f t="shared" ref="H1090:H1091" si="978">+H1089</f>
        <v>3.3459699999999999</v>
      </c>
    </row>
    <row r="1091" spans="1:8" x14ac:dyDescent="0.3">
      <c r="A1091">
        <f t="shared" si="972"/>
        <v>2000</v>
      </c>
      <c r="B1091" s="5">
        <v>36737</v>
      </c>
      <c r="C1091" s="9">
        <f t="shared" si="973"/>
        <v>5.7070699999999999</v>
      </c>
      <c r="D1091" s="9">
        <f t="shared" si="974"/>
        <v>-1.2840100000000001</v>
      </c>
      <c r="E1091" s="9">
        <f t="shared" si="975"/>
        <v>1.2199999999999999E-3</v>
      </c>
      <c r="F1091" s="9">
        <f t="shared" si="976"/>
        <v>-1.2657400000000001</v>
      </c>
      <c r="G1091" s="9">
        <f t="shared" si="977"/>
        <v>0.43664999999999998</v>
      </c>
      <c r="H1091" s="9">
        <f t="shared" si="978"/>
        <v>3.3459699999999999</v>
      </c>
    </row>
    <row r="1092" spans="1:8" x14ac:dyDescent="0.3">
      <c r="A1092">
        <f t="shared" si="972"/>
        <v>2000</v>
      </c>
      <c r="B1092" s="5">
        <v>36738</v>
      </c>
      <c r="C1092">
        <v>5.6611900000000004</v>
      </c>
      <c r="D1092">
        <v>-1.25556</v>
      </c>
      <c r="E1092">
        <v>3.6000000000000002E-4</v>
      </c>
      <c r="F1092">
        <v>-1.13018</v>
      </c>
      <c r="G1092">
        <v>0.40135999999999999</v>
      </c>
      <c r="H1092">
        <v>2.9604499999999998</v>
      </c>
    </row>
    <row r="1093" spans="1:8" x14ac:dyDescent="0.3">
      <c r="A1093">
        <f t="shared" si="972"/>
        <v>2000</v>
      </c>
      <c r="B1093" s="5">
        <v>36739</v>
      </c>
      <c r="C1093">
        <v>5.6097900000000003</v>
      </c>
      <c r="D1093">
        <v>-1.2363500000000001</v>
      </c>
      <c r="E1093">
        <v>9.0000000000000006E-5</v>
      </c>
      <c r="F1093">
        <v>-1.08758</v>
      </c>
      <c r="G1093">
        <v>0.36332999999999999</v>
      </c>
      <c r="H1093">
        <v>2.81894</v>
      </c>
    </row>
    <row r="1094" spans="1:8" x14ac:dyDescent="0.3">
      <c r="A1094">
        <f t="shared" si="972"/>
        <v>2000</v>
      </c>
      <c r="B1094" s="5">
        <v>36740</v>
      </c>
      <c r="C1094">
        <v>5.6184500000000002</v>
      </c>
      <c r="D1094">
        <v>-1.15507</v>
      </c>
      <c r="E1094">
        <v>-5.62E-3</v>
      </c>
      <c r="F1094">
        <v>-1.21899</v>
      </c>
      <c r="G1094">
        <v>0.39393</v>
      </c>
      <c r="H1094">
        <v>2.90611</v>
      </c>
    </row>
    <row r="1095" spans="1:8" x14ac:dyDescent="0.3">
      <c r="A1095">
        <f t="shared" si="972"/>
        <v>2000</v>
      </c>
      <c r="B1095" s="5">
        <v>36741</v>
      </c>
      <c r="C1095">
        <v>5.69468</v>
      </c>
      <c r="D1095">
        <v>-1.2112799999999999</v>
      </c>
      <c r="E1095">
        <v>-7.6000000000000004E-4</v>
      </c>
      <c r="F1095">
        <v>-1.3044100000000001</v>
      </c>
      <c r="G1095">
        <v>0.42888999999999999</v>
      </c>
      <c r="H1095">
        <v>2.9211800000000001</v>
      </c>
    </row>
    <row r="1096" spans="1:8" x14ac:dyDescent="0.3">
      <c r="A1096">
        <f t="shared" si="972"/>
        <v>2000</v>
      </c>
      <c r="B1096" s="5">
        <v>36742</v>
      </c>
      <c r="C1096">
        <v>5.6539900000000003</v>
      </c>
      <c r="D1096">
        <v>-1.2110799999999999</v>
      </c>
      <c r="E1096">
        <v>-2.0000000000000001E-4</v>
      </c>
      <c r="F1096">
        <v>-1.2509300000000001</v>
      </c>
      <c r="G1096">
        <v>0.39781</v>
      </c>
      <c r="H1096">
        <v>2.9123100000000002</v>
      </c>
    </row>
    <row r="1097" spans="1:8" x14ac:dyDescent="0.3">
      <c r="A1097">
        <f t="shared" si="972"/>
        <v>2000</v>
      </c>
      <c r="B1097" s="5">
        <v>36743</v>
      </c>
      <c r="C1097" s="9">
        <f t="shared" ref="C1097:C1098" si="979">+C1096</f>
        <v>5.6539900000000003</v>
      </c>
      <c r="D1097" s="9">
        <f t="shared" ref="D1097:D1098" si="980">+D1096</f>
        <v>-1.2110799999999999</v>
      </c>
      <c r="E1097" s="9">
        <f t="shared" ref="E1097:E1098" si="981">+E1096</f>
        <v>-2.0000000000000001E-4</v>
      </c>
      <c r="F1097" s="9">
        <f t="shared" ref="F1097:F1098" si="982">+F1096</f>
        <v>-1.2509300000000001</v>
      </c>
      <c r="G1097" s="9">
        <f t="shared" ref="G1097:G1098" si="983">+G1096</f>
        <v>0.39781</v>
      </c>
      <c r="H1097" s="9">
        <f t="shared" ref="H1097:H1098" si="984">+H1096</f>
        <v>2.9123100000000002</v>
      </c>
    </row>
    <row r="1098" spans="1:8" x14ac:dyDescent="0.3">
      <c r="A1098">
        <f t="shared" si="972"/>
        <v>2000</v>
      </c>
      <c r="B1098" s="5">
        <v>36744</v>
      </c>
      <c r="C1098" s="9">
        <f t="shared" si="979"/>
        <v>5.6539900000000003</v>
      </c>
      <c r="D1098" s="9">
        <f t="shared" si="980"/>
        <v>-1.2110799999999999</v>
      </c>
      <c r="E1098" s="9">
        <f t="shared" si="981"/>
        <v>-2.0000000000000001E-4</v>
      </c>
      <c r="F1098" s="9">
        <f t="shared" si="982"/>
        <v>-1.2509300000000001</v>
      </c>
      <c r="G1098" s="9">
        <f t="shared" si="983"/>
        <v>0.39781</v>
      </c>
      <c r="H1098" s="9">
        <f t="shared" si="984"/>
        <v>2.9123100000000002</v>
      </c>
    </row>
    <row r="1099" spans="1:8" x14ac:dyDescent="0.3">
      <c r="A1099">
        <f t="shared" si="972"/>
        <v>2000</v>
      </c>
      <c r="B1099" s="5">
        <v>36745</v>
      </c>
      <c r="C1099">
        <v>5.6455000000000002</v>
      </c>
      <c r="D1099">
        <v>-1.2506999999999999</v>
      </c>
      <c r="E1099">
        <v>7.3999999999999999E-4</v>
      </c>
      <c r="F1099">
        <v>-1.3513500000000001</v>
      </c>
      <c r="G1099">
        <v>0.38507000000000002</v>
      </c>
      <c r="H1099">
        <v>2.5285000000000002</v>
      </c>
    </row>
    <row r="1100" spans="1:8" x14ac:dyDescent="0.3">
      <c r="A1100">
        <f t="shared" si="972"/>
        <v>2000</v>
      </c>
      <c r="B1100" s="5">
        <v>36746</v>
      </c>
      <c r="C1100">
        <v>5.6741799999999998</v>
      </c>
      <c r="D1100">
        <v>-1.2201599999999999</v>
      </c>
      <c r="E1100">
        <v>3.8999999999999999E-4</v>
      </c>
      <c r="F1100">
        <v>-1.3428899999999999</v>
      </c>
      <c r="G1100">
        <v>0.43162</v>
      </c>
      <c r="H1100">
        <v>2.5522100000000001</v>
      </c>
    </row>
    <row r="1101" spans="1:8" x14ac:dyDescent="0.3">
      <c r="A1101">
        <f t="shared" si="972"/>
        <v>2000</v>
      </c>
      <c r="B1101" s="5">
        <v>36747</v>
      </c>
      <c r="C1101">
        <v>5.7111400000000003</v>
      </c>
      <c r="D1101">
        <v>-1.12218</v>
      </c>
      <c r="E1101">
        <v>2.5000000000000001E-4</v>
      </c>
      <c r="F1101">
        <v>-1.2920199999999999</v>
      </c>
      <c r="G1101">
        <v>0.61273999999999995</v>
      </c>
      <c r="H1101">
        <v>3.4873599999999998</v>
      </c>
    </row>
    <row r="1102" spans="1:8" x14ac:dyDescent="0.3">
      <c r="A1102">
        <f t="shared" si="972"/>
        <v>2000</v>
      </c>
      <c r="B1102" s="5">
        <v>36748</v>
      </c>
      <c r="C1102">
        <v>5.5664899999999999</v>
      </c>
      <c r="D1102">
        <v>-1.08917</v>
      </c>
      <c r="E1102">
        <v>1.2999999999999999E-4</v>
      </c>
      <c r="F1102">
        <v>-1.09873</v>
      </c>
      <c r="G1102">
        <v>0.40118999999999999</v>
      </c>
      <c r="H1102">
        <v>2.81867</v>
      </c>
    </row>
    <row r="1103" spans="1:8" x14ac:dyDescent="0.3">
      <c r="A1103">
        <f t="shared" si="972"/>
        <v>2000</v>
      </c>
      <c r="B1103" s="5">
        <v>36749</v>
      </c>
      <c r="C1103">
        <v>5.4579399999999998</v>
      </c>
      <c r="D1103">
        <v>-0.98090999999999995</v>
      </c>
      <c r="E1103">
        <v>-0.11438</v>
      </c>
      <c r="F1103">
        <v>-0.72755999999999998</v>
      </c>
      <c r="G1103">
        <v>0.28782999999999997</v>
      </c>
      <c r="H1103">
        <v>3.0471900000000001</v>
      </c>
    </row>
    <row r="1104" spans="1:8" x14ac:dyDescent="0.3">
      <c r="A1104">
        <f t="shared" si="972"/>
        <v>2000</v>
      </c>
      <c r="B1104" s="5">
        <v>36750</v>
      </c>
      <c r="C1104" s="9">
        <f t="shared" ref="C1104:C1105" si="985">+C1103</f>
        <v>5.4579399999999998</v>
      </c>
      <c r="D1104" s="9">
        <f t="shared" ref="D1104:D1105" si="986">+D1103</f>
        <v>-0.98090999999999995</v>
      </c>
      <c r="E1104" s="9">
        <f t="shared" ref="E1104:E1105" si="987">+E1103</f>
        <v>-0.11438</v>
      </c>
      <c r="F1104" s="9">
        <f t="shared" ref="F1104:F1105" si="988">+F1103</f>
        <v>-0.72755999999999998</v>
      </c>
      <c r="G1104" s="9">
        <f t="shared" ref="G1104:G1105" si="989">+G1103</f>
        <v>0.28782999999999997</v>
      </c>
      <c r="H1104" s="9">
        <f t="shared" ref="H1104:H1105" si="990">+H1103</f>
        <v>3.0471900000000001</v>
      </c>
    </row>
    <row r="1105" spans="1:8" x14ac:dyDescent="0.3">
      <c r="A1105">
        <f t="shared" si="972"/>
        <v>2000</v>
      </c>
      <c r="B1105" s="5">
        <v>36751</v>
      </c>
      <c r="C1105" s="9">
        <f t="shared" si="985"/>
        <v>5.4579399999999998</v>
      </c>
      <c r="D1105" s="9">
        <f t="shared" si="986"/>
        <v>-0.98090999999999995</v>
      </c>
      <c r="E1105" s="9">
        <f t="shared" si="987"/>
        <v>-0.11438</v>
      </c>
      <c r="F1105" s="9">
        <f t="shared" si="988"/>
        <v>-0.72755999999999998</v>
      </c>
      <c r="G1105" s="9">
        <f t="shared" si="989"/>
        <v>0.28782999999999997</v>
      </c>
      <c r="H1105" s="9">
        <f t="shared" si="990"/>
        <v>3.0471900000000001</v>
      </c>
    </row>
    <row r="1106" spans="1:8" x14ac:dyDescent="0.3">
      <c r="A1106">
        <f t="shared" si="972"/>
        <v>2000</v>
      </c>
      <c r="B1106" s="5">
        <v>36752</v>
      </c>
      <c r="C1106">
        <v>5.3896199999999999</v>
      </c>
      <c r="D1106">
        <v>-1.1288899999999999</v>
      </c>
      <c r="E1106">
        <v>9.4500000000000001E-3</v>
      </c>
      <c r="F1106">
        <v>-0.40217000000000003</v>
      </c>
      <c r="G1106">
        <v>0.1857</v>
      </c>
      <c r="H1106">
        <v>2.8180399999999999</v>
      </c>
    </row>
    <row r="1107" spans="1:8" x14ac:dyDescent="0.3">
      <c r="A1107">
        <f t="shared" si="972"/>
        <v>2000</v>
      </c>
      <c r="B1107" s="5">
        <v>36753</v>
      </c>
      <c r="C1107">
        <v>5.5886899999999997</v>
      </c>
      <c r="D1107">
        <v>-1.00746</v>
      </c>
      <c r="E1107">
        <v>4.62E-3</v>
      </c>
      <c r="F1107">
        <v>-1.03633</v>
      </c>
      <c r="G1107">
        <v>0.38801999999999998</v>
      </c>
      <c r="H1107">
        <v>4.1334099999999996</v>
      </c>
    </row>
    <row r="1108" spans="1:8" x14ac:dyDescent="0.3">
      <c r="A1108">
        <f t="shared" si="972"/>
        <v>2000</v>
      </c>
      <c r="B1108" s="5">
        <v>36754</v>
      </c>
      <c r="C1108">
        <v>5.7445599999999999</v>
      </c>
      <c r="D1108">
        <v>-1.09673</v>
      </c>
      <c r="E1108">
        <v>1E-4</v>
      </c>
      <c r="F1108">
        <v>-1.34049</v>
      </c>
      <c r="G1108">
        <v>0.50949</v>
      </c>
      <c r="H1108">
        <v>5.2670000000000003</v>
      </c>
    </row>
    <row r="1109" spans="1:8" x14ac:dyDescent="0.3">
      <c r="A1109">
        <f t="shared" si="972"/>
        <v>2000</v>
      </c>
      <c r="B1109" s="5">
        <v>36755</v>
      </c>
      <c r="C1109">
        <v>5.4493900000000002</v>
      </c>
      <c r="D1109">
        <v>-0.99607999999999997</v>
      </c>
      <c r="E1109">
        <v>4.4560000000000002E-2</v>
      </c>
      <c r="F1109">
        <v>-0.4073</v>
      </c>
      <c r="G1109">
        <v>0.25944</v>
      </c>
      <c r="H1109">
        <v>4.83256</v>
      </c>
    </row>
    <row r="1110" spans="1:8" x14ac:dyDescent="0.3">
      <c r="A1110">
        <f t="shared" si="972"/>
        <v>2000</v>
      </c>
      <c r="B1110" s="5">
        <v>36756</v>
      </c>
      <c r="C1110">
        <v>5.5846</v>
      </c>
      <c r="D1110">
        <v>-0.86004999999999998</v>
      </c>
      <c r="E1110">
        <v>-0.42598000000000003</v>
      </c>
      <c r="F1110">
        <v>-0.85258999999999996</v>
      </c>
      <c r="G1110">
        <v>0.27887000000000001</v>
      </c>
      <c r="H1110">
        <v>4.3781100000000004</v>
      </c>
    </row>
    <row r="1111" spans="1:8" x14ac:dyDescent="0.3">
      <c r="A1111">
        <f t="shared" si="972"/>
        <v>2000</v>
      </c>
      <c r="B1111" s="5">
        <v>36757</v>
      </c>
      <c r="C1111" s="9">
        <f t="shared" ref="C1111:C1112" si="991">+C1110</f>
        <v>5.5846</v>
      </c>
      <c r="D1111" s="9">
        <f t="shared" ref="D1111:D1112" si="992">+D1110</f>
        <v>-0.86004999999999998</v>
      </c>
      <c r="E1111" s="9">
        <f t="shared" ref="E1111:E1112" si="993">+E1110</f>
        <v>-0.42598000000000003</v>
      </c>
      <c r="F1111" s="9">
        <f t="shared" ref="F1111:F1112" si="994">+F1110</f>
        <v>-0.85258999999999996</v>
      </c>
      <c r="G1111" s="9">
        <f t="shared" ref="G1111:G1112" si="995">+G1110</f>
        <v>0.27887000000000001</v>
      </c>
      <c r="H1111" s="9">
        <f t="shared" ref="H1111:H1112" si="996">+H1110</f>
        <v>4.3781100000000004</v>
      </c>
    </row>
    <row r="1112" spans="1:8" x14ac:dyDescent="0.3">
      <c r="A1112">
        <f t="shared" si="972"/>
        <v>2000</v>
      </c>
      <c r="B1112" s="5">
        <v>36758</v>
      </c>
      <c r="C1112" s="9">
        <f t="shared" si="991"/>
        <v>5.5846</v>
      </c>
      <c r="D1112" s="9">
        <f t="shared" si="992"/>
        <v>-0.86004999999999998</v>
      </c>
      <c r="E1112" s="9">
        <f t="shared" si="993"/>
        <v>-0.42598000000000003</v>
      </c>
      <c r="F1112" s="9">
        <f t="shared" si="994"/>
        <v>-0.85258999999999996</v>
      </c>
      <c r="G1112" s="9">
        <f t="shared" si="995"/>
        <v>0.27887000000000001</v>
      </c>
      <c r="H1112" s="9">
        <f t="shared" si="996"/>
        <v>4.3781100000000004</v>
      </c>
    </row>
    <row r="1113" spans="1:8" x14ac:dyDescent="0.3">
      <c r="A1113">
        <f t="shared" si="972"/>
        <v>2000</v>
      </c>
      <c r="B1113" s="5">
        <v>36759</v>
      </c>
      <c r="C1113">
        <v>5.5345800000000001</v>
      </c>
      <c r="D1113">
        <v>-1.02122</v>
      </c>
      <c r="E1113">
        <v>-4.3099999999999999E-2</v>
      </c>
      <c r="F1113">
        <v>-0.51180999999999999</v>
      </c>
      <c r="G1113">
        <v>0.24626000000000001</v>
      </c>
      <c r="H1113">
        <v>4.3209799999999996</v>
      </c>
    </row>
    <row r="1114" spans="1:8" x14ac:dyDescent="0.3">
      <c r="A1114">
        <f t="shared" si="972"/>
        <v>2000</v>
      </c>
      <c r="B1114" s="5">
        <v>36760</v>
      </c>
      <c r="C1114">
        <v>5.6187300000000002</v>
      </c>
      <c r="D1114">
        <v>-0.99541999999999997</v>
      </c>
      <c r="E1114">
        <v>1.8400000000000001E-3</v>
      </c>
      <c r="F1114">
        <v>-0.84563999999999995</v>
      </c>
      <c r="G1114">
        <v>0.37279000000000001</v>
      </c>
      <c r="H1114">
        <v>4.9872199999999998</v>
      </c>
    </row>
    <row r="1115" spans="1:8" x14ac:dyDescent="0.3">
      <c r="A1115">
        <f t="shared" si="972"/>
        <v>2000</v>
      </c>
      <c r="B1115" s="5">
        <v>36761</v>
      </c>
      <c r="C1115">
        <v>5.5690799999999996</v>
      </c>
      <c r="D1115">
        <v>-0.72868999999999995</v>
      </c>
      <c r="E1115">
        <v>-0.65371999999999997</v>
      </c>
      <c r="F1115">
        <v>-0.72460000000000002</v>
      </c>
      <c r="G1115">
        <v>0.24081</v>
      </c>
      <c r="H1115">
        <v>4.3135700000000003</v>
      </c>
    </row>
    <row r="1116" spans="1:8" x14ac:dyDescent="0.3">
      <c r="A1116">
        <f t="shared" si="972"/>
        <v>2000</v>
      </c>
      <c r="B1116" s="5">
        <v>36762</v>
      </c>
      <c r="C1116">
        <v>5.4637099999999998</v>
      </c>
      <c r="D1116">
        <v>-0.39338000000000001</v>
      </c>
      <c r="E1116">
        <v>-1.1348400000000001</v>
      </c>
      <c r="F1116">
        <v>-0.45007999999999998</v>
      </c>
      <c r="G1116">
        <v>0.14530000000000001</v>
      </c>
      <c r="H1116">
        <v>2.9556800000000001</v>
      </c>
    </row>
    <row r="1117" spans="1:8" x14ac:dyDescent="0.3">
      <c r="A1117">
        <f t="shared" si="972"/>
        <v>2000</v>
      </c>
      <c r="B1117" s="5">
        <v>36763</v>
      </c>
      <c r="C1117">
        <v>5.7073799999999997</v>
      </c>
      <c r="D1117">
        <v>-0.92632999999999999</v>
      </c>
      <c r="E1117">
        <v>-8.0300000000000007E-3</v>
      </c>
      <c r="F1117">
        <v>-1.1959</v>
      </c>
      <c r="G1117">
        <v>0.52307000000000003</v>
      </c>
      <c r="H1117">
        <v>5.2917100000000001</v>
      </c>
    </row>
    <row r="1118" spans="1:8" x14ac:dyDescent="0.3">
      <c r="A1118">
        <f t="shared" si="972"/>
        <v>2000</v>
      </c>
      <c r="B1118" s="5">
        <v>36764</v>
      </c>
      <c r="C1118" s="9">
        <f t="shared" ref="C1118:C1119" si="997">+C1117</f>
        <v>5.7073799999999997</v>
      </c>
      <c r="D1118" s="9">
        <f t="shared" ref="D1118:D1119" si="998">+D1117</f>
        <v>-0.92632999999999999</v>
      </c>
      <c r="E1118" s="9">
        <f t="shared" ref="E1118:E1119" si="999">+E1117</f>
        <v>-8.0300000000000007E-3</v>
      </c>
      <c r="F1118" s="9">
        <f t="shared" ref="F1118:F1119" si="1000">+F1117</f>
        <v>-1.1959</v>
      </c>
      <c r="G1118" s="9">
        <f t="shared" ref="G1118:G1119" si="1001">+G1117</f>
        <v>0.52307000000000003</v>
      </c>
      <c r="H1118" s="9">
        <f t="shared" ref="H1118:H1119" si="1002">+H1117</f>
        <v>5.2917100000000001</v>
      </c>
    </row>
    <row r="1119" spans="1:8" x14ac:dyDescent="0.3">
      <c r="A1119">
        <f t="shared" si="972"/>
        <v>2000</v>
      </c>
      <c r="B1119" s="5">
        <v>36765</v>
      </c>
      <c r="C1119" s="9">
        <f t="shared" si="997"/>
        <v>5.7073799999999997</v>
      </c>
      <c r="D1119" s="9">
        <f t="shared" si="998"/>
        <v>-0.92632999999999999</v>
      </c>
      <c r="E1119" s="9">
        <f t="shared" si="999"/>
        <v>-8.0300000000000007E-3</v>
      </c>
      <c r="F1119" s="9">
        <f t="shared" si="1000"/>
        <v>-1.1959</v>
      </c>
      <c r="G1119" s="9">
        <f t="shared" si="1001"/>
        <v>0.52307000000000003</v>
      </c>
      <c r="H1119" s="9">
        <f t="shared" si="1002"/>
        <v>5.2917100000000001</v>
      </c>
    </row>
    <row r="1120" spans="1:8" x14ac:dyDescent="0.3">
      <c r="A1120">
        <f t="shared" si="972"/>
        <v>2000</v>
      </c>
      <c r="B1120" s="5">
        <v>36766</v>
      </c>
      <c r="C1120">
        <v>5.6926800000000002</v>
      </c>
      <c r="D1120">
        <v>-0.78973000000000004</v>
      </c>
      <c r="E1120">
        <v>-0.14777999999999999</v>
      </c>
      <c r="F1120">
        <v>-1.0842000000000001</v>
      </c>
      <c r="G1120">
        <v>0.55503999999999998</v>
      </c>
      <c r="H1120">
        <v>5.2364600000000001</v>
      </c>
    </row>
    <row r="1121" spans="1:8" x14ac:dyDescent="0.3">
      <c r="A1121">
        <f t="shared" si="972"/>
        <v>2000</v>
      </c>
      <c r="B1121" s="5">
        <v>36767</v>
      </c>
      <c r="C1121">
        <v>5.5746599999999997</v>
      </c>
      <c r="D1121">
        <v>-0.64359</v>
      </c>
      <c r="E1121">
        <v>3.7429999999999998E-2</v>
      </c>
      <c r="F1121">
        <v>-0.58311000000000002</v>
      </c>
      <c r="G1121">
        <v>0.66866000000000003</v>
      </c>
      <c r="H1121">
        <v>4.6000399999999999</v>
      </c>
    </row>
    <row r="1122" spans="1:8" x14ac:dyDescent="0.3">
      <c r="A1122">
        <f t="shared" si="972"/>
        <v>2000</v>
      </c>
      <c r="B1122" s="5">
        <v>36768</v>
      </c>
      <c r="C1122">
        <v>5.6920599999999997</v>
      </c>
      <c r="D1122">
        <v>-0.75802999999999998</v>
      </c>
      <c r="E1122">
        <v>-8.9249999999999996E-2</v>
      </c>
      <c r="F1122">
        <v>-0.84370999999999996</v>
      </c>
      <c r="G1122">
        <v>0.63034999999999997</v>
      </c>
      <c r="H1122">
        <v>4.3138199999999998</v>
      </c>
    </row>
    <row r="1123" spans="1:8" x14ac:dyDescent="0.3">
      <c r="A1123">
        <f t="shared" si="972"/>
        <v>2000</v>
      </c>
      <c r="B1123" s="5">
        <v>36769</v>
      </c>
      <c r="C1123">
        <v>5.9001299999999999</v>
      </c>
      <c r="D1123">
        <v>-0.92322000000000004</v>
      </c>
      <c r="E1123">
        <v>0.61446000000000001</v>
      </c>
      <c r="F1123">
        <v>-1.6034900000000001</v>
      </c>
      <c r="G1123">
        <v>1.9412100000000001</v>
      </c>
      <c r="H1123">
        <v>5.66899</v>
      </c>
    </row>
    <row r="1124" spans="1:8" x14ac:dyDescent="0.3">
      <c r="A1124">
        <f t="shared" si="972"/>
        <v>2000</v>
      </c>
      <c r="B1124" s="5">
        <v>36770</v>
      </c>
      <c r="C1124">
        <v>6.1349400000000003</v>
      </c>
      <c r="D1124">
        <v>-1.1964399999999999</v>
      </c>
      <c r="E1124">
        <v>1.32E-3</v>
      </c>
      <c r="F1124">
        <v>-2.1140099999999999</v>
      </c>
      <c r="G1124">
        <v>1.53139</v>
      </c>
      <c r="H1124">
        <v>6.9693800000000001</v>
      </c>
    </row>
    <row r="1125" spans="1:8" x14ac:dyDescent="0.3">
      <c r="A1125">
        <f t="shared" si="972"/>
        <v>2000</v>
      </c>
      <c r="B1125" s="5">
        <v>36771</v>
      </c>
      <c r="C1125" s="9">
        <f t="shared" ref="C1125:C1126" si="1003">+C1124</f>
        <v>6.1349400000000003</v>
      </c>
      <c r="D1125" s="9">
        <f t="shared" ref="D1125:D1126" si="1004">+D1124</f>
        <v>-1.1964399999999999</v>
      </c>
      <c r="E1125" s="9">
        <f t="shared" ref="E1125:E1126" si="1005">+E1124</f>
        <v>1.32E-3</v>
      </c>
      <c r="F1125" s="9">
        <f t="shared" ref="F1125:F1126" si="1006">+F1124</f>
        <v>-2.1140099999999999</v>
      </c>
      <c r="G1125" s="9">
        <f t="shared" ref="G1125:G1126" si="1007">+G1124</f>
        <v>1.53139</v>
      </c>
      <c r="H1125" s="9">
        <f t="shared" ref="H1125:H1126" si="1008">+H1124</f>
        <v>6.9693800000000001</v>
      </c>
    </row>
    <row r="1126" spans="1:8" x14ac:dyDescent="0.3">
      <c r="A1126">
        <f t="shared" si="972"/>
        <v>2000</v>
      </c>
      <c r="B1126" s="5">
        <v>36772</v>
      </c>
      <c r="C1126" s="9">
        <f t="shared" si="1003"/>
        <v>6.1349400000000003</v>
      </c>
      <c r="D1126" s="9">
        <f t="shared" si="1004"/>
        <v>-1.1964399999999999</v>
      </c>
      <c r="E1126" s="9">
        <f t="shared" si="1005"/>
        <v>1.32E-3</v>
      </c>
      <c r="F1126" s="9">
        <f t="shared" si="1006"/>
        <v>-2.1140099999999999</v>
      </c>
      <c r="G1126" s="9">
        <f t="shared" si="1007"/>
        <v>1.53139</v>
      </c>
      <c r="H1126" s="9">
        <f t="shared" si="1008"/>
        <v>6.9693800000000001</v>
      </c>
    </row>
    <row r="1127" spans="1:8" x14ac:dyDescent="0.3">
      <c r="A1127">
        <f t="shared" si="972"/>
        <v>2000</v>
      </c>
      <c r="B1127" s="5">
        <v>36773</v>
      </c>
      <c r="C1127">
        <v>6.1597</v>
      </c>
      <c r="D1127">
        <v>-1.22058</v>
      </c>
      <c r="E1127">
        <v>1.374E-2</v>
      </c>
      <c r="F1127">
        <v>-2.3433099999999998</v>
      </c>
      <c r="G1127">
        <v>1.9586699999999999</v>
      </c>
      <c r="H1127">
        <v>7.2597300000000002</v>
      </c>
    </row>
    <row r="1128" spans="1:8" x14ac:dyDescent="0.3">
      <c r="A1128">
        <f t="shared" si="972"/>
        <v>2000</v>
      </c>
      <c r="B1128" s="5">
        <v>36774</v>
      </c>
      <c r="C1128">
        <v>6.1661099999999998</v>
      </c>
      <c r="D1128">
        <v>-1.2105999999999999</v>
      </c>
      <c r="E1128">
        <v>7.8799999999999999E-3</v>
      </c>
      <c r="F1128">
        <v>-2.3503099999999999</v>
      </c>
      <c r="G1128">
        <v>1.75569</v>
      </c>
      <c r="H1128">
        <v>6.8033999999999999</v>
      </c>
    </row>
    <row r="1129" spans="1:8" x14ac:dyDescent="0.3">
      <c r="A1129">
        <f t="shared" si="972"/>
        <v>2000</v>
      </c>
      <c r="B1129" s="5">
        <v>36775</v>
      </c>
      <c r="C1129">
        <v>6.1707700000000001</v>
      </c>
      <c r="D1129">
        <v>-1.1866399999999999</v>
      </c>
      <c r="E1129">
        <v>-3.16E-3</v>
      </c>
      <c r="F1129">
        <v>-2.36395</v>
      </c>
      <c r="G1129">
        <v>1.70943</v>
      </c>
      <c r="H1129">
        <v>7.2901899999999999</v>
      </c>
    </row>
    <row r="1130" spans="1:8" x14ac:dyDescent="0.3">
      <c r="A1130">
        <f t="shared" si="972"/>
        <v>2000</v>
      </c>
      <c r="B1130" s="5">
        <v>36776</v>
      </c>
      <c r="C1130">
        <v>6.2756600000000002</v>
      </c>
      <c r="D1130">
        <v>-1.2629699999999999</v>
      </c>
      <c r="E1130">
        <v>-1.2099999999999999E-3</v>
      </c>
      <c r="F1130">
        <v>-2.5614499999999998</v>
      </c>
      <c r="G1130">
        <v>1.6786700000000001</v>
      </c>
      <c r="H1130">
        <v>7.6138300000000001</v>
      </c>
    </row>
    <row r="1131" spans="1:8" x14ac:dyDescent="0.3">
      <c r="A1131">
        <f t="shared" si="972"/>
        <v>2000</v>
      </c>
      <c r="B1131" s="5">
        <v>36777</v>
      </c>
      <c r="C1131">
        <v>5.99078</v>
      </c>
      <c r="D1131">
        <v>-1.03667</v>
      </c>
      <c r="E1131">
        <v>1.3999999999999999E-4</v>
      </c>
      <c r="F1131">
        <v>-1.8131900000000001</v>
      </c>
      <c r="G1131">
        <v>1.2988</v>
      </c>
      <c r="H1131">
        <v>6.0765599999999997</v>
      </c>
    </row>
    <row r="1132" spans="1:8" x14ac:dyDescent="0.3">
      <c r="A1132">
        <f t="shared" si="972"/>
        <v>2000</v>
      </c>
      <c r="B1132" s="5">
        <v>36778</v>
      </c>
      <c r="C1132" s="9">
        <f t="shared" ref="C1132:C1133" si="1009">+C1131</f>
        <v>5.99078</v>
      </c>
      <c r="D1132" s="9">
        <f t="shared" ref="D1132:D1133" si="1010">+D1131</f>
        <v>-1.03667</v>
      </c>
      <c r="E1132" s="9">
        <f t="shared" ref="E1132:E1133" si="1011">+E1131</f>
        <v>1.3999999999999999E-4</v>
      </c>
      <c r="F1132" s="9">
        <f t="shared" ref="F1132:F1133" si="1012">+F1131</f>
        <v>-1.8131900000000001</v>
      </c>
      <c r="G1132" s="9">
        <f t="shared" ref="G1132:G1133" si="1013">+G1131</f>
        <v>1.2988</v>
      </c>
      <c r="H1132" s="9">
        <f t="shared" ref="H1132:H1133" si="1014">+H1131</f>
        <v>6.0765599999999997</v>
      </c>
    </row>
    <row r="1133" spans="1:8" x14ac:dyDescent="0.3">
      <c r="A1133">
        <f t="shared" si="972"/>
        <v>2000</v>
      </c>
      <c r="B1133" s="5">
        <v>36779</v>
      </c>
      <c r="C1133" s="9">
        <f t="shared" si="1009"/>
        <v>5.99078</v>
      </c>
      <c r="D1133" s="9">
        <f t="shared" si="1010"/>
        <v>-1.03667</v>
      </c>
      <c r="E1133" s="9">
        <f t="shared" si="1011"/>
        <v>1.3999999999999999E-4</v>
      </c>
      <c r="F1133" s="9">
        <f t="shared" si="1012"/>
        <v>-1.8131900000000001</v>
      </c>
      <c r="G1133" s="9">
        <f t="shared" si="1013"/>
        <v>1.2988</v>
      </c>
      <c r="H1133" s="9">
        <f t="shared" si="1014"/>
        <v>6.0765599999999997</v>
      </c>
    </row>
    <row r="1134" spans="1:8" x14ac:dyDescent="0.3">
      <c r="A1134">
        <f t="shared" si="972"/>
        <v>2000</v>
      </c>
      <c r="B1134" s="5">
        <v>36780</v>
      </c>
      <c r="C1134">
        <v>6.0559500000000002</v>
      </c>
      <c r="D1134">
        <v>-1.1147</v>
      </c>
      <c r="E1134">
        <v>-6.0000000000000002E-5</v>
      </c>
      <c r="F1134">
        <v>-1.9194100000000001</v>
      </c>
      <c r="G1134">
        <v>1.22784</v>
      </c>
      <c r="H1134">
        <v>6.3004199999999999</v>
      </c>
    </row>
    <row r="1135" spans="1:8" x14ac:dyDescent="0.3">
      <c r="A1135">
        <f t="shared" si="972"/>
        <v>2000</v>
      </c>
      <c r="B1135" s="5">
        <v>36781</v>
      </c>
      <c r="C1135">
        <v>6.1860900000000001</v>
      </c>
      <c r="D1135">
        <v>-1.2207399999999999</v>
      </c>
      <c r="E1135">
        <v>1.6709999999999999E-2</v>
      </c>
      <c r="F1135">
        <v>-2.22336</v>
      </c>
      <c r="G1135">
        <v>1.5963700000000001</v>
      </c>
      <c r="H1135">
        <v>6.73264</v>
      </c>
    </row>
    <row r="1136" spans="1:8" x14ac:dyDescent="0.3">
      <c r="A1136">
        <f t="shared" si="972"/>
        <v>2000</v>
      </c>
      <c r="B1136" s="5">
        <v>36782</v>
      </c>
      <c r="C1136">
        <v>6.50969</v>
      </c>
      <c r="D1136">
        <v>-1.5224500000000001</v>
      </c>
      <c r="E1136">
        <v>17.91921</v>
      </c>
      <c r="F1136">
        <v>-19.560649999999999</v>
      </c>
      <c r="G1136">
        <v>5.0348300000000004</v>
      </c>
      <c r="H1136">
        <v>5.4766700000000004</v>
      </c>
    </row>
    <row r="1137" spans="1:8" x14ac:dyDescent="0.3">
      <c r="A1137">
        <f t="shared" si="972"/>
        <v>2000</v>
      </c>
      <c r="B1137" s="5">
        <v>36783</v>
      </c>
      <c r="C1137">
        <v>6.5817899999999998</v>
      </c>
      <c r="D1137">
        <v>-1.6095600000000001</v>
      </c>
      <c r="E1137">
        <v>16.16281</v>
      </c>
      <c r="F1137">
        <v>-17.984200000000001</v>
      </c>
      <c r="G1137">
        <v>4.8074399999999997</v>
      </c>
      <c r="H1137">
        <v>5.2174100000000001</v>
      </c>
    </row>
    <row r="1138" spans="1:8" x14ac:dyDescent="0.3">
      <c r="A1138">
        <f t="shared" si="972"/>
        <v>2000</v>
      </c>
      <c r="B1138" s="5">
        <v>36784</v>
      </c>
      <c r="C1138">
        <v>6.8544</v>
      </c>
      <c r="D1138">
        <v>-1.9289400000000001</v>
      </c>
      <c r="E1138">
        <v>-0.32349</v>
      </c>
      <c r="F1138">
        <v>-3.6886100000000002</v>
      </c>
      <c r="G1138">
        <v>2.1200199999999998</v>
      </c>
      <c r="H1138">
        <v>7.8063900000000004</v>
      </c>
    </row>
    <row r="1139" spans="1:8" x14ac:dyDescent="0.3">
      <c r="A1139">
        <f t="shared" si="972"/>
        <v>2000</v>
      </c>
      <c r="B1139" s="5">
        <v>36785</v>
      </c>
      <c r="C1139" s="9">
        <f t="shared" ref="C1139:C1140" si="1015">+C1138</f>
        <v>6.8544</v>
      </c>
      <c r="D1139" s="9">
        <f t="shared" ref="D1139:D1140" si="1016">+D1138</f>
        <v>-1.9289400000000001</v>
      </c>
      <c r="E1139" s="9">
        <f t="shared" ref="E1139:E1140" si="1017">+E1138</f>
        <v>-0.32349</v>
      </c>
      <c r="F1139" s="9">
        <f t="shared" ref="F1139:F1140" si="1018">+F1138</f>
        <v>-3.6886100000000002</v>
      </c>
      <c r="G1139" s="9">
        <f t="shared" ref="G1139:G1140" si="1019">+G1138</f>
        <v>2.1200199999999998</v>
      </c>
      <c r="H1139" s="9">
        <f t="shared" ref="H1139:H1140" si="1020">+H1138</f>
        <v>7.8063900000000004</v>
      </c>
    </row>
    <row r="1140" spans="1:8" x14ac:dyDescent="0.3">
      <c r="A1140">
        <f t="shared" si="972"/>
        <v>2000</v>
      </c>
      <c r="B1140" s="5">
        <v>36786</v>
      </c>
      <c r="C1140" s="9">
        <f t="shared" si="1015"/>
        <v>6.8544</v>
      </c>
      <c r="D1140" s="9">
        <f t="shared" si="1016"/>
        <v>-1.9289400000000001</v>
      </c>
      <c r="E1140" s="9">
        <f t="shared" si="1017"/>
        <v>-0.32349</v>
      </c>
      <c r="F1140" s="9">
        <f t="shared" si="1018"/>
        <v>-3.6886100000000002</v>
      </c>
      <c r="G1140" s="9">
        <f t="shared" si="1019"/>
        <v>2.1200199999999998</v>
      </c>
      <c r="H1140" s="9">
        <f t="shared" si="1020"/>
        <v>7.8063900000000004</v>
      </c>
    </row>
    <row r="1141" spans="1:8" x14ac:dyDescent="0.3">
      <c r="A1141">
        <f t="shared" si="972"/>
        <v>2000</v>
      </c>
      <c r="B1141" s="5">
        <v>36787</v>
      </c>
      <c r="C1141">
        <v>7.15707</v>
      </c>
      <c r="D1141">
        <v>-2.2196500000000001</v>
      </c>
      <c r="E1141">
        <v>7.4004399999999997</v>
      </c>
      <c r="F1141">
        <v>-9.79331</v>
      </c>
      <c r="G1141">
        <v>5.9523999999999999</v>
      </c>
      <c r="H1141">
        <v>7.0406599999999999</v>
      </c>
    </row>
    <row r="1142" spans="1:8" x14ac:dyDescent="0.3">
      <c r="A1142">
        <f t="shared" si="972"/>
        <v>2000</v>
      </c>
      <c r="B1142" s="5">
        <v>36788</v>
      </c>
      <c r="C1142">
        <v>7.3061100000000003</v>
      </c>
      <c r="D1142">
        <v>-2.4042699999999999</v>
      </c>
      <c r="E1142">
        <v>8.0724699999999991</v>
      </c>
      <c r="F1142">
        <v>-10.4945</v>
      </c>
      <c r="G1142">
        <v>7.0738799999999999</v>
      </c>
      <c r="H1142">
        <v>8.1615500000000001</v>
      </c>
    </row>
    <row r="1143" spans="1:8" x14ac:dyDescent="0.3">
      <c r="A1143">
        <f t="shared" si="972"/>
        <v>2000</v>
      </c>
      <c r="B1143" s="5">
        <v>36789</v>
      </c>
      <c r="C1143">
        <v>7.05938</v>
      </c>
      <c r="D1143">
        <v>-2.1343399999999999</v>
      </c>
      <c r="E1143">
        <v>-0.93235999999999997</v>
      </c>
      <c r="F1143">
        <v>-3.8595799999999998</v>
      </c>
      <c r="G1143">
        <v>1.90266</v>
      </c>
      <c r="H1143">
        <v>8.2760899999999999</v>
      </c>
    </row>
    <row r="1144" spans="1:8" x14ac:dyDescent="0.3">
      <c r="A1144">
        <f t="shared" si="972"/>
        <v>2000</v>
      </c>
      <c r="B1144" s="5">
        <v>36790</v>
      </c>
      <c r="C1144">
        <v>7.0706199999999999</v>
      </c>
      <c r="D1144">
        <v>-2.157</v>
      </c>
      <c r="E1144">
        <v>1.5312399999999999</v>
      </c>
      <c r="F1144">
        <v>-4.3871200000000004</v>
      </c>
      <c r="G1144">
        <v>4.80403</v>
      </c>
      <c r="H1144">
        <v>7.8955299999999999</v>
      </c>
    </row>
    <row r="1145" spans="1:8" x14ac:dyDescent="0.3">
      <c r="A1145">
        <f t="shared" si="972"/>
        <v>2000</v>
      </c>
      <c r="B1145" s="5">
        <v>36791</v>
      </c>
      <c r="C1145">
        <v>6.7786799999999996</v>
      </c>
      <c r="D1145">
        <v>-1.8504700000000001</v>
      </c>
      <c r="E1145">
        <v>-0.72591000000000006</v>
      </c>
      <c r="F1145">
        <v>-3.4252699999999998</v>
      </c>
      <c r="G1145">
        <v>1.8123199999999999</v>
      </c>
      <c r="H1145">
        <v>6.7120600000000001</v>
      </c>
    </row>
    <row r="1146" spans="1:8" x14ac:dyDescent="0.3">
      <c r="A1146">
        <f t="shared" si="972"/>
        <v>2000</v>
      </c>
      <c r="B1146" s="5">
        <v>36792</v>
      </c>
      <c r="C1146" s="9">
        <f t="shared" ref="C1146:C1147" si="1021">+C1145</f>
        <v>6.7786799999999996</v>
      </c>
      <c r="D1146" s="9">
        <f t="shared" ref="D1146:D1147" si="1022">+D1145</f>
        <v>-1.8504700000000001</v>
      </c>
      <c r="E1146" s="9">
        <f t="shared" ref="E1146:E1147" si="1023">+E1145</f>
        <v>-0.72591000000000006</v>
      </c>
      <c r="F1146" s="9">
        <f t="shared" ref="F1146:F1147" si="1024">+F1145</f>
        <v>-3.4252699999999998</v>
      </c>
      <c r="G1146" s="9">
        <f t="shared" ref="G1146:G1147" si="1025">+G1145</f>
        <v>1.8123199999999999</v>
      </c>
      <c r="H1146" s="9">
        <f t="shared" ref="H1146:H1147" si="1026">+H1145</f>
        <v>6.7120600000000001</v>
      </c>
    </row>
    <row r="1147" spans="1:8" x14ac:dyDescent="0.3">
      <c r="A1147">
        <f t="shared" si="972"/>
        <v>2000</v>
      </c>
      <c r="B1147" s="5">
        <v>36793</v>
      </c>
      <c r="C1147" s="9">
        <f t="shared" si="1021"/>
        <v>6.7786799999999996</v>
      </c>
      <c r="D1147" s="9">
        <f t="shared" si="1022"/>
        <v>-1.8504700000000001</v>
      </c>
      <c r="E1147" s="9">
        <f t="shared" si="1023"/>
        <v>-0.72591000000000006</v>
      </c>
      <c r="F1147" s="9">
        <f t="shared" si="1024"/>
        <v>-3.4252699999999998</v>
      </c>
      <c r="G1147" s="9">
        <f t="shared" si="1025"/>
        <v>1.8123199999999999</v>
      </c>
      <c r="H1147" s="9">
        <f t="shared" si="1026"/>
        <v>6.7120600000000001</v>
      </c>
    </row>
    <row r="1148" spans="1:8" x14ac:dyDescent="0.3">
      <c r="A1148">
        <f t="shared" si="972"/>
        <v>2000</v>
      </c>
      <c r="B1148" s="5">
        <v>36794</v>
      </c>
      <c r="C1148">
        <v>6.9164000000000003</v>
      </c>
      <c r="D1148">
        <v>-1.9962599999999999</v>
      </c>
      <c r="E1148">
        <v>-16.262440000000002</v>
      </c>
      <c r="F1148">
        <v>14.103020000000001</v>
      </c>
      <c r="G1148">
        <v>5.77712</v>
      </c>
      <c r="H1148">
        <v>5.25197</v>
      </c>
    </row>
    <row r="1149" spans="1:8" x14ac:dyDescent="0.3">
      <c r="A1149">
        <f t="shared" si="972"/>
        <v>2000</v>
      </c>
      <c r="B1149" s="5">
        <v>36795</v>
      </c>
      <c r="C1149">
        <v>6.7458600000000004</v>
      </c>
      <c r="D1149">
        <v>-1.8292299999999999</v>
      </c>
      <c r="E1149">
        <v>-19.73621</v>
      </c>
      <c r="F1149">
        <v>17.748080000000002</v>
      </c>
      <c r="G1149">
        <v>4.9355900000000004</v>
      </c>
      <c r="H1149">
        <v>4.5207800000000002</v>
      </c>
    </row>
    <row r="1150" spans="1:8" x14ac:dyDescent="0.3">
      <c r="A1150">
        <f t="shared" ref="A1150:A1213" si="1027">YEAR(B1150)</f>
        <v>2000</v>
      </c>
      <c r="B1150" s="5">
        <v>36796</v>
      </c>
      <c r="C1150">
        <v>7.0797800000000004</v>
      </c>
      <c r="D1150">
        <v>-2.1281599999999998</v>
      </c>
      <c r="E1150">
        <v>-16.400680000000001</v>
      </c>
      <c r="F1150">
        <v>13.906129999999999</v>
      </c>
      <c r="G1150">
        <v>5.7397299999999998</v>
      </c>
      <c r="H1150">
        <v>5.1952699999999998</v>
      </c>
    </row>
    <row r="1151" spans="1:8" x14ac:dyDescent="0.3">
      <c r="A1151">
        <f t="shared" si="1027"/>
        <v>2000</v>
      </c>
      <c r="B1151" s="5">
        <v>36797</v>
      </c>
      <c r="C1151">
        <v>7.0737100000000002</v>
      </c>
      <c r="D1151">
        <v>-2.0594299999999999</v>
      </c>
      <c r="E1151">
        <v>-0.98011000000000004</v>
      </c>
      <c r="F1151">
        <v>-4.1115199999999996</v>
      </c>
      <c r="G1151">
        <v>1.9079900000000001</v>
      </c>
      <c r="H1151">
        <v>7.9061199999999996</v>
      </c>
    </row>
    <row r="1152" spans="1:8" x14ac:dyDescent="0.3">
      <c r="A1152">
        <f t="shared" si="1027"/>
        <v>2000</v>
      </c>
      <c r="B1152" s="5">
        <v>36798</v>
      </c>
      <c r="C1152">
        <v>7.09389</v>
      </c>
      <c r="D1152">
        <v>-2.0839699999999999</v>
      </c>
      <c r="E1152">
        <v>16.990349999999999</v>
      </c>
      <c r="F1152">
        <v>-19.65701</v>
      </c>
      <c r="G1152">
        <v>6.26729</v>
      </c>
      <c r="H1152">
        <v>6.7172999999999998</v>
      </c>
    </row>
    <row r="1153" spans="1:8" x14ac:dyDescent="0.3">
      <c r="A1153">
        <f t="shared" si="1027"/>
        <v>2000</v>
      </c>
      <c r="B1153" s="5">
        <v>36799</v>
      </c>
      <c r="C1153" s="9">
        <f t="shared" ref="C1153:C1154" si="1028">+C1152</f>
        <v>7.09389</v>
      </c>
      <c r="D1153" s="9">
        <f t="shared" ref="D1153:D1154" si="1029">+D1152</f>
        <v>-2.0839699999999999</v>
      </c>
      <c r="E1153" s="9">
        <f t="shared" ref="E1153:E1154" si="1030">+E1152</f>
        <v>16.990349999999999</v>
      </c>
      <c r="F1153" s="9">
        <f t="shared" ref="F1153:F1154" si="1031">+F1152</f>
        <v>-19.65701</v>
      </c>
      <c r="G1153" s="9">
        <f t="shared" ref="G1153:G1154" si="1032">+G1152</f>
        <v>6.26729</v>
      </c>
      <c r="H1153" s="9">
        <f t="shared" ref="H1153:H1154" si="1033">+H1152</f>
        <v>6.7172999999999998</v>
      </c>
    </row>
    <row r="1154" spans="1:8" x14ac:dyDescent="0.3">
      <c r="A1154">
        <f t="shared" si="1027"/>
        <v>2000</v>
      </c>
      <c r="B1154" s="5">
        <v>36800</v>
      </c>
      <c r="C1154" s="9">
        <f t="shared" si="1028"/>
        <v>7.09389</v>
      </c>
      <c r="D1154" s="9">
        <f t="shared" si="1029"/>
        <v>-2.0839699999999999</v>
      </c>
      <c r="E1154" s="9">
        <f t="shared" si="1030"/>
        <v>16.990349999999999</v>
      </c>
      <c r="F1154" s="9">
        <f t="shared" si="1031"/>
        <v>-19.65701</v>
      </c>
      <c r="G1154" s="9">
        <f t="shared" si="1032"/>
        <v>6.26729</v>
      </c>
      <c r="H1154" s="9">
        <f t="shared" si="1033"/>
        <v>6.7172999999999998</v>
      </c>
    </row>
    <row r="1155" spans="1:8" x14ac:dyDescent="0.3">
      <c r="A1155">
        <f t="shared" si="1027"/>
        <v>2000</v>
      </c>
      <c r="B1155" s="5">
        <v>36801</v>
      </c>
      <c r="C1155">
        <v>7.4132199999999999</v>
      </c>
      <c r="D1155">
        <v>-2.4225500000000002</v>
      </c>
      <c r="E1155">
        <v>11.57878</v>
      </c>
      <c r="F1155">
        <v>-14.32085</v>
      </c>
      <c r="G1155">
        <v>8.7672299999999996</v>
      </c>
      <c r="H1155">
        <v>9.4126499999999993</v>
      </c>
    </row>
    <row r="1156" spans="1:8" x14ac:dyDescent="0.3">
      <c r="A1156">
        <f t="shared" si="1027"/>
        <v>2000</v>
      </c>
      <c r="B1156" s="5">
        <v>36802</v>
      </c>
      <c r="C1156" s="9">
        <f>+C1155</f>
        <v>7.4132199999999999</v>
      </c>
      <c r="D1156" s="9">
        <f t="shared" ref="D1156" si="1034">+D1155</f>
        <v>-2.4225500000000002</v>
      </c>
      <c r="E1156" s="9">
        <f t="shared" ref="E1156" si="1035">+E1155</f>
        <v>11.57878</v>
      </c>
      <c r="F1156" s="9">
        <f t="shared" ref="F1156" si="1036">+F1155</f>
        <v>-14.32085</v>
      </c>
      <c r="G1156" s="9">
        <f t="shared" ref="G1156" si="1037">+G1155</f>
        <v>8.7672299999999996</v>
      </c>
      <c r="H1156" s="9">
        <f t="shared" ref="H1156" si="1038">+H1155</f>
        <v>9.4126499999999993</v>
      </c>
    </row>
    <row r="1157" spans="1:8" x14ac:dyDescent="0.3">
      <c r="A1157">
        <f t="shared" si="1027"/>
        <v>2000</v>
      </c>
      <c r="B1157" s="5">
        <v>36803</v>
      </c>
      <c r="C1157">
        <v>8.62744</v>
      </c>
      <c r="D1157">
        <v>-3.6454499999999999</v>
      </c>
      <c r="E1157">
        <v>22.292010000000001</v>
      </c>
      <c r="F1157">
        <v>-23.58755</v>
      </c>
      <c r="G1157">
        <v>30</v>
      </c>
      <c r="H1157">
        <v>29.741679999999999</v>
      </c>
    </row>
    <row r="1158" spans="1:8" x14ac:dyDescent="0.3">
      <c r="A1158">
        <f t="shared" si="1027"/>
        <v>2000</v>
      </c>
      <c r="B1158" s="5">
        <v>36804</v>
      </c>
      <c r="C1158">
        <v>7.3411299999999997</v>
      </c>
      <c r="D1158">
        <v>-2.34992</v>
      </c>
      <c r="E1158">
        <v>9.5983699999999992</v>
      </c>
      <c r="F1158">
        <v>-12.5716</v>
      </c>
      <c r="G1158">
        <v>6.43302</v>
      </c>
      <c r="H1158">
        <v>7.2716399999999997</v>
      </c>
    </row>
    <row r="1159" spans="1:8" x14ac:dyDescent="0.3">
      <c r="A1159">
        <f t="shared" si="1027"/>
        <v>2000</v>
      </c>
      <c r="B1159" s="5">
        <v>36805</v>
      </c>
      <c r="C1159">
        <v>7.2283099999999996</v>
      </c>
      <c r="D1159">
        <v>-2.2014200000000002</v>
      </c>
      <c r="E1159">
        <v>-0.89571000000000001</v>
      </c>
      <c r="F1159">
        <v>-4.6063900000000002</v>
      </c>
      <c r="G1159">
        <v>1.9311199999999999</v>
      </c>
      <c r="H1159">
        <v>7.4204699999999999</v>
      </c>
    </row>
    <row r="1160" spans="1:8" x14ac:dyDescent="0.3">
      <c r="A1160">
        <f t="shared" si="1027"/>
        <v>2000</v>
      </c>
      <c r="B1160" s="5">
        <v>36806</v>
      </c>
      <c r="C1160" s="9">
        <f t="shared" ref="C1160:C1161" si="1039">+C1159</f>
        <v>7.2283099999999996</v>
      </c>
      <c r="D1160" s="9">
        <f t="shared" ref="D1160:D1161" si="1040">+D1159</f>
        <v>-2.2014200000000002</v>
      </c>
      <c r="E1160" s="9">
        <f t="shared" ref="E1160:E1161" si="1041">+E1159</f>
        <v>-0.89571000000000001</v>
      </c>
      <c r="F1160" s="9">
        <f t="shared" ref="F1160:F1161" si="1042">+F1159</f>
        <v>-4.6063900000000002</v>
      </c>
      <c r="G1160" s="9">
        <f t="shared" ref="G1160:G1161" si="1043">+G1159</f>
        <v>1.9311199999999999</v>
      </c>
      <c r="H1160" s="9">
        <f t="shared" ref="H1160:H1161" si="1044">+H1159</f>
        <v>7.4204699999999999</v>
      </c>
    </row>
    <row r="1161" spans="1:8" x14ac:dyDescent="0.3">
      <c r="A1161">
        <f t="shared" si="1027"/>
        <v>2000</v>
      </c>
      <c r="B1161" s="5">
        <v>36807</v>
      </c>
      <c r="C1161" s="9">
        <f t="shared" si="1039"/>
        <v>7.2283099999999996</v>
      </c>
      <c r="D1161" s="9">
        <f t="shared" si="1040"/>
        <v>-2.2014200000000002</v>
      </c>
      <c r="E1161" s="9">
        <f t="shared" si="1041"/>
        <v>-0.89571000000000001</v>
      </c>
      <c r="F1161" s="9">
        <f t="shared" si="1042"/>
        <v>-4.6063900000000002</v>
      </c>
      <c r="G1161" s="9">
        <f t="shared" si="1043"/>
        <v>1.9311199999999999</v>
      </c>
      <c r="H1161" s="9">
        <f t="shared" si="1044"/>
        <v>7.4204699999999999</v>
      </c>
    </row>
    <row r="1162" spans="1:8" x14ac:dyDescent="0.3">
      <c r="A1162">
        <f t="shared" si="1027"/>
        <v>2000</v>
      </c>
      <c r="B1162" s="5">
        <v>36808</v>
      </c>
      <c r="C1162">
        <v>6.93452</v>
      </c>
      <c r="D1162">
        <v>-1.9255100000000001</v>
      </c>
      <c r="E1162">
        <v>-12.965630000000001</v>
      </c>
      <c r="F1162">
        <v>10.54088</v>
      </c>
      <c r="G1162">
        <v>5.8327400000000003</v>
      </c>
      <c r="H1162">
        <v>5.3034299999999996</v>
      </c>
    </row>
    <row r="1163" spans="1:8" x14ac:dyDescent="0.3">
      <c r="A1163">
        <f t="shared" si="1027"/>
        <v>2000</v>
      </c>
      <c r="B1163" s="5">
        <v>36809</v>
      </c>
      <c r="C1163">
        <v>6.8148600000000004</v>
      </c>
      <c r="D1163">
        <v>-1.7921499999999999</v>
      </c>
      <c r="E1163">
        <v>-0.37946999999999997</v>
      </c>
      <c r="F1163">
        <v>-3.4746999999999999</v>
      </c>
      <c r="G1163">
        <v>2.3156500000000002</v>
      </c>
      <c r="H1163">
        <v>6.5919600000000003</v>
      </c>
    </row>
    <row r="1164" spans="1:8" x14ac:dyDescent="0.3">
      <c r="A1164">
        <f t="shared" si="1027"/>
        <v>2000</v>
      </c>
      <c r="B1164" s="5">
        <v>36810</v>
      </c>
      <c r="C1164">
        <v>7.0893199999999998</v>
      </c>
      <c r="D1164">
        <v>-2.0642100000000001</v>
      </c>
      <c r="E1164">
        <v>2.7538399999999998</v>
      </c>
      <c r="F1164">
        <v>-5.6209800000000003</v>
      </c>
      <c r="G1164">
        <v>6.2621900000000004</v>
      </c>
      <c r="H1164">
        <v>7.6160600000000001</v>
      </c>
    </row>
    <row r="1165" spans="1:8" x14ac:dyDescent="0.3">
      <c r="A1165">
        <f t="shared" si="1027"/>
        <v>2000</v>
      </c>
      <c r="B1165" s="5">
        <v>36811</v>
      </c>
      <c r="C1165">
        <v>7.2064399999999997</v>
      </c>
      <c r="D1165">
        <v>-2.18526</v>
      </c>
      <c r="E1165">
        <v>-1.3847</v>
      </c>
      <c r="F1165">
        <v>-0.40085999999999999</v>
      </c>
      <c r="G1165">
        <v>12.52195</v>
      </c>
      <c r="H1165">
        <v>9.9660100000000007</v>
      </c>
    </row>
    <row r="1166" spans="1:8" x14ac:dyDescent="0.3">
      <c r="A1166">
        <f t="shared" si="1027"/>
        <v>2000</v>
      </c>
      <c r="B1166" s="5">
        <v>36812</v>
      </c>
      <c r="C1166">
        <v>6.3467599999999997</v>
      </c>
      <c r="D1166">
        <v>-1.2735700000000001</v>
      </c>
      <c r="E1166">
        <v>-1.9090400000000001</v>
      </c>
      <c r="F1166">
        <v>-0.47989999999999999</v>
      </c>
      <c r="G1166">
        <v>4.9760900000000001</v>
      </c>
      <c r="H1166">
        <v>5.2990000000000002E-2</v>
      </c>
    </row>
    <row r="1167" spans="1:8" x14ac:dyDescent="0.3">
      <c r="A1167">
        <f t="shared" si="1027"/>
        <v>2000</v>
      </c>
      <c r="B1167" s="5">
        <v>36813</v>
      </c>
      <c r="C1167" s="9">
        <f t="shared" ref="C1167:C1168" si="1045">+C1166</f>
        <v>6.3467599999999997</v>
      </c>
      <c r="D1167" s="9">
        <f t="shared" ref="D1167:D1168" si="1046">+D1166</f>
        <v>-1.2735700000000001</v>
      </c>
      <c r="E1167" s="9">
        <f t="shared" ref="E1167:E1168" si="1047">+E1166</f>
        <v>-1.9090400000000001</v>
      </c>
      <c r="F1167" s="9">
        <f t="shared" ref="F1167:F1168" si="1048">+F1166</f>
        <v>-0.47989999999999999</v>
      </c>
      <c r="G1167" s="9">
        <f t="shared" ref="G1167:G1168" si="1049">+G1166</f>
        <v>4.9760900000000001</v>
      </c>
      <c r="H1167" s="9">
        <f t="shared" ref="H1167:H1168" si="1050">+H1166</f>
        <v>5.2990000000000002E-2</v>
      </c>
    </row>
    <row r="1168" spans="1:8" x14ac:dyDescent="0.3">
      <c r="A1168">
        <f t="shared" si="1027"/>
        <v>2000</v>
      </c>
      <c r="B1168" s="5">
        <v>36814</v>
      </c>
      <c r="C1168" s="9">
        <f t="shared" si="1045"/>
        <v>6.3467599999999997</v>
      </c>
      <c r="D1168" s="9">
        <f t="shared" si="1046"/>
        <v>-1.2735700000000001</v>
      </c>
      <c r="E1168" s="9">
        <f t="shared" si="1047"/>
        <v>-1.9090400000000001</v>
      </c>
      <c r="F1168" s="9">
        <f t="shared" si="1048"/>
        <v>-0.47989999999999999</v>
      </c>
      <c r="G1168" s="9">
        <f t="shared" si="1049"/>
        <v>4.9760900000000001</v>
      </c>
      <c r="H1168" s="9">
        <f t="shared" si="1050"/>
        <v>5.2990000000000002E-2</v>
      </c>
    </row>
    <row r="1169" spans="1:8" x14ac:dyDescent="0.3">
      <c r="A1169">
        <f t="shared" si="1027"/>
        <v>2000</v>
      </c>
      <c r="B1169" s="5">
        <v>36815</v>
      </c>
      <c r="C1169">
        <v>6.4404300000000001</v>
      </c>
      <c r="D1169">
        <v>-1.4055200000000001</v>
      </c>
      <c r="E1169">
        <v>-0.32029000000000002</v>
      </c>
      <c r="F1169">
        <v>-2.51817</v>
      </c>
      <c r="G1169">
        <v>2.3499300000000001</v>
      </c>
      <c r="H1169">
        <v>5.6061100000000001</v>
      </c>
    </row>
    <row r="1170" spans="1:8" x14ac:dyDescent="0.3">
      <c r="A1170">
        <f t="shared" si="1027"/>
        <v>2000</v>
      </c>
      <c r="B1170" s="5">
        <v>36816</v>
      </c>
      <c r="C1170">
        <v>7.1471900000000002</v>
      </c>
      <c r="D1170">
        <v>-2.10989</v>
      </c>
      <c r="E1170">
        <v>-1.9249799999999999</v>
      </c>
      <c r="F1170">
        <v>-5.4489999999999997E-2</v>
      </c>
      <c r="G1170">
        <v>10.26388</v>
      </c>
      <c r="H1170">
        <v>5.51776</v>
      </c>
    </row>
    <row r="1171" spans="1:8" x14ac:dyDescent="0.3">
      <c r="A1171">
        <f t="shared" si="1027"/>
        <v>2000</v>
      </c>
      <c r="B1171" s="5">
        <v>36817</v>
      </c>
      <c r="C1171">
        <v>7.0426000000000002</v>
      </c>
      <c r="D1171">
        <v>-2.00942</v>
      </c>
      <c r="E1171">
        <v>-1.7445299999999999</v>
      </c>
      <c r="F1171">
        <v>-0.26199</v>
      </c>
      <c r="G1171">
        <v>9.2220200000000006</v>
      </c>
      <c r="H1171">
        <v>6.9942399999999996</v>
      </c>
    </row>
    <row r="1172" spans="1:8" x14ac:dyDescent="0.3">
      <c r="A1172">
        <f t="shared" si="1027"/>
        <v>2000</v>
      </c>
      <c r="B1172" s="5">
        <v>36818</v>
      </c>
      <c r="C1172">
        <v>6.8728999999999996</v>
      </c>
      <c r="D1172">
        <v>-2.0285500000000001</v>
      </c>
      <c r="E1172">
        <v>1.04315</v>
      </c>
      <c r="F1172">
        <v>0.65956999999999999</v>
      </c>
      <c r="G1172">
        <v>30</v>
      </c>
      <c r="H1172">
        <v>0.42354000000000003</v>
      </c>
    </row>
    <row r="1173" spans="1:8" x14ac:dyDescent="0.3">
      <c r="A1173">
        <f t="shared" si="1027"/>
        <v>2000</v>
      </c>
      <c r="B1173" s="5">
        <v>36819</v>
      </c>
      <c r="C1173">
        <v>6.7811500000000002</v>
      </c>
      <c r="D1173">
        <v>-1.7048399999999999</v>
      </c>
      <c r="E1173">
        <v>-0.76154999999999995</v>
      </c>
      <c r="F1173">
        <v>-4.0340999999999996</v>
      </c>
      <c r="G1173">
        <v>1.32382</v>
      </c>
      <c r="H1173">
        <v>5.7517899999999997</v>
      </c>
    </row>
    <row r="1174" spans="1:8" x14ac:dyDescent="0.3">
      <c r="A1174">
        <f t="shared" si="1027"/>
        <v>2000</v>
      </c>
      <c r="B1174" s="5">
        <v>36820</v>
      </c>
      <c r="C1174" s="9">
        <f t="shared" ref="C1174:C1175" si="1051">+C1173</f>
        <v>6.7811500000000002</v>
      </c>
      <c r="D1174" s="9">
        <f t="shared" ref="D1174:D1175" si="1052">+D1173</f>
        <v>-1.7048399999999999</v>
      </c>
      <c r="E1174" s="9">
        <f t="shared" ref="E1174:E1175" si="1053">+E1173</f>
        <v>-0.76154999999999995</v>
      </c>
      <c r="F1174" s="9">
        <f t="shared" ref="F1174:F1175" si="1054">+F1173</f>
        <v>-4.0340999999999996</v>
      </c>
      <c r="G1174" s="9">
        <f t="shared" ref="G1174:G1175" si="1055">+G1173</f>
        <v>1.32382</v>
      </c>
      <c r="H1174" s="9">
        <f t="shared" ref="H1174:H1175" si="1056">+H1173</f>
        <v>5.7517899999999997</v>
      </c>
    </row>
    <row r="1175" spans="1:8" x14ac:dyDescent="0.3">
      <c r="A1175">
        <f t="shared" si="1027"/>
        <v>2000</v>
      </c>
      <c r="B1175" s="5">
        <v>36821</v>
      </c>
      <c r="C1175" s="9">
        <f t="shared" si="1051"/>
        <v>6.7811500000000002</v>
      </c>
      <c r="D1175" s="9">
        <f t="shared" si="1052"/>
        <v>-1.7048399999999999</v>
      </c>
      <c r="E1175" s="9">
        <f t="shared" si="1053"/>
        <v>-0.76154999999999995</v>
      </c>
      <c r="F1175" s="9">
        <f t="shared" si="1054"/>
        <v>-4.0340999999999996</v>
      </c>
      <c r="G1175" s="9">
        <f t="shared" si="1055"/>
        <v>1.32382</v>
      </c>
      <c r="H1175" s="9">
        <f t="shared" si="1056"/>
        <v>5.7517899999999997</v>
      </c>
    </row>
    <row r="1176" spans="1:8" x14ac:dyDescent="0.3">
      <c r="A1176">
        <f t="shared" si="1027"/>
        <v>2000</v>
      </c>
      <c r="B1176" s="5">
        <v>36822</v>
      </c>
      <c r="C1176">
        <v>7.7816099999999997</v>
      </c>
      <c r="D1176">
        <v>-2.6694300000000002</v>
      </c>
      <c r="E1176">
        <v>-2.8439399999999999</v>
      </c>
      <c r="F1176">
        <v>6.3829999999999998E-2</v>
      </c>
      <c r="G1176">
        <v>13.350339999999999</v>
      </c>
      <c r="H1176">
        <v>1E-4</v>
      </c>
    </row>
    <row r="1177" spans="1:8" x14ac:dyDescent="0.3">
      <c r="A1177">
        <f t="shared" si="1027"/>
        <v>2000</v>
      </c>
      <c r="B1177" s="5">
        <v>36823</v>
      </c>
      <c r="C1177">
        <v>8.4897600000000004</v>
      </c>
      <c r="D1177">
        <v>-3.3493499999999998</v>
      </c>
      <c r="E1177">
        <v>-3.6110000000000002</v>
      </c>
      <c r="F1177">
        <v>-1.9436899999999999</v>
      </c>
      <c r="G1177">
        <v>16.158080000000002</v>
      </c>
      <c r="H1177">
        <v>4.1900000000000001E-3</v>
      </c>
    </row>
    <row r="1178" spans="1:8" x14ac:dyDescent="0.3">
      <c r="A1178">
        <f t="shared" si="1027"/>
        <v>2000</v>
      </c>
      <c r="B1178" s="5">
        <v>36824</v>
      </c>
      <c r="C1178">
        <v>6.2805</v>
      </c>
      <c r="D1178">
        <v>-1.54108</v>
      </c>
      <c r="E1178">
        <v>0.92735999999999996</v>
      </c>
      <c r="F1178">
        <v>1.21319</v>
      </c>
      <c r="G1178">
        <v>19.26182</v>
      </c>
      <c r="H1178">
        <v>0.47537000000000001</v>
      </c>
    </row>
    <row r="1179" spans="1:8" x14ac:dyDescent="0.3">
      <c r="A1179">
        <f t="shared" si="1027"/>
        <v>2000</v>
      </c>
      <c r="B1179" s="5">
        <v>36825</v>
      </c>
      <c r="C1179">
        <v>7.2442599999999997</v>
      </c>
      <c r="D1179">
        <v>-2.3533300000000001</v>
      </c>
      <c r="E1179">
        <v>0.32591999999999999</v>
      </c>
      <c r="F1179">
        <v>0.71484999999999999</v>
      </c>
      <c r="G1179">
        <v>29.85079</v>
      </c>
      <c r="H1179">
        <v>0.48109000000000002</v>
      </c>
    </row>
    <row r="1180" spans="1:8" x14ac:dyDescent="0.3">
      <c r="A1180">
        <f t="shared" si="1027"/>
        <v>2000</v>
      </c>
      <c r="B1180" s="5">
        <v>36826</v>
      </c>
      <c r="C1180">
        <v>6.3584899999999998</v>
      </c>
      <c r="D1180">
        <v>-1.2806900000000001</v>
      </c>
      <c r="E1180">
        <v>-0.17304</v>
      </c>
      <c r="F1180">
        <v>-3.0610300000000001</v>
      </c>
      <c r="G1180">
        <v>1.2925199999999999</v>
      </c>
      <c r="H1180">
        <v>4.2836600000000002</v>
      </c>
    </row>
    <row r="1181" spans="1:8" x14ac:dyDescent="0.3">
      <c r="A1181">
        <f t="shared" si="1027"/>
        <v>2000</v>
      </c>
      <c r="B1181" s="5">
        <v>36827</v>
      </c>
      <c r="C1181" s="9">
        <f t="shared" ref="C1181:C1182" si="1057">+C1180</f>
        <v>6.3584899999999998</v>
      </c>
      <c r="D1181" s="9">
        <f t="shared" ref="D1181:D1182" si="1058">+D1180</f>
        <v>-1.2806900000000001</v>
      </c>
      <c r="E1181" s="9">
        <f t="shared" ref="E1181:E1182" si="1059">+E1180</f>
        <v>-0.17304</v>
      </c>
      <c r="F1181" s="9">
        <f t="shared" ref="F1181:F1182" si="1060">+F1180</f>
        <v>-3.0610300000000001</v>
      </c>
      <c r="G1181" s="9">
        <f t="shared" ref="G1181:G1182" si="1061">+G1180</f>
        <v>1.2925199999999999</v>
      </c>
      <c r="H1181" s="9">
        <f t="shared" ref="H1181:H1182" si="1062">+H1180</f>
        <v>4.2836600000000002</v>
      </c>
    </row>
    <row r="1182" spans="1:8" x14ac:dyDescent="0.3">
      <c r="A1182">
        <f t="shared" si="1027"/>
        <v>2000</v>
      </c>
      <c r="B1182" s="5">
        <v>36828</v>
      </c>
      <c r="C1182" s="9">
        <f t="shared" si="1057"/>
        <v>6.3584899999999998</v>
      </c>
      <c r="D1182" s="9">
        <f t="shared" si="1058"/>
        <v>-1.2806900000000001</v>
      </c>
      <c r="E1182" s="9">
        <f t="shared" si="1059"/>
        <v>-0.17304</v>
      </c>
      <c r="F1182" s="9">
        <f t="shared" si="1060"/>
        <v>-3.0610300000000001</v>
      </c>
      <c r="G1182" s="9">
        <f t="shared" si="1061"/>
        <v>1.2925199999999999</v>
      </c>
      <c r="H1182" s="9">
        <f t="shared" si="1062"/>
        <v>4.2836600000000002</v>
      </c>
    </row>
    <row r="1183" spans="1:8" x14ac:dyDescent="0.3">
      <c r="A1183">
        <f t="shared" si="1027"/>
        <v>2000</v>
      </c>
      <c r="B1183" s="5">
        <v>36829</v>
      </c>
      <c r="C1183">
        <v>7.0443800000000003</v>
      </c>
      <c r="D1183">
        <v>-1.88611</v>
      </c>
      <c r="E1183">
        <v>-2.3595799999999998</v>
      </c>
      <c r="F1183">
        <v>-1.7975000000000001</v>
      </c>
      <c r="G1183">
        <v>8.7300400000000007</v>
      </c>
      <c r="H1183">
        <v>1.453E-2</v>
      </c>
    </row>
    <row r="1184" spans="1:8" x14ac:dyDescent="0.3">
      <c r="A1184">
        <f t="shared" si="1027"/>
        <v>2000</v>
      </c>
      <c r="B1184" s="5">
        <v>36830</v>
      </c>
      <c r="C1184">
        <v>8.5924200000000006</v>
      </c>
      <c r="D1184">
        <v>-3.6183100000000001</v>
      </c>
      <c r="E1184">
        <v>-2.0215200000000002</v>
      </c>
      <c r="F1184">
        <v>0.41971000000000003</v>
      </c>
      <c r="G1184">
        <v>25.88578</v>
      </c>
      <c r="H1184">
        <v>0.42137000000000002</v>
      </c>
    </row>
    <row r="1185" spans="1:8" x14ac:dyDescent="0.3">
      <c r="A1185">
        <f t="shared" si="1027"/>
        <v>2000</v>
      </c>
      <c r="B1185" s="5">
        <v>36831</v>
      </c>
      <c r="C1185">
        <v>6.8466399999999998</v>
      </c>
      <c r="D1185">
        <v>-1.7545599999999999</v>
      </c>
      <c r="E1185">
        <v>-13.5457</v>
      </c>
      <c r="F1185">
        <v>10.98861</v>
      </c>
      <c r="G1185">
        <v>5.5901199999999998</v>
      </c>
      <c r="H1185">
        <v>5.1895600000000002</v>
      </c>
    </row>
    <row r="1186" spans="1:8" x14ac:dyDescent="0.3">
      <c r="A1186">
        <f t="shared" si="1027"/>
        <v>2000</v>
      </c>
      <c r="B1186" s="5">
        <v>36832</v>
      </c>
      <c r="C1186">
        <v>7.2805</v>
      </c>
      <c r="D1186">
        <v>-2.1601300000000001</v>
      </c>
      <c r="E1186">
        <v>-2.4118400000000002</v>
      </c>
      <c r="F1186">
        <v>-0.11888</v>
      </c>
      <c r="G1186">
        <v>10.06001</v>
      </c>
      <c r="H1186">
        <v>1.4943200000000001</v>
      </c>
    </row>
    <row r="1187" spans="1:8" x14ac:dyDescent="0.3">
      <c r="A1187">
        <f t="shared" si="1027"/>
        <v>2000</v>
      </c>
      <c r="B1187" s="5">
        <v>36833</v>
      </c>
      <c r="C1187">
        <v>6.5630499999999996</v>
      </c>
      <c r="D1187">
        <v>-1.40761</v>
      </c>
      <c r="E1187">
        <v>-0.89110999999999996</v>
      </c>
      <c r="F1187">
        <v>-3.2754099999999999</v>
      </c>
      <c r="G1187">
        <v>1.42771</v>
      </c>
      <c r="H1187">
        <v>5.4229399999999996</v>
      </c>
    </row>
    <row r="1188" spans="1:8" x14ac:dyDescent="0.3">
      <c r="A1188">
        <f t="shared" si="1027"/>
        <v>2000</v>
      </c>
      <c r="B1188" s="5">
        <v>36834</v>
      </c>
      <c r="C1188" s="9">
        <f t="shared" ref="C1188:C1189" si="1063">+C1187</f>
        <v>6.5630499999999996</v>
      </c>
      <c r="D1188" s="9">
        <f t="shared" ref="D1188:D1189" si="1064">+D1187</f>
        <v>-1.40761</v>
      </c>
      <c r="E1188" s="9">
        <f t="shared" ref="E1188:E1189" si="1065">+E1187</f>
        <v>-0.89110999999999996</v>
      </c>
      <c r="F1188" s="9">
        <f t="shared" ref="F1188:F1189" si="1066">+F1187</f>
        <v>-3.2754099999999999</v>
      </c>
      <c r="G1188" s="9">
        <f t="shared" ref="G1188:G1189" si="1067">+G1187</f>
        <v>1.42771</v>
      </c>
      <c r="H1188" s="9">
        <f t="shared" ref="H1188:H1189" si="1068">+H1187</f>
        <v>5.4229399999999996</v>
      </c>
    </row>
    <row r="1189" spans="1:8" x14ac:dyDescent="0.3">
      <c r="A1189">
        <f t="shared" si="1027"/>
        <v>2000</v>
      </c>
      <c r="B1189" s="5">
        <v>36835</v>
      </c>
      <c r="C1189" s="9">
        <f t="shared" si="1063"/>
        <v>6.5630499999999996</v>
      </c>
      <c r="D1189" s="9">
        <f t="shared" si="1064"/>
        <v>-1.40761</v>
      </c>
      <c r="E1189" s="9">
        <f t="shared" si="1065"/>
        <v>-0.89110999999999996</v>
      </c>
      <c r="F1189" s="9">
        <f t="shared" si="1066"/>
        <v>-3.2754099999999999</v>
      </c>
      <c r="G1189" s="9">
        <f t="shared" si="1067"/>
        <v>1.42771</v>
      </c>
      <c r="H1189" s="9">
        <f t="shared" si="1068"/>
        <v>5.4229399999999996</v>
      </c>
    </row>
    <row r="1190" spans="1:8" x14ac:dyDescent="0.3">
      <c r="A1190">
        <f t="shared" si="1027"/>
        <v>2000</v>
      </c>
      <c r="B1190" s="5">
        <v>36836</v>
      </c>
      <c r="C1190">
        <v>6.3390599999999999</v>
      </c>
      <c r="D1190">
        <v>-1.2067699999999999</v>
      </c>
      <c r="E1190">
        <v>3.4025699999999999</v>
      </c>
      <c r="F1190">
        <v>-4.9770300000000001</v>
      </c>
      <c r="G1190">
        <v>5.6372900000000001</v>
      </c>
      <c r="H1190">
        <v>5.5956200000000003</v>
      </c>
    </row>
    <row r="1191" spans="1:8" x14ac:dyDescent="0.3">
      <c r="A1191">
        <f t="shared" si="1027"/>
        <v>2000</v>
      </c>
      <c r="B1191" s="5">
        <v>36837</v>
      </c>
      <c r="C1191">
        <v>6.5122799999999996</v>
      </c>
      <c r="D1191">
        <v>-1.3880399999999999</v>
      </c>
      <c r="E1191">
        <v>-0.36348000000000003</v>
      </c>
      <c r="F1191">
        <v>-2.3297500000000002</v>
      </c>
      <c r="G1191">
        <v>3.2505600000000001</v>
      </c>
      <c r="H1191">
        <v>6.2058200000000001</v>
      </c>
    </row>
    <row r="1192" spans="1:8" x14ac:dyDescent="0.3">
      <c r="A1192">
        <f t="shared" si="1027"/>
        <v>2000</v>
      </c>
      <c r="B1192" s="5">
        <v>36838</v>
      </c>
      <c r="C1192">
        <v>6.8645199999999997</v>
      </c>
      <c r="D1192">
        <v>-1.7435499999999999</v>
      </c>
      <c r="E1192">
        <v>-0.76415</v>
      </c>
      <c r="F1192">
        <v>-2.4185300000000001</v>
      </c>
      <c r="G1192">
        <v>3.8879700000000001</v>
      </c>
      <c r="H1192">
        <v>8.2891200000000005</v>
      </c>
    </row>
    <row r="1193" spans="1:8" x14ac:dyDescent="0.3">
      <c r="A1193">
        <f t="shared" si="1027"/>
        <v>2000</v>
      </c>
      <c r="B1193" s="5">
        <v>36839</v>
      </c>
      <c r="C1193">
        <v>7.8045999999999998</v>
      </c>
      <c r="D1193">
        <v>-2.6691799999999999</v>
      </c>
      <c r="E1193">
        <v>-0.41047</v>
      </c>
      <c r="F1193">
        <v>-0.50721000000000005</v>
      </c>
      <c r="G1193">
        <v>30</v>
      </c>
      <c r="H1193">
        <v>3.4952000000000001</v>
      </c>
    </row>
    <row r="1194" spans="1:8" x14ac:dyDescent="0.3">
      <c r="A1194">
        <f t="shared" si="1027"/>
        <v>2000</v>
      </c>
      <c r="B1194" s="5">
        <v>36840</v>
      </c>
      <c r="C1194">
        <v>6.4977999999999998</v>
      </c>
      <c r="D1194">
        <v>-1.39154</v>
      </c>
      <c r="E1194">
        <v>0.75771999999999995</v>
      </c>
      <c r="F1194">
        <v>-2.6842100000000002</v>
      </c>
      <c r="G1194">
        <v>5.1051299999999999</v>
      </c>
      <c r="H1194">
        <v>5.4769899999999998</v>
      </c>
    </row>
    <row r="1195" spans="1:8" x14ac:dyDescent="0.3">
      <c r="A1195">
        <f t="shared" si="1027"/>
        <v>2000</v>
      </c>
      <c r="B1195" s="5">
        <v>36841</v>
      </c>
      <c r="C1195" s="9">
        <f t="shared" ref="C1195:C1196" si="1069">+C1194</f>
        <v>6.4977999999999998</v>
      </c>
      <c r="D1195" s="9">
        <f t="shared" ref="D1195:D1196" si="1070">+D1194</f>
        <v>-1.39154</v>
      </c>
      <c r="E1195" s="9">
        <f t="shared" ref="E1195:E1196" si="1071">+E1194</f>
        <v>0.75771999999999995</v>
      </c>
      <c r="F1195" s="9">
        <f t="shared" ref="F1195:F1196" si="1072">+F1194</f>
        <v>-2.6842100000000002</v>
      </c>
      <c r="G1195" s="9">
        <f t="shared" ref="G1195:G1196" si="1073">+G1194</f>
        <v>5.1051299999999999</v>
      </c>
      <c r="H1195" s="9">
        <f t="shared" ref="H1195:H1196" si="1074">+H1194</f>
        <v>5.4769899999999998</v>
      </c>
    </row>
    <row r="1196" spans="1:8" x14ac:dyDescent="0.3">
      <c r="A1196">
        <f t="shared" si="1027"/>
        <v>2000</v>
      </c>
      <c r="B1196" s="5">
        <v>36842</v>
      </c>
      <c r="C1196" s="9">
        <f t="shared" si="1069"/>
        <v>6.4977999999999998</v>
      </c>
      <c r="D1196" s="9">
        <f t="shared" si="1070"/>
        <v>-1.39154</v>
      </c>
      <c r="E1196" s="9">
        <f t="shared" si="1071"/>
        <v>0.75771999999999995</v>
      </c>
      <c r="F1196" s="9">
        <f t="shared" si="1072"/>
        <v>-2.6842100000000002</v>
      </c>
      <c r="G1196" s="9">
        <f t="shared" si="1073"/>
        <v>5.1051299999999999</v>
      </c>
      <c r="H1196" s="9">
        <f t="shared" si="1074"/>
        <v>5.4769899999999998</v>
      </c>
    </row>
    <row r="1197" spans="1:8" x14ac:dyDescent="0.3">
      <c r="A1197">
        <f t="shared" si="1027"/>
        <v>2000</v>
      </c>
      <c r="B1197" s="5">
        <v>36843</v>
      </c>
      <c r="C1197">
        <v>6.8254099999999998</v>
      </c>
      <c r="D1197">
        <v>-1.7275499999999999</v>
      </c>
      <c r="E1197">
        <v>-1.33866</v>
      </c>
      <c r="F1197">
        <v>-0.38762000000000002</v>
      </c>
      <c r="G1197">
        <v>9.9263399999999997</v>
      </c>
      <c r="H1197">
        <v>1.9996700000000001</v>
      </c>
    </row>
    <row r="1198" spans="1:8" x14ac:dyDescent="0.3">
      <c r="A1198">
        <f t="shared" si="1027"/>
        <v>2000</v>
      </c>
      <c r="B1198" s="5">
        <v>36844</v>
      </c>
      <c r="C1198">
        <v>8.5073000000000008</v>
      </c>
      <c r="D1198">
        <v>-3.3174700000000001</v>
      </c>
      <c r="E1198">
        <v>-3.7717800000000001</v>
      </c>
      <c r="F1198">
        <v>-0.57277</v>
      </c>
      <c r="G1198">
        <v>13.590490000000001</v>
      </c>
      <c r="H1198">
        <v>0.83328000000000002</v>
      </c>
    </row>
    <row r="1199" spans="1:8" x14ac:dyDescent="0.3">
      <c r="A1199">
        <f t="shared" si="1027"/>
        <v>2000</v>
      </c>
      <c r="B1199" s="5">
        <v>36845</v>
      </c>
      <c r="C1199">
        <v>8.6207100000000008</v>
      </c>
      <c r="D1199">
        <v>-3.4653800000000001</v>
      </c>
      <c r="E1199">
        <v>-3.71984</v>
      </c>
      <c r="F1199">
        <v>-0.41509000000000001</v>
      </c>
      <c r="G1199">
        <v>14.45776</v>
      </c>
      <c r="H1199">
        <v>0.88546999999999998</v>
      </c>
    </row>
    <row r="1200" spans="1:8" x14ac:dyDescent="0.3">
      <c r="A1200">
        <f t="shared" si="1027"/>
        <v>2000</v>
      </c>
      <c r="B1200" s="5">
        <v>36846</v>
      </c>
      <c r="C1200">
        <v>6.50814</v>
      </c>
      <c r="D1200">
        <v>-1.37944</v>
      </c>
      <c r="E1200">
        <v>-1.00624</v>
      </c>
      <c r="F1200">
        <v>-2.9299200000000001</v>
      </c>
      <c r="G1200">
        <v>1.5819099999999999</v>
      </c>
      <c r="H1200">
        <v>5.0540599999999998</v>
      </c>
    </row>
    <row r="1201" spans="1:8" x14ac:dyDescent="0.3">
      <c r="A1201">
        <f t="shared" si="1027"/>
        <v>2000</v>
      </c>
      <c r="B1201" s="5">
        <v>36847</v>
      </c>
      <c r="C1201">
        <v>8.5891099999999998</v>
      </c>
      <c r="D1201">
        <v>-3.5029400000000002</v>
      </c>
      <c r="E1201">
        <v>-1.83813</v>
      </c>
      <c r="F1201">
        <v>-0.62663999999999997</v>
      </c>
      <c r="G1201">
        <v>27.15681</v>
      </c>
      <c r="H1201">
        <v>2.3262200000000002</v>
      </c>
    </row>
    <row r="1202" spans="1:8" x14ac:dyDescent="0.3">
      <c r="A1202">
        <f t="shared" si="1027"/>
        <v>2000</v>
      </c>
      <c r="B1202" s="5">
        <v>36848</v>
      </c>
      <c r="C1202" s="9">
        <f t="shared" ref="C1202:C1203" si="1075">+C1201</f>
        <v>8.5891099999999998</v>
      </c>
      <c r="D1202" s="9">
        <f t="shared" ref="D1202:D1203" si="1076">+D1201</f>
        <v>-3.5029400000000002</v>
      </c>
      <c r="E1202" s="9">
        <f t="shared" ref="E1202:E1203" si="1077">+E1201</f>
        <v>-1.83813</v>
      </c>
      <c r="F1202" s="9">
        <f t="shared" ref="F1202:F1203" si="1078">+F1201</f>
        <v>-0.62663999999999997</v>
      </c>
      <c r="G1202" s="9">
        <f t="shared" ref="G1202:G1203" si="1079">+G1201</f>
        <v>27.15681</v>
      </c>
      <c r="H1202" s="9">
        <f t="shared" ref="H1202:H1203" si="1080">+H1201</f>
        <v>2.3262200000000002</v>
      </c>
    </row>
    <row r="1203" spans="1:8" x14ac:dyDescent="0.3">
      <c r="A1203">
        <f t="shared" si="1027"/>
        <v>2000</v>
      </c>
      <c r="B1203" s="5">
        <v>36849</v>
      </c>
      <c r="C1203" s="9">
        <f t="shared" si="1075"/>
        <v>8.5891099999999998</v>
      </c>
      <c r="D1203" s="9">
        <f t="shared" si="1076"/>
        <v>-3.5029400000000002</v>
      </c>
      <c r="E1203" s="9">
        <f t="shared" si="1077"/>
        <v>-1.83813</v>
      </c>
      <c r="F1203" s="9">
        <f t="shared" si="1078"/>
        <v>-0.62663999999999997</v>
      </c>
      <c r="G1203" s="9">
        <f t="shared" si="1079"/>
        <v>27.15681</v>
      </c>
      <c r="H1203" s="9">
        <f t="shared" si="1080"/>
        <v>2.3262200000000002</v>
      </c>
    </row>
    <row r="1204" spans="1:8" x14ac:dyDescent="0.3">
      <c r="A1204">
        <f t="shared" si="1027"/>
        <v>2000</v>
      </c>
      <c r="B1204" s="5">
        <v>36850</v>
      </c>
      <c r="C1204">
        <v>6.73367</v>
      </c>
      <c r="D1204">
        <v>-1.68468</v>
      </c>
      <c r="E1204">
        <v>0.66574999999999995</v>
      </c>
      <c r="F1204">
        <v>-2.6251699999999998</v>
      </c>
      <c r="G1204">
        <v>7.2198599999999997</v>
      </c>
      <c r="H1204">
        <v>6.9181400000000002</v>
      </c>
    </row>
    <row r="1205" spans="1:8" x14ac:dyDescent="0.3">
      <c r="A1205">
        <f t="shared" si="1027"/>
        <v>2000</v>
      </c>
      <c r="B1205" s="5">
        <v>36851</v>
      </c>
      <c r="C1205">
        <v>7.5842299999999998</v>
      </c>
      <c r="D1205">
        <v>-2.4887100000000002</v>
      </c>
      <c r="E1205">
        <v>-2.6884399999999999</v>
      </c>
      <c r="F1205">
        <v>-0.18484999999999999</v>
      </c>
      <c r="G1205">
        <v>11.28435</v>
      </c>
      <c r="H1205">
        <v>1.0678700000000001</v>
      </c>
    </row>
    <row r="1206" spans="1:8" x14ac:dyDescent="0.3">
      <c r="A1206">
        <f t="shared" si="1027"/>
        <v>2000</v>
      </c>
      <c r="B1206" s="5">
        <v>36852</v>
      </c>
      <c r="C1206">
        <v>6.4985600000000003</v>
      </c>
      <c r="D1206">
        <v>-1.4332199999999999</v>
      </c>
      <c r="E1206">
        <v>-1.8749100000000001</v>
      </c>
      <c r="F1206">
        <v>-6.2480000000000001E-2</v>
      </c>
      <c r="G1206">
        <v>5.8689799999999996</v>
      </c>
      <c r="H1206">
        <v>10.400790000000001</v>
      </c>
    </row>
    <row r="1207" spans="1:8" x14ac:dyDescent="0.3">
      <c r="A1207">
        <f t="shared" si="1027"/>
        <v>2000</v>
      </c>
      <c r="B1207" s="5">
        <v>36853</v>
      </c>
      <c r="C1207">
        <v>6.5726899999999997</v>
      </c>
      <c r="D1207">
        <v>-1.4877199999999999</v>
      </c>
      <c r="E1207">
        <v>-0.73712999999999995</v>
      </c>
      <c r="F1207">
        <v>-3.3072300000000001</v>
      </c>
      <c r="G1207">
        <v>1.78851</v>
      </c>
      <c r="H1207">
        <v>5.7330899999999998</v>
      </c>
    </row>
    <row r="1208" spans="1:8" x14ac:dyDescent="0.3">
      <c r="A1208">
        <f t="shared" si="1027"/>
        <v>2000</v>
      </c>
      <c r="B1208" s="5">
        <v>36854</v>
      </c>
      <c r="C1208">
        <v>6.8579499999999998</v>
      </c>
      <c r="D1208">
        <v>-1.78966</v>
      </c>
      <c r="E1208">
        <v>3.1800000000000002E-2</v>
      </c>
      <c r="F1208">
        <v>-3.2650199999999998</v>
      </c>
      <c r="G1208">
        <v>4.8988500000000004</v>
      </c>
      <c r="H1208">
        <v>7.7758500000000002</v>
      </c>
    </row>
    <row r="1209" spans="1:8" x14ac:dyDescent="0.3">
      <c r="A1209">
        <f t="shared" si="1027"/>
        <v>2000</v>
      </c>
      <c r="B1209" s="5">
        <v>36855</v>
      </c>
      <c r="C1209" s="9">
        <f t="shared" ref="C1209:C1210" si="1081">+C1208</f>
        <v>6.8579499999999998</v>
      </c>
      <c r="D1209" s="9">
        <f t="shared" ref="D1209:D1210" si="1082">+D1208</f>
        <v>-1.78966</v>
      </c>
      <c r="E1209" s="9">
        <f t="shared" ref="E1209:E1210" si="1083">+E1208</f>
        <v>3.1800000000000002E-2</v>
      </c>
      <c r="F1209" s="9">
        <f t="shared" ref="F1209:F1210" si="1084">+F1208</f>
        <v>-3.2650199999999998</v>
      </c>
      <c r="G1209" s="9">
        <f t="shared" ref="G1209:G1210" si="1085">+G1208</f>
        <v>4.8988500000000004</v>
      </c>
      <c r="H1209" s="9">
        <f t="shared" ref="H1209:H1210" si="1086">+H1208</f>
        <v>7.7758500000000002</v>
      </c>
    </row>
    <row r="1210" spans="1:8" x14ac:dyDescent="0.3">
      <c r="A1210">
        <f t="shared" si="1027"/>
        <v>2000</v>
      </c>
      <c r="B1210" s="5">
        <v>36856</v>
      </c>
      <c r="C1210" s="9">
        <f t="shared" si="1081"/>
        <v>6.8579499999999998</v>
      </c>
      <c r="D1210" s="9">
        <f t="shared" si="1082"/>
        <v>-1.78966</v>
      </c>
      <c r="E1210" s="9">
        <f t="shared" si="1083"/>
        <v>3.1800000000000002E-2</v>
      </c>
      <c r="F1210" s="9">
        <f t="shared" si="1084"/>
        <v>-3.2650199999999998</v>
      </c>
      <c r="G1210" s="9">
        <f t="shared" si="1085"/>
        <v>4.8988500000000004</v>
      </c>
      <c r="H1210" s="9">
        <f t="shared" si="1086"/>
        <v>7.7758500000000002</v>
      </c>
    </row>
    <row r="1211" spans="1:8" x14ac:dyDescent="0.3">
      <c r="A1211">
        <f t="shared" si="1027"/>
        <v>2000</v>
      </c>
      <c r="B1211" s="5">
        <v>36857</v>
      </c>
      <c r="C1211">
        <v>6.1310399999999996</v>
      </c>
      <c r="D1211">
        <v>-1.01732</v>
      </c>
      <c r="E1211">
        <v>0.13600000000000001</v>
      </c>
      <c r="F1211">
        <v>-2.2456800000000001</v>
      </c>
      <c r="G1211">
        <v>2.82206</v>
      </c>
      <c r="H1211">
        <v>4.2409100000000004</v>
      </c>
    </row>
    <row r="1212" spans="1:8" x14ac:dyDescent="0.3">
      <c r="A1212">
        <f t="shared" si="1027"/>
        <v>2000</v>
      </c>
      <c r="B1212" s="5">
        <v>36858</v>
      </c>
      <c r="C1212">
        <v>6.1553399999999998</v>
      </c>
      <c r="D1212">
        <v>-1.0331900000000001</v>
      </c>
      <c r="E1212">
        <v>-0.21709000000000001</v>
      </c>
      <c r="F1212">
        <v>-1.5857600000000001</v>
      </c>
      <c r="G1212">
        <v>4.8661599999999998</v>
      </c>
      <c r="H1212">
        <v>4.23773</v>
      </c>
    </row>
    <row r="1213" spans="1:8" x14ac:dyDescent="0.3">
      <c r="A1213">
        <f t="shared" si="1027"/>
        <v>2000</v>
      </c>
      <c r="B1213" s="5">
        <v>36859</v>
      </c>
      <c r="C1213">
        <v>6.1919000000000004</v>
      </c>
      <c r="D1213">
        <v>-1.10978</v>
      </c>
      <c r="E1213">
        <v>0.93398000000000003</v>
      </c>
      <c r="F1213">
        <v>-2.4154300000000002</v>
      </c>
      <c r="G1213">
        <v>7.3091100000000004</v>
      </c>
      <c r="H1213">
        <v>5.0527499999999996</v>
      </c>
    </row>
    <row r="1214" spans="1:8" x14ac:dyDescent="0.3">
      <c r="A1214">
        <f t="shared" ref="A1214:A1277" si="1087">YEAR(B1214)</f>
        <v>2000</v>
      </c>
      <c r="B1214" s="5">
        <v>36860</v>
      </c>
      <c r="C1214">
        <v>6.3666600000000004</v>
      </c>
      <c r="D1214">
        <v>-1.26644</v>
      </c>
      <c r="E1214">
        <v>-0.85797999999999996</v>
      </c>
      <c r="F1214">
        <v>-1.0941700000000001</v>
      </c>
      <c r="G1214">
        <v>8.0355000000000008</v>
      </c>
      <c r="H1214">
        <v>2.65618</v>
      </c>
    </row>
    <row r="1215" spans="1:8" x14ac:dyDescent="0.3">
      <c r="A1215">
        <f t="shared" si="1087"/>
        <v>2000</v>
      </c>
      <c r="B1215" s="5">
        <v>36861</v>
      </c>
      <c r="C1215">
        <v>6.4199400000000004</v>
      </c>
      <c r="D1215">
        <v>-1.3443799999999999</v>
      </c>
      <c r="E1215">
        <v>-0.98640000000000005</v>
      </c>
      <c r="F1215">
        <v>-1.1176999999999999</v>
      </c>
      <c r="G1215">
        <v>8.30246</v>
      </c>
      <c r="H1215">
        <v>2.9359000000000002</v>
      </c>
    </row>
    <row r="1216" spans="1:8" x14ac:dyDescent="0.3">
      <c r="A1216">
        <f t="shared" si="1087"/>
        <v>2000</v>
      </c>
      <c r="B1216" s="5">
        <v>36862</v>
      </c>
      <c r="C1216" s="9">
        <f t="shared" ref="C1216:C1217" si="1088">+C1215</f>
        <v>6.4199400000000004</v>
      </c>
      <c r="D1216" s="9">
        <f t="shared" ref="D1216:D1217" si="1089">+D1215</f>
        <v>-1.3443799999999999</v>
      </c>
      <c r="E1216" s="9">
        <f t="shared" ref="E1216:E1217" si="1090">+E1215</f>
        <v>-0.98640000000000005</v>
      </c>
      <c r="F1216" s="9">
        <f t="shared" ref="F1216:F1217" si="1091">+F1215</f>
        <v>-1.1176999999999999</v>
      </c>
      <c r="G1216" s="9">
        <f t="shared" ref="G1216:G1217" si="1092">+G1215</f>
        <v>8.30246</v>
      </c>
      <c r="H1216" s="9">
        <f t="shared" ref="H1216:H1217" si="1093">+H1215</f>
        <v>2.9359000000000002</v>
      </c>
    </row>
    <row r="1217" spans="1:8" x14ac:dyDescent="0.3">
      <c r="A1217">
        <f t="shared" si="1087"/>
        <v>2000</v>
      </c>
      <c r="B1217" s="5">
        <v>36863</v>
      </c>
      <c r="C1217" s="9">
        <f t="shared" si="1088"/>
        <v>6.4199400000000004</v>
      </c>
      <c r="D1217" s="9">
        <f t="shared" si="1089"/>
        <v>-1.3443799999999999</v>
      </c>
      <c r="E1217" s="9">
        <f t="shared" si="1090"/>
        <v>-0.98640000000000005</v>
      </c>
      <c r="F1217" s="9">
        <f t="shared" si="1091"/>
        <v>-1.1176999999999999</v>
      </c>
      <c r="G1217" s="9">
        <f t="shared" si="1092"/>
        <v>8.30246</v>
      </c>
      <c r="H1217" s="9">
        <f t="shared" si="1093"/>
        <v>2.9359000000000002</v>
      </c>
    </row>
    <row r="1218" spans="1:8" x14ac:dyDescent="0.3">
      <c r="A1218">
        <f t="shared" si="1087"/>
        <v>2000</v>
      </c>
      <c r="B1218" s="5">
        <v>36864</v>
      </c>
      <c r="C1218">
        <v>7.2327399999999997</v>
      </c>
      <c r="D1218">
        <v>-2.0304899999999999</v>
      </c>
      <c r="E1218">
        <v>-3.3725700000000001</v>
      </c>
      <c r="F1218">
        <v>-0.90573999999999999</v>
      </c>
      <c r="G1218">
        <v>8.8441500000000008</v>
      </c>
      <c r="H1218">
        <v>1.0231699999999999</v>
      </c>
    </row>
    <row r="1219" spans="1:8" x14ac:dyDescent="0.3">
      <c r="A1219">
        <f t="shared" si="1087"/>
        <v>2000</v>
      </c>
      <c r="B1219" s="5">
        <v>36865</v>
      </c>
      <c r="C1219">
        <v>7.0362299999999998</v>
      </c>
      <c r="D1219">
        <v>-1.90951</v>
      </c>
      <c r="E1219">
        <v>-2.9410500000000002</v>
      </c>
      <c r="F1219">
        <v>-0.57896000000000003</v>
      </c>
      <c r="G1219">
        <v>7.9888599999999999</v>
      </c>
      <c r="H1219">
        <v>1.07318</v>
      </c>
    </row>
    <row r="1220" spans="1:8" x14ac:dyDescent="0.3">
      <c r="A1220">
        <f t="shared" si="1087"/>
        <v>2000</v>
      </c>
      <c r="B1220" s="5">
        <v>36866</v>
      </c>
      <c r="C1220">
        <v>7.12683</v>
      </c>
      <c r="D1220">
        <v>-1.9555199999999999</v>
      </c>
      <c r="E1220">
        <v>-3.18649</v>
      </c>
      <c r="F1220">
        <v>-1.0553699999999999</v>
      </c>
      <c r="G1220">
        <v>7.7453200000000004</v>
      </c>
      <c r="H1220">
        <v>1.1580600000000001</v>
      </c>
    </row>
    <row r="1221" spans="1:8" x14ac:dyDescent="0.3">
      <c r="A1221">
        <f t="shared" si="1087"/>
        <v>2000</v>
      </c>
      <c r="B1221" s="5">
        <v>36867</v>
      </c>
      <c r="C1221">
        <v>7.5892099999999996</v>
      </c>
      <c r="D1221">
        <v>-2.4362499999999998</v>
      </c>
      <c r="E1221">
        <v>-3.2862</v>
      </c>
      <c r="F1221">
        <v>-1.27918</v>
      </c>
      <c r="G1221">
        <v>9.6880900000000008</v>
      </c>
      <c r="H1221">
        <v>1.31742</v>
      </c>
    </row>
    <row r="1222" spans="1:8" x14ac:dyDescent="0.3">
      <c r="A1222">
        <f t="shared" si="1087"/>
        <v>2000</v>
      </c>
      <c r="B1222" s="5">
        <v>36868</v>
      </c>
      <c r="C1222">
        <v>7.2037399999999998</v>
      </c>
      <c r="D1222">
        <v>-2.06854</v>
      </c>
      <c r="E1222">
        <v>-2.33311</v>
      </c>
      <c r="F1222">
        <v>-1.40035</v>
      </c>
      <c r="G1222">
        <v>9.9901700000000009</v>
      </c>
      <c r="H1222">
        <v>1.5549999999999999</v>
      </c>
    </row>
    <row r="1223" spans="1:8" x14ac:dyDescent="0.3">
      <c r="A1223">
        <f t="shared" si="1087"/>
        <v>2000</v>
      </c>
      <c r="B1223" s="5">
        <v>36869</v>
      </c>
      <c r="C1223" s="9">
        <f t="shared" ref="C1223:C1224" si="1094">+C1222</f>
        <v>7.2037399999999998</v>
      </c>
      <c r="D1223" s="9">
        <f t="shared" ref="D1223:D1224" si="1095">+D1222</f>
        <v>-2.06854</v>
      </c>
      <c r="E1223" s="9">
        <f t="shared" ref="E1223:E1224" si="1096">+E1222</f>
        <v>-2.33311</v>
      </c>
      <c r="F1223" s="9">
        <f t="shared" ref="F1223:F1224" si="1097">+F1222</f>
        <v>-1.40035</v>
      </c>
      <c r="G1223" s="9">
        <f t="shared" ref="G1223:G1224" si="1098">+G1222</f>
        <v>9.9901700000000009</v>
      </c>
      <c r="H1223" s="9">
        <f t="shared" ref="H1223:H1224" si="1099">+H1222</f>
        <v>1.5549999999999999</v>
      </c>
    </row>
    <row r="1224" spans="1:8" x14ac:dyDescent="0.3">
      <c r="A1224">
        <f t="shared" si="1087"/>
        <v>2000</v>
      </c>
      <c r="B1224" s="5">
        <v>36870</v>
      </c>
      <c r="C1224" s="9">
        <f t="shared" si="1094"/>
        <v>7.2037399999999998</v>
      </c>
      <c r="D1224" s="9">
        <f t="shared" si="1095"/>
        <v>-2.06854</v>
      </c>
      <c r="E1224" s="9">
        <f t="shared" si="1096"/>
        <v>-2.33311</v>
      </c>
      <c r="F1224" s="9">
        <f t="shared" si="1097"/>
        <v>-1.40035</v>
      </c>
      <c r="G1224" s="9">
        <f t="shared" si="1098"/>
        <v>9.9901700000000009</v>
      </c>
      <c r="H1224" s="9">
        <f t="shared" si="1099"/>
        <v>1.5549999999999999</v>
      </c>
    </row>
    <row r="1225" spans="1:8" x14ac:dyDescent="0.3">
      <c r="A1225">
        <f t="shared" si="1087"/>
        <v>2000</v>
      </c>
      <c r="B1225" s="5">
        <v>36871</v>
      </c>
      <c r="C1225">
        <v>6.9168599999999998</v>
      </c>
      <c r="D1225">
        <v>-1.8647</v>
      </c>
      <c r="E1225">
        <v>-1.6575599999999999</v>
      </c>
      <c r="F1225">
        <v>-1.1416200000000001</v>
      </c>
      <c r="G1225">
        <v>9.7265099999999993</v>
      </c>
      <c r="H1225">
        <v>2.0872199999999999</v>
      </c>
    </row>
    <row r="1226" spans="1:8" x14ac:dyDescent="0.3">
      <c r="A1226">
        <f t="shared" si="1087"/>
        <v>2000</v>
      </c>
      <c r="B1226" s="5">
        <v>36872</v>
      </c>
      <c r="C1226">
        <v>7.4687200000000002</v>
      </c>
      <c r="D1226">
        <v>-2.4003000000000001</v>
      </c>
      <c r="E1226">
        <v>-2.06765</v>
      </c>
      <c r="F1226">
        <v>-1.1999</v>
      </c>
      <c r="G1226">
        <v>12.613899999999999</v>
      </c>
      <c r="H1226">
        <v>2.0701900000000002</v>
      </c>
    </row>
    <row r="1227" spans="1:8" x14ac:dyDescent="0.3">
      <c r="A1227">
        <f t="shared" si="1087"/>
        <v>2000</v>
      </c>
      <c r="B1227" s="5">
        <v>36873</v>
      </c>
      <c r="C1227">
        <v>7.1670999999999996</v>
      </c>
      <c r="D1227">
        <v>-1.98285</v>
      </c>
      <c r="E1227">
        <v>-3.0046200000000001</v>
      </c>
      <c r="F1227">
        <v>-1.1880299999999999</v>
      </c>
      <c r="G1227">
        <v>7.87812</v>
      </c>
      <c r="H1227">
        <v>1.1785099999999999</v>
      </c>
    </row>
    <row r="1228" spans="1:8" x14ac:dyDescent="0.3">
      <c r="A1228">
        <f t="shared" si="1087"/>
        <v>2000</v>
      </c>
      <c r="B1228" s="5">
        <v>36874</v>
      </c>
      <c r="C1228">
        <v>6.63591</v>
      </c>
      <c r="D1228">
        <v>-1.4631799999999999</v>
      </c>
      <c r="E1228">
        <v>-2.69184</v>
      </c>
      <c r="F1228">
        <v>-1.14086</v>
      </c>
      <c r="G1228">
        <v>6.0523300000000004</v>
      </c>
      <c r="H1228">
        <v>1.11903</v>
      </c>
    </row>
    <row r="1229" spans="1:8" x14ac:dyDescent="0.3">
      <c r="A1229">
        <f t="shared" si="1087"/>
        <v>2000</v>
      </c>
      <c r="B1229" s="5">
        <v>36875</v>
      </c>
      <c r="C1229">
        <v>6.2051800000000004</v>
      </c>
      <c r="D1229">
        <v>-1.0777699999999999</v>
      </c>
      <c r="E1229">
        <v>-2.2302599999999999</v>
      </c>
      <c r="F1229">
        <v>-0.99851000000000001</v>
      </c>
      <c r="G1229">
        <v>4.5644900000000002</v>
      </c>
      <c r="H1229">
        <v>1.27471</v>
      </c>
    </row>
    <row r="1230" spans="1:8" x14ac:dyDescent="0.3">
      <c r="A1230">
        <f t="shared" si="1087"/>
        <v>2000</v>
      </c>
      <c r="B1230" s="5">
        <v>36876</v>
      </c>
      <c r="C1230" s="9">
        <f t="shared" ref="C1230:C1231" si="1100">+C1229</f>
        <v>6.2051800000000004</v>
      </c>
      <c r="D1230" s="9">
        <f t="shared" ref="D1230:D1231" si="1101">+D1229</f>
        <v>-1.0777699999999999</v>
      </c>
      <c r="E1230" s="9">
        <f t="shared" ref="E1230:E1231" si="1102">+E1229</f>
        <v>-2.2302599999999999</v>
      </c>
      <c r="F1230" s="9">
        <f t="shared" ref="F1230:F1231" si="1103">+F1229</f>
        <v>-0.99851000000000001</v>
      </c>
      <c r="G1230" s="9">
        <f t="shared" ref="G1230:G1231" si="1104">+G1229</f>
        <v>4.5644900000000002</v>
      </c>
      <c r="H1230" s="9">
        <f t="shared" ref="H1230:H1231" si="1105">+H1229</f>
        <v>1.27471</v>
      </c>
    </row>
    <row r="1231" spans="1:8" x14ac:dyDescent="0.3">
      <c r="A1231">
        <f t="shared" si="1087"/>
        <v>2000</v>
      </c>
      <c r="B1231" s="5">
        <v>36877</v>
      </c>
      <c r="C1231" s="9">
        <f t="shared" si="1100"/>
        <v>6.2051800000000004</v>
      </c>
      <c r="D1231" s="9">
        <f t="shared" si="1101"/>
        <v>-1.0777699999999999</v>
      </c>
      <c r="E1231" s="9">
        <f t="shared" si="1102"/>
        <v>-2.2302599999999999</v>
      </c>
      <c r="F1231" s="9">
        <f t="shared" si="1103"/>
        <v>-0.99851000000000001</v>
      </c>
      <c r="G1231" s="9">
        <f t="shared" si="1104"/>
        <v>4.5644900000000002</v>
      </c>
      <c r="H1231" s="9">
        <f t="shared" si="1105"/>
        <v>1.27471</v>
      </c>
    </row>
    <row r="1232" spans="1:8" x14ac:dyDescent="0.3">
      <c r="A1232">
        <f t="shared" si="1087"/>
        <v>2000</v>
      </c>
      <c r="B1232" s="5">
        <v>36878</v>
      </c>
      <c r="C1232">
        <v>7.1965599999999998</v>
      </c>
      <c r="D1232">
        <v>-2.1612499999999999</v>
      </c>
      <c r="E1232">
        <v>-2.6015700000000002</v>
      </c>
      <c r="F1232">
        <v>-1.3090900000000001</v>
      </c>
      <c r="G1232">
        <v>9.6506699999999999</v>
      </c>
      <c r="H1232">
        <v>1.61958</v>
      </c>
    </row>
    <row r="1233" spans="1:8" x14ac:dyDescent="0.3">
      <c r="A1233">
        <f t="shared" si="1087"/>
        <v>2000</v>
      </c>
      <c r="B1233" s="5">
        <v>36879</v>
      </c>
      <c r="C1233">
        <v>6.5815799999999998</v>
      </c>
      <c r="D1233">
        <v>-1.54735</v>
      </c>
      <c r="E1233">
        <v>-2.1164399999999999</v>
      </c>
      <c r="F1233">
        <v>-1.2186300000000001</v>
      </c>
      <c r="G1233">
        <v>6.6367599999999998</v>
      </c>
      <c r="H1233">
        <v>1.6223000000000001</v>
      </c>
    </row>
    <row r="1234" spans="1:8" x14ac:dyDescent="0.3">
      <c r="A1234">
        <f t="shared" si="1087"/>
        <v>2000</v>
      </c>
      <c r="B1234" s="5">
        <v>36880</v>
      </c>
      <c r="C1234">
        <v>7.1970999999999998</v>
      </c>
      <c r="D1234">
        <v>-2.13815</v>
      </c>
      <c r="E1234">
        <v>-2.9978799999999999</v>
      </c>
      <c r="F1234">
        <v>-1.42862</v>
      </c>
      <c r="G1234">
        <v>8.4151100000000003</v>
      </c>
      <c r="H1234">
        <v>1.40168</v>
      </c>
    </row>
    <row r="1235" spans="1:8" x14ac:dyDescent="0.3">
      <c r="A1235">
        <f t="shared" si="1087"/>
        <v>2000</v>
      </c>
      <c r="B1235" s="5">
        <v>36881</v>
      </c>
      <c r="C1235">
        <v>6.88035</v>
      </c>
      <c r="D1235">
        <v>-1.80684</v>
      </c>
      <c r="E1235">
        <v>-2.3746399999999999</v>
      </c>
      <c r="F1235">
        <v>-4.70634</v>
      </c>
      <c r="G1235">
        <v>1.33979</v>
      </c>
      <c r="H1235">
        <v>5.3428500000000003</v>
      </c>
    </row>
    <row r="1236" spans="1:8" x14ac:dyDescent="0.3">
      <c r="A1236">
        <f t="shared" si="1087"/>
        <v>2000</v>
      </c>
      <c r="B1236" s="5">
        <v>36882</v>
      </c>
      <c r="C1236">
        <v>6.883</v>
      </c>
      <c r="D1236">
        <v>-1.8098799999999999</v>
      </c>
      <c r="E1236">
        <v>-2.57992</v>
      </c>
      <c r="F1236">
        <v>-4.5787800000000001</v>
      </c>
      <c r="G1236">
        <v>1.32914</v>
      </c>
      <c r="H1236">
        <v>5.73787</v>
      </c>
    </row>
    <row r="1237" spans="1:8" x14ac:dyDescent="0.3">
      <c r="A1237">
        <f t="shared" si="1087"/>
        <v>2000</v>
      </c>
      <c r="B1237" s="5">
        <v>36883</v>
      </c>
      <c r="C1237" s="9">
        <f t="shared" ref="C1237:C1240" si="1106">+C1236</f>
        <v>6.883</v>
      </c>
      <c r="D1237" s="9">
        <f t="shared" ref="D1237:D1240" si="1107">+D1236</f>
        <v>-1.8098799999999999</v>
      </c>
      <c r="E1237" s="9">
        <f t="shared" ref="E1237:E1240" si="1108">+E1236</f>
        <v>-2.57992</v>
      </c>
      <c r="F1237" s="9">
        <f t="shared" ref="F1237:F1240" si="1109">+F1236</f>
        <v>-4.5787800000000001</v>
      </c>
      <c r="G1237" s="9">
        <f t="shared" ref="G1237:G1240" si="1110">+G1236</f>
        <v>1.32914</v>
      </c>
      <c r="H1237" s="9">
        <f t="shared" ref="H1237:H1240" si="1111">+H1236</f>
        <v>5.73787</v>
      </c>
    </row>
    <row r="1238" spans="1:8" x14ac:dyDescent="0.3">
      <c r="A1238">
        <f t="shared" si="1087"/>
        <v>2000</v>
      </c>
      <c r="B1238" s="5">
        <v>36884</v>
      </c>
      <c r="C1238" s="9">
        <f t="shared" si="1106"/>
        <v>6.883</v>
      </c>
      <c r="D1238" s="9">
        <f t="shared" si="1107"/>
        <v>-1.8098799999999999</v>
      </c>
      <c r="E1238" s="9">
        <f t="shared" si="1108"/>
        <v>-2.57992</v>
      </c>
      <c r="F1238" s="9">
        <f t="shared" si="1109"/>
        <v>-4.5787800000000001</v>
      </c>
      <c r="G1238" s="9">
        <f t="shared" si="1110"/>
        <v>1.32914</v>
      </c>
      <c r="H1238" s="9">
        <f t="shared" si="1111"/>
        <v>5.73787</v>
      </c>
    </row>
    <row r="1239" spans="1:8" x14ac:dyDescent="0.3">
      <c r="A1239">
        <f t="shared" si="1087"/>
        <v>2000</v>
      </c>
      <c r="B1239" s="5">
        <v>36885</v>
      </c>
      <c r="C1239" s="9">
        <f t="shared" si="1106"/>
        <v>6.883</v>
      </c>
      <c r="D1239" s="9">
        <f t="shared" si="1107"/>
        <v>-1.8098799999999999</v>
      </c>
      <c r="E1239" s="9">
        <f t="shared" si="1108"/>
        <v>-2.57992</v>
      </c>
      <c r="F1239" s="9">
        <f t="shared" si="1109"/>
        <v>-4.5787800000000001</v>
      </c>
      <c r="G1239" s="9">
        <f t="shared" si="1110"/>
        <v>1.32914</v>
      </c>
      <c r="H1239" s="9">
        <f t="shared" si="1111"/>
        <v>5.73787</v>
      </c>
    </row>
    <row r="1240" spans="1:8" x14ac:dyDescent="0.3">
      <c r="A1240">
        <f t="shared" si="1087"/>
        <v>2000</v>
      </c>
      <c r="B1240" s="5">
        <v>36886</v>
      </c>
      <c r="C1240" s="9">
        <f t="shared" si="1106"/>
        <v>6.883</v>
      </c>
      <c r="D1240" s="9">
        <f t="shared" si="1107"/>
        <v>-1.8098799999999999</v>
      </c>
      <c r="E1240" s="9">
        <f t="shared" si="1108"/>
        <v>-2.57992</v>
      </c>
      <c r="F1240" s="9">
        <f t="shared" si="1109"/>
        <v>-4.5787800000000001</v>
      </c>
      <c r="G1240" s="9">
        <f t="shared" si="1110"/>
        <v>1.32914</v>
      </c>
      <c r="H1240" s="9">
        <f t="shared" si="1111"/>
        <v>5.73787</v>
      </c>
    </row>
    <row r="1241" spans="1:8" x14ac:dyDescent="0.3">
      <c r="A1241">
        <f t="shared" si="1087"/>
        <v>2000</v>
      </c>
      <c r="B1241" s="5">
        <v>36887</v>
      </c>
      <c r="C1241">
        <v>6.8788499999999999</v>
      </c>
      <c r="D1241">
        <v>-1.7805</v>
      </c>
      <c r="E1241">
        <v>-2.7908300000000001</v>
      </c>
      <c r="F1241">
        <v>-1.6373899999999999</v>
      </c>
      <c r="G1241">
        <v>7.1392499999999997</v>
      </c>
      <c r="H1241">
        <v>1.07725</v>
      </c>
    </row>
    <row r="1242" spans="1:8" x14ac:dyDescent="0.3">
      <c r="A1242">
        <f t="shared" si="1087"/>
        <v>2000</v>
      </c>
      <c r="B1242" s="5">
        <v>36888</v>
      </c>
      <c r="C1242">
        <v>7.2500200000000001</v>
      </c>
      <c r="D1242">
        <v>-2.25156</v>
      </c>
      <c r="E1242">
        <v>-2.3206199999999999</v>
      </c>
      <c r="F1242">
        <v>-1.5431999999999999</v>
      </c>
      <c r="G1242">
        <v>10.35859</v>
      </c>
      <c r="H1242">
        <v>1.3162700000000001</v>
      </c>
    </row>
    <row r="1243" spans="1:8" x14ac:dyDescent="0.3">
      <c r="A1243">
        <f t="shared" si="1087"/>
        <v>2000</v>
      </c>
      <c r="B1243" s="5">
        <v>36889</v>
      </c>
      <c r="C1243">
        <v>6.7667999999999999</v>
      </c>
      <c r="D1243">
        <v>-1.72393</v>
      </c>
      <c r="E1243">
        <v>-2.4195000000000002</v>
      </c>
      <c r="F1243">
        <v>-1.5707199999999999</v>
      </c>
      <c r="G1243">
        <v>7.0320400000000003</v>
      </c>
      <c r="H1243">
        <v>1.1361600000000001</v>
      </c>
    </row>
    <row r="1244" spans="1:8" x14ac:dyDescent="0.3">
      <c r="A1244">
        <f t="shared" si="1087"/>
        <v>2000</v>
      </c>
      <c r="B1244" s="5">
        <v>36890</v>
      </c>
      <c r="C1244" s="9">
        <f t="shared" ref="C1244:C1246" si="1112">+C1243</f>
        <v>6.7667999999999999</v>
      </c>
      <c r="D1244" s="9">
        <f t="shared" ref="D1244:D1246" si="1113">+D1243</f>
        <v>-1.72393</v>
      </c>
      <c r="E1244" s="9">
        <f t="shared" ref="E1244:E1246" si="1114">+E1243</f>
        <v>-2.4195000000000002</v>
      </c>
      <c r="F1244" s="9">
        <f t="shared" ref="F1244:F1246" si="1115">+F1243</f>
        <v>-1.5707199999999999</v>
      </c>
      <c r="G1244" s="9">
        <f t="shared" ref="G1244:G1246" si="1116">+G1243</f>
        <v>7.0320400000000003</v>
      </c>
      <c r="H1244" s="9">
        <f t="shared" ref="H1244:H1246" si="1117">+H1243</f>
        <v>1.1361600000000001</v>
      </c>
    </row>
    <row r="1245" spans="1:8" x14ac:dyDescent="0.3">
      <c r="A1245">
        <f t="shared" si="1087"/>
        <v>2000</v>
      </c>
      <c r="B1245" s="5">
        <v>36891</v>
      </c>
      <c r="C1245" s="9">
        <f t="shared" si="1112"/>
        <v>6.7667999999999999</v>
      </c>
      <c r="D1245" s="9">
        <f t="shared" si="1113"/>
        <v>-1.72393</v>
      </c>
      <c r="E1245" s="9">
        <f t="shared" si="1114"/>
        <v>-2.4195000000000002</v>
      </c>
      <c r="F1245" s="9">
        <f t="shared" si="1115"/>
        <v>-1.5707199999999999</v>
      </c>
      <c r="G1245" s="9">
        <f t="shared" si="1116"/>
        <v>7.0320400000000003</v>
      </c>
      <c r="H1245" s="9">
        <f t="shared" si="1117"/>
        <v>1.1361600000000001</v>
      </c>
    </row>
    <row r="1246" spans="1:8" x14ac:dyDescent="0.3">
      <c r="A1246">
        <f t="shared" si="1087"/>
        <v>2001</v>
      </c>
      <c r="B1246" s="5">
        <v>36892</v>
      </c>
      <c r="C1246" s="9">
        <f t="shared" si="1112"/>
        <v>6.7667999999999999</v>
      </c>
      <c r="D1246" s="9">
        <f t="shared" si="1113"/>
        <v>-1.72393</v>
      </c>
      <c r="E1246" s="9">
        <f t="shared" si="1114"/>
        <v>-2.4195000000000002</v>
      </c>
      <c r="F1246" s="9">
        <f t="shared" si="1115"/>
        <v>-1.5707199999999999</v>
      </c>
      <c r="G1246" s="9">
        <f t="shared" si="1116"/>
        <v>7.0320400000000003</v>
      </c>
      <c r="H1246" s="9">
        <f t="shared" si="1117"/>
        <v>1.1361600000000001</v>
      </c>
    </row>
    <row r="1247" spans="1:8" x14ac:dyDescent="0.3">
      <c r="A1247">
        <f t="shared" si="1087"/>
        <v>2001</v>
      </c>
      <c r="B1247" s="5">
        <v>36893</v>
      </c>
      <c r="C1247">
        <v>6.5236299999999998</v>
      </c>
      <c r="D1247">
        <v>-1.4603699999999999</v>
      </c>
      <c r="E1247">
        <v>-2.68181</v>
      </c>
      <c r="F1247">
        <v>-1.6150899999999999</v>
      </c>
      <c r="G1247">
        <v>5.6115399999999998</v>
      </c>
      <c r="H1247">
        <v>1.05583</v>
      </c>
    </row>
    <row r="1248" spans="1:8" x14ac:dyDescent="0.3">
      <c r="A1248">
        <f t="shared" si="1087"/>
        <v>2001</v>
      </c>
      <c r="B1248" s="5">
        <v>36894</v>
      </c>
      <c r="C1248">
        <v>6.4641200000000003</v>
      </c>
      <c r="D1248">
        <v>-1.4300999999999999</v>
      </c>
      <c r="E1248">
        <v>-2.5837699999999999</v>
      </c>
      <c r="F1248">
        <v>-1.80521</v>
      </c>
      <c r="G1248">
        <v>5.7725400000000002</v>
      </c>
      <c r="H1248">
        <v>1.1135900000000001</v>
      </c>
    </row>
    <row r="1249" spans="1:8" x14ac:dyDescent="0.3">
      <c r="A1249">
        <f t="shared" si="1087"/>
        <v>2001</v>
      </c>
      <c r="B1249" s="5">
        <v>36895</v>
      </c>
      <c r="C1249">
        <v>6.58385</v>
      </c>
      <c r="D1249">
        <v>-1.4936199999999999</v>
      </c>
      <c r="E1249">
        <v>-2.7303700000000002</v>
      </c>
      <c r="F1249">
        <v>-2.17991</v>
      </c>
      <c r="G1249">
        <v>6.2156900000000004</v>
      </c>
      <c r="H1249">
        <v>0.88653999999999999</v>
      </c>
    </row>
    <row r="1250" spans="1:8" x14ac:dyDescent="0.3">
      <c r="A1250">
        <f t="shared" si="1087"/>
        <v>2001</v>
      </c>
      <c r="B1250" s="5">
        <v>36896</v>
      </c>
      <c r="C1250">
        <v>6.50509</v>
      </c>
      <c r="D1250">
        <v>-1.4703599999999999</v>
      </c>
      <c r="E1250">
        <v>-3.2254200000000002</v>
      </c>
      <c r="F1250">
        <v>-4.2172400000000003</v>
      </c>
      <c r="G1250">
        <v>1.0118400000000001</v>
      </c>
      <c r="H1250">
        <v>4.8216999999999999</v>
      </c>
    </row>
    <row r="1251" spans="1:8" x14ac:dyDescent="0.3">
      <c r="A1251">
        <f t="shared" si="1087"/>
        <v>2001</v>
      </c>
      <c r="B1251" s="5">
        <v>36897</v>
      </c>
      <c r="C1251" s="9">
        <f t="shared" ref="C1251:C1252" si="1118">+C1250</f>
        <v>6.50509</v>
      </c>
      <c r="D1251" s="9">
        <f t="shared" ref="D1251:D1252" si="1119">+D1250</f>
        <v>-1.4703599999999999</v>
      </c>
      <c r="E1251" s="9">
        <f t="shared" ref="E1251:E1252" si="1120">+E1250</f>
        <v>-3.2254200000000002</v>
      </c>
      <c r="F1251" s="9">
        <f t="shared" ref="F1251:F1252" si="1121">+F1250</f>
        <v>-4.2172400000000003</v>
      </c>
      <c r="G1251" s="9">
        <f t="shared" ref="G1251:G1252" si="1122">+G1250</f>
        <v>1.0118400000000001</v>
      </c>
      <c r="H1251" s="9">
        <f t="shared" ref="H1251:H1252" si="1123">+H1250</f>
        <v>4.8216999999999999</v>
      </c>
    </row>
    <row r="1252" spans="1:8" x14ac:dyDescent="0.3">
      <c r="A1252">
        <f t="shared" si="1087"/>
        <v>2001</v>
      </c>
      <c r="B1252" s="5">
        <v>36898</v>
      </c>
      <c r="C1252" s="9">
        <f t="shared" si="1118"/>
        <v>6.50509</v>
      </c>
      <c r="D1252" s="9">
        <f t="shared" si="1119"/>
        <v>-1.4703599999999999</v>
      </c>
      <c r="E1252" s="9">
        <f t="shared" si="1120"/>
        <v>-3.2254200000000002</v>
      </c>
      <c r="F1252" s="9">
        <f t="shared" si="1121"/>
        <v>-4.2172400000000003</v>
      </c>
      <c r="G1252" s="9">
        <f t="shared" si="1122"/>
        <v>1.0118400000000001</v>
      </c>
      <c r="H1252" s="9">
        <f t="shared" si="1123"/>
        <v>4.8216999999999999</v>
      </c>
    </row>
    <row r="1253" spans="1:8" x14ac:dyDescent="0.3">
      <c r="A1253">
        <f t="shared" si="1087"/>
        <v>2001</v>
      </c>
      <c r="B1253" s="5">
        <v>36899</v>
      </c>
      <c r="C1253">
        <v>6.4310900000000002</v>
      </c>
      <c r="D1253">
        <v>-1.40004</v>
      </c>
      <c r="E1253">
        <v>-3.1366000000000001</v>
      </c>
      <c r="F1253">
        <v>-3.9446300000000001</v>
      </c>
      <c r="G1253">
        <v>1.00454</v>
      </c>
      <c r="H1253">
        <v>4.5691199999999998</v>
      </c>
    </row>
    <row r="1254" spans="1:8" x14ac:dyDescent="0.3">
      <c r="A1254">
        <f t="shared" si="1087"/>
        <v>2001</v>
      </c>
      <c r="B1254" s="5">
        <v>36900</v>
      </c>
      <c r="C1254">
        <v>6.4670199999999998</v>
      </c>
      <c r="D1254">
        <v>-1.49457</v>
      </c>
      <c r="E1254">
        <v>-2.9097</v>
      </c>
      <c r="F1254">
        <v>-3.9714900000000002</v>
      </c>
      <c r="G1254">
        <v>1.0593600000000001</v>
      </c>
      <c r="H1254">
        <v>4.8467099999999999</v>
      </c>
    </row>
    <row r="1255" spans="1:8" x14ac:dyDescent="0.3">
      <c r="A1255">
        <f t="shared" si="1087"/>
        <v>2001</v>
      </c>
      <c r="B1255" s="5">
        <v>36901</v>
      </c>
      <c r="C1255">
        <v>6.4621599999999999</v>
      </c>
      <c r="D1255">
        <v>-1.46929</v>
      </c>
      <c r="E1255">
        <v>-2.65673</v>
      </c>
      <c r="F1255">
        <v>-4.0457999999999998</v>
      </c>
      <c r="G1255">
        <v>1.01756</v>
      </c>
      <c r="H1255">
        <v>4.6030499999999996</v>
      </c>
    </row>
    <row r="1256" spans="1:8" x14ac:dyDescent="0.3">
      <c r="A1256">
        <f t="shared" si="1087"/>
        <v>2001</v>
      </c>
      <c r="B1256" s="5">
        <v>36902</v>
      </c>
      <c r="C1256">
        <v>6.3213900000000001</v>
      </c>
      <c r="D1256">
        <v>-1.36656</v>
      </c>
      <c r="E1256">
        <v>-2.2792699999999999</v>
      </c>
      <c r="F1256">
        <v>-3.7407900000000001</v>
      </c>
      <c r="G1256">
        <v>1.02244</v>
      </c>
      <c r="H1256">
        <v>4.1305100000000001</v>
      </c>
    </row>
    <row r="1257" spans="1:8" x14ac:dyDescent="0.3">
      <c r="A1257">
        <f t="shared" si="1087"/>
        <v>2001</v>
      </c>
      <c r="B1257" s="5">
        <v>36903</v>
      </c>
      <c r="C1257">
        <v>6.7951300000000003</v>
      </c>
      <c r="D1257">
        <v>-1.8775200000000001</v>
      </c>
      <c r="E1257">
        <v>-2.6784699999999999</v>
      </c>
      <c r="F1257">
        <v>-4.6084899999999998</v>
      </c>
      <c r="G1257">
        <v>1.2027099999999999</v>
      </c>
      <c r="H1257">
        <v>5.4217199999999997</v>
      </c>
    </row>
    <row r="1258" spans="1:8" x14ac:dyDescent="0.3">
      <c r="A1258">
        <f t="shared" si="1087"/>
        <v>2001</v>
      </c>
      <c r="B1258" s="5">
        <v>36904</v>
      </c>
      <c r="C1258" s="9">
        <f t="shared" ref="C1258:C1259" si="1124">+C1257</f>
        <v>6.7951300000000003</v>
      </c>
      <c r="D1258" s="9">
        <f t="shared" ref="D1258:D1259" si="1125">+D1257</f>
        <v>-1.8775200000000001</v>
      </c>
      <c r="E1258" s="9">
        <f t="shared" ref="E1258:E1259" si="1126">+E1257</f>
        <v>-2.6784699999999999</v>
      </c>
      <c r="F1258" s="9">
        <f t="shared" ref="F1258:F1259" si="1127">+F1257</f>
        <v>-4.6084899999999998</v>
      </c>
      <c r="G1258" s="9">
        <f t="shared" ref="G1258:G1259" si="1128">+G1257</f>
        <v>1.2027099999999999</v>
      </c>
      <c r="H1258" s="9">
        <f t="shared" ref="H1258:H1259" si="1129">+H1257</f>
        <v>5.4217199999999997</v>
      </c>
    </row>
    <row r="1259" spans="1:8" x14ac:dyDescent="0.3">
      <c r="A1259">
        <f t="shared" si="1087"/>
        <v>2001</v>
      </c>
      <c r="B1259" s="5">
        <v>36905</v>
      </c>
      <c r="C1259" s="9">
        <f t="shared" si="1124"/>
        <v>6.7951300000000003</v>
      </c>
      <c r="D1259" s="9">
        <f t="shared" si="1125"/>
        <v>-1.8775200000000001</v>
      </c>
      <c r="E1259" s="9">
        <f t="shared" si="1126"/>
        <v>-2.6784699999999999</v>
      </c>
      <c r="F1259" s="9">
        <f t="shared" si="1127"/>
        <v>-4.6084899999999998</v>
      </c>
      <c r="G1259" s="9">
        <f t="shared" si="1128"/>
        <v>1.2027099999999999</v>
      </c>
      <c r="H1259" s="9">
        <f t="shared" si="1129"/>
        <v>5.4217199999999997</v>
      </c>
    </row>
    <row r="1260" spans="1:8" x14ac:dyDescent="0.3">
      <c r="A1260">
        <f t="shared" si="1087"/>
        <v>2001</v>
      </c>
      <c r="B1260" s="5">
        <v>36906</v>
      </c>
      <c r="C1260">
        <v>6.5247599999999997</v>
      </c>
      <c r="D1260">
        <v>-1.5797300000000001</v>
      </c>
      <c r="E1260">
        <v>-2.2521499999999999</v>
      </c>
      <c r="F1260">
        <v>-4.3391200000000003</v>
      </c>
      <c r="G1260">
        <v>0.93491000000000002</v>
      </c>
      <c r="H1260">
        <v>4.4315199999999999</v>
      </c>
    </row>
    <row r="1261" spans="1:8" x14ac:dyDescent="0.3">
      <c r="A1261">
        <f t="shared" si="1087"/>
        <v>2001</v>
      </c>
      <c r="B1261" s="5">
        <v>36907</v>
      </c>
      <c r="C1261">
        <v>6.5830399999999996</v>
      </c>
      <c r="D1261">
        <v>-1.6469400000000001</v>
      </c>
      <c r="E1261">
        <v>-2.4291999999999998</v>
      </c>
      <c r="F1261">
        <v>-4.5518900000000002</v>
      </c>
      <c r="G1261">
        <v>0.93237000000000003</v>
      </c>
      <c r="H1261">
        <v>4.3607199999999997</v>
      </c>
    </row>
    <row r="1262" spans="1:8" x14ac:dyDescent="0.3">
      <c r="A1262">
        <f t="shared" si="1087"/>
        <v>2001</v>
      </c>
      <c r="B1262" s="5">
        <v>36908</v>
      </c>
      <c r="C1262">
        <v>6.6680700000000002</v>
      </c>
      <c r="D1262">
        <v>-1.76135</v>
      </c>
      <c r="E1262">
        <v>-2.4688300000000001</v>
      </c>
      <c r="F1262">
        <v>-4.2138</v>
      </c>
      <c r="G1262">
        <v>1.0592299999999999</v>
      </c>
      <c r="H1262">
        <v>4.9316700000000004</v>
      </c>
    </row>
    <row r="1263" spans="1:8" x14ac:dyDescent="0.3">
      <c r="A1263">
        <f t="shared" si="1087"/>
        <v>2001</v>
      </c>
      <c r="B1263" s="5">
        <v>36909</v>
      </c>
      <c r="C1263">
        <v>6.2880900000000004</v>
      </c>
      <c r="D1263">
        <v>-1.46641</v>
      </c>
      <c r="E1263">
        <v>-1.7850699999999999</v>
      </c>
      <c r="F1263">
        <v>-3.4446500000000002</v>
      </c>
      <c r="G1263">
        <v>1.1326000000000001</v>
      </c>
      <c r="H1263">
        <v>3.87087</v>
      </c>
    </row>
    <row r="1264" spans="1:8" x14ac:dyDescent="0.3">
      <c r="A1264">
        <f t="shared" si="1087"/>
        <v>2001</v>
      </c>
      <c r="B1264" s="5">
        <v>36910</v>
      </c>
      <c r="C1264">
        <v>6.6341599999999996</v>
      </c>
      <c r="D1264">
        <v>-1.7311099999999999</v>
      </c>
      <c r="E1264">
        <v>-2.7986800000000001</v>
      </c>
      <c r="F1264">
        <v>-1.2814399999999999</v>
      </c>
      <c r="G1264">
        <v>5.1947299999999998</v>
      </c>
      <c r="H1264">
        <v>0.85767000000000004</v>
      </c>
    </row>
    <row r="1265" spans="1:8" x14ac:dyDescent="0.3">
      <c r="A1265">
        <f t="shared" si="1087"/>
        <v>2001</v>
      </c>
      <c r="B1265" s="5">
        <v>36911</v>
      </c>
      <c r="C1265" s="9">
        <f t="shared" ref="C1265:C1266" si="1130">+C1264</f>
        <v>6.6341599999999996</v>
      </c>
      <c r="D1265" s="9">
        <f t="shared" ref="D1265:D1266" si="1131">+D1264</f>
        <v>-1.7311099999999999</v>
      </c>
      <c r="E1265" s="9">
        <f t="shared" ref="E1265:E1266" si="1132">+E1264</f>
        <v>-2.7986800000000001</v>
      </c>
      <c r="F1265" s="9">
        <f t="shared" ref="F1265:F1266" si="1133">+F1264</f>
        <v>-1.2814399999999999</v>
      </c>
      <c r="G1265" s="9">
        <f t="shared" ref="G1265:G1266" si="1134">+G1264</f>
        <v>5.1947299999999998</v>
      </c>
      <c r="H1265" s="9">
        <f t="shared" ref="H1265:H1266" si="1135">+H1264</f>
        <v>0.85767000000000004</v>
      </c>
    </row>
    <row r="1266" spans="1:8" x14ac:dyDescent="0.3">
      <c r="A1266">
        <f t="shared" si="1087"/>
        <v>2001</v>
      </c>
      <c r="B1266" s="5">
        <v>36912</v>
      </c>
      <c r="C1266" s="9">
        <f t="shared" si="1130"/>
        <v>6.6341599999999996</v>
      </c>
      <c r="D1266" s="9">
        <f t="shared" si="1131"/>
        <v>-1.7311099999999999</v>
      </c>
      <c r="E1266" s="9">
        <f t="shared" si="1132"/>
        <v>-2.7986800000000001</v>
      </c>
      <c r="F1266" s="9">
        <f t="shared" si="1133"/>
        <v>-1.2814399999999999</v>
      </c>
      <c r="G1266" s="9">
        <f t="shared" si="1134"/>
        <v>5.1947299999999998</v>
      </c>
      <c r="H1266" s="9">
        <f t="shared" si="1135"/>
        <v>0.85767000000000004</v>
      </c>
    </row>
    <row r="1267" spans="1:8" x14ac:dyDescent="0.3">
      <c r="A1267">
        <f t="shared" si="1087"/>
        <v>2001</v>
      </c>
      <c r="B1267" s="5">
        <v>36913</v>
      </c>
      <c r="C1267">
        <v>6.6275000000000004</v>
      </c>
      <c r="D1267">
        <v>-1.6441699999999999</v>
      </c>
      <c r="E1267">
        <v>-2.7368199999999998</v>
      </c>
      <c r="F1267">
        <v>-4.2533000000000003</v>
      </c>
      <c r="G1267">
        <v>0.98455000000000004</v>
      </c>
      <c r="H1267">
        <v>4.5497800000000002</v>
      </c>
    </row>
    <row r="1268" spans="1:8" x14ac:dyDescent="0.3">
      <c r="A1268">
        <f t="shared" si="1087"/>
        <v>2001</v>
      </c>
      <c r="B1268" s="5">
        <v>36914</v>
      </c>
      <c r="C1268">
        <v>6.5456399999999997</v>
      </c>
      <c r="D1268">
        <v>-1.5223500000000001</v>
      </c>
      <c r="E1268">
        <v>-2.7093099999999999</v>
      </c>
      <c r="F1268">
        <v>-4.1996000000000002</v>
      </c>
      <c r="G1268">
        <v>0.88204000000000005</v>
      </c>
      <c r="H1268">
        <v>4.17082</v>
      </c>
    </row>
    <row r="1269" spans="1:8" x14ac:dyDescent="0.3">
      <c r="A1269">
        <f t="shared" si="1087"/>
        <v>2001</v>
      </c>
      <c r="B1269" s="5">
        <v>36915</v>
      </c>
      <c r="C1269">
        <v>6.5360500000000004</v>
      </c>
      <c r="D1269">
        <v>-1.51393</v>
      </c>
      <c r="E1269">
        <v>-2.4893900000000002</v>
      </c>
      <c r="F1269">
        <v>-4.2977800000000004</v>
      </c>
      <c r="G1269">
        <v>0.84948000000000001</v>
      </c>
      <c r="H1269">
        <v>4.1101700000000001</v>
      </c>
    </row>
    <row r="1270" spans="1:8" x14ac:dyDescent="0.3">
      <c r="A1270">
        <f t="shared" si="1087"/>
        <v>2001</v>
      </c>
      <c r="B1270" s="5">
        <v>36916</v>
      </c>
      <c r="C1270">
        <v>6.4918699999999996</v>
      </c>
      <c r="D1270">
        <v>-1.5401800000000001</v>
      </c>
      <c r="E1270">
        <v>-2.2560899999999999</v>
      </c>
      <c r="F1270">
        <v>-4.1649799999999999</v>
      </c>
      <c r="G1270">
        <v>0.84348999999999996</v>
      </c>
      <c r="H1270">
        <v>4.1307600000000004</v>
      </c>
    </row>
    <row r="1271" spans="1:8" x14ac:dyDescent="0.3">
      <c r="A1271">
        <f t="shared" si="1087"/>
        <v>2001</v>
      </c>
      <c r="B1271" s="5">
        <v>36917</v>
      </c>
      <c r="C1271">
        <v>6.2780399999999998</v>
      </c>
      <c r="D1271">
        <v>-1.36429</v>
      </c>
      <c r="E1271">
        <v>-1.9206000000000001</v>
      </c>
      <c r="F1271">
        <v>-3.706</v>
      </c>
      <c r="G1271">
        <v>0.88471</v>
      </c>
      <c r="H1271">
        <v>3.8792</v>
      </c>
    </row>
    <row r="1272" spans="1:8" x14ac:dyDescent="0.3">
      <c r="A1272">
        <f t="shared" si="1087"/>
        <v>2001</v>
      </c>
      <c r="B1272" s="5">
        <v>36918</v>
      </c>
      <c r="C1272" s="9">
        <f t="shared" ref="C1272:C1273" si="1136">+C1271</f>
        <v>6.2780399999999998</v>
      </c>
      <c r="D1272" s="9">
        <f t="shared" ref="D1272:D1273" si="1137">+D1271</f>
        <v>-1.36429</v>
      </c>
      <c r="E1272" s="9">
        <f t="shared" ref="E1272:E1273" si="1138">+E1271</f>
        <v>-1.9206000000000001</v>
      </c>
      <c r="F1272" s="9">
        <f t="shared" ref="F1272:F1273" si="1139">+F1271</f>
        <v>-3.706</v>
      </c>
      <c r="G1272" s="9">
        <f t="shared" ref="G1272:G1273" si="1140">+G1271</f>
        <v>0.88471</v>
      </c>
      <c r="H1272" s="9">
        <f t="shared" ref="H1272:H1273" si="1141">+H1271</f>
        <v>3.8792</v>
      </c>
    </row>
    <row r="1273" spans="1:8" x14ac:dyDescent="0.3">
      <c r="A1273">
        <f t="shared" si="1087"/>
        <v>2001</v>
      </c>
      <c r="B1273" s="5">
        <v>36919</v>
      </c>
      <c r="C1273" s="9">
        <f t="shared" si="1136"/>
        <v>6.2780399999999998</v>
      </c>
      <c r="D1273" s="9">
        <f t="shared" si="1137"/>
        <v>-1.36429</v>
      </c>
      <c r="E1273" s="9">
        <f t="shared" si="1138"/>
        <v>-1.9206000000000001</v>
      </c>
      <c r="F1273" s="9">
        <f t="shared" si="1139"/>
        <v>-3.706</v>
      </c>
      <c r="G1273" s="9">
        <f t="shared" si="1140"/>
        <v>0.88471</v>
      </c>
      <c r="H1273" s="9">
        <f t="shared" si="1141"/>
        <v>3.8792</v>
      </c>
    </row>
    <row r="1274" spans="1:8" x14ac:dyDescent="0.3">
      <c r="A1274">
        <f t="shared" si="1087"/>
        <v>2001</v>
      </c>
      <c r="B1274" s="5">
        <v>36920</v>
      </c>
      <c r="C1274">
        <v>6.2434700000000003</v>
      </c>
      <c r="D1274">
        <v>-1.3418399999999999</v>
      </c>
      <c r="E1274">
        <v>-1.6852799999999999</v>
      </c>
      <c r="F1274">
        <v>-3.86293</v>
      </c>
      <c r="G1274">
        <v>0.78310999999999997</v>
      </c>
      <c r="H1274">
        <v>3.4769199999999998</v>
      </c>
    </row>
    <row r="1275" spans="1:8" x14ac:dyDescent="0.3">
      <c r="A1275">
        <f t="shared" si="1087"/>
        <v>2001</v>
      </c>
      <c r="B1275" s="5">
        <v>36921</v>
      </c>
      <c r="C1275">
        <v>6.4713000000000003</v>
      </c>
      <c r="D1275">
        <v>-1.4762200000000001</v>
      </c>
      <c r="E1275">
        <v>-2.4319700000000002</v>
      </c>
      <c r="F1275">
        <v>-4.1450300000000002</v>
      </c>
      <c r="G1275">
        <v>0.84433999999999998</v>
      </c>
      <c r="H1275">
        <v>4.3507400000000001</v>
      </c>
    </row>
    <row r="1276" spans="1:8" x14ac:dyDescent="0.3">
      <c r="A1276">
        <f t="shared" si="1087"/>
        <v>2001</v>
      </c>
      <c r="B1276" s="5">
        <v>36922</v>
      </c>
      <c r="C1276">
        <v>6.5284000000000004</v>
      </c>
      <c r="D1276">
        <v>-1.52847</v>
      </c>
      <c r="E1276">
        <v>-2.7358699999999998</v>
      </c>
      <c r="F1276">
        <v>-4.2860500000000004</v>
      </c>
      <c r="G1276">
        <v>0.90476000000000001</v>
      </c>
      <c r="H1276">
        <v>4.4032</v>
      </c>
    </row>
    <row r="1277" spans="1:8" x14ac:dyDescent="0.3">
      <c r="A1277">
        <f t="shared" si="1087"/>
        <v>2001</v>
      </c>
      <c r="B1277" s="5">
        <v>36923</v>
      </c>
      <c r="C1277">
        <v>6.4215</v>
      </c>
      <c r="D1277">
        <v>-1.5361499999999999</v>
      </c>
      <c r="E1277">
        <v>-2.3353899999999999</v>
      </c>
      <c r="F1277">
        <v>-4.03864</v>
      </c>
      <c r="G1277">
        <v>0.97119</v>
      </c>
      <c r="H1277">
        <v>4.1482599999999996</v>
      </c>
    </row>
    <row r="1278" spans="1:8" x14ac:dyDescent="0.3">
      <c r="A1278">
        <f t="shared" ref="A1278:A1341" si="1142">YEAR(B1278)</f>
        <v>2001</v>
      </c>
      <c r="B1278" s="5">
        <v>36924</v>
      </c>
      <c r="C1278">
        <v>6.2326899999999998</v>
      </c>
      <c r="D1278">
        <v>-1.4311400000000001</v>
      </c>
      <c r="E1278">
        <v>-2.1734399999999998</v>
      </c>
      <c r="F1278">
        <v>-2.88611</v>
      </c>
      <c r="G1278">
        <v>1.33291</v>
      </c>
      <c r="H1278">
        <v>4.9142599999999996</v>
      </c>
    </row>
    <row r="1279" spans="1:8" x14ac:dyDescent="0.3">
      <c r="A1279">
        <f t="shared" si="1142"/>
        <v>2001</v>
      </c>
      <c r="B1279" s="5">
        <v>36925</v>
      </c>
      <c r="C1279" s="9">
        <f t="shared" ref="C1279:C1280" si="1143">+C1278</f>
        <v>6.2326899999999998</v>
      </c>
      <c r="D1279" s="9">
        <f t="shared" ref="D1279:D1280" si="1144">+D1278</f>
        <v>-1.4311400000000001</v>
      </c>
      <c r="E1279" s="9">
        <f t="shared" ref="E1279:E1280" si="1145">+E1278</f>
        <v>-2.1734399999999998</v>
      </c>
      <c r="F1279" s="9">
        <f t="shared" ref="F1279:F1280" si="1146">+F1278</f>
        <v>-2.88611</v>
      </c>
      <c r="G1279" s="9">
        <f t="shared" ref="G1279:G1280" si="1147">+G1278</f>
        <v>1.33291</v>
      </c>
      <c r="H1279" s="9">
        <f t="shared" ref="H1279:H1280" si="1148">+H1278</f>
        <v>4.9142599999999996</v>
      </c>
    </row>
    <row r="1280" spans="1:8" x14ac:dyDescent="0.3">
      <c r="A1280">
        <f t="shared" si="1142"/>
        <v>2001</v>
      </c>
      <c r="B1280" s="5">
        <v>36926</v>
      </c>
      <c r="C1280" s="9">
        <f t="shared" si="1143"/>
        <v>6.2326899999999998</v>
      </c>
      <c r="D1280" s="9">
        <f t="shared" si="1144"/>
        <v>-1.4311400000000001</v>
      </c>
      <c r="E1280" s="9">
        <f t="shared" si="1145"/>
        <v>-2.1734399999999998</v>
      </c>
      <c r="F1280" s="9">
        <f t="shared" si="1146"/>
        <v>-2.88611</v>
      </c>
      <c r="G1280" s="9">
        <f t="shared" si="1147"/>
        <v>1.33291</v>
      </c>
      <c r="H1280" s="9">
        <f t="shared" si="1148"/>
        <v>4.9142599999999996</v>
      </c>
    </row>
    <row r="1281" spans="1:8" x14ac:dyDescent="0.3">
      <c r="A1281">
        <f t="shared" si="1142"/>
        <v>2001</v>
      </c>
      <c r="B1281" s="5">
        <v>36927</v>
      </c>
      <c r="C1281">
        <v>6.3419699999999999</v>
      </c>
      <c r="D1281">
        <v>-1.4267399999999999</v>
      </c>
      <c r="E1281">
        <v>-2.15178</v>
      </c>
      <c r="F1281">
        <v>-3.9862199999999999</v>
      </c>
      <c r="G1281">
        <v>0.93942000000000003</v>
      </c>
      <c r="H1281">
        <v>4.1973700000000003</v>
      </c>
    </row>
    <row r="1282" spans="1:8" x14ac:dyDescent="0.3">
      <c r="A1282">
        <f t="shared" si="1142"/>
        <v>2001</v>
      </c>
      <c r="B1282" s="5">
        <v>36928</v>
      </c>
      <c r="C1282">
        <v>6.3745099999999999</v>
      </c>
      <c r="D1282">
        <v>-1.51888</v>
      </c>
      <c r="E1282">
        <v>-2.1712799999999999</v>
      </c>
      <c r="F1282">
        <v>-3.6120299999999999</v>
      </c>
      <c r="G1282">
        <v>1.24763</v>
      </c>
      <c r="H1282">
        <v>4.8928200000000004</v>
      </c>
    </row>
    <row r="1283" spans="1:8" x14ac:dyDescent="0.3">
      <c r="A1283">
        <f t="shared" si="1142"/>
        <v>2001</v>
      </c>
      <c r="B1283" s="5">
        <v>36929</v>
      </c>
      <c r="C1283">
        <v>6.2535699999999999</v>
      </c>
      <c r="D1283">
        <v>-1.2750600000000001</v>
      </c>
      <c r="E1283">
        <v>-2.2049599999999998</v>
      </c>
      <c r="F1283">
        <v>-3.8401399999999999</v>
      </c>
      <c r="G1283">
        <v>0.87841000000000002</v>
      </c>
      <c r="H1283">
        <v>4.1242900000000002</v>
      </c>
    </row>
    <row r="1284" spans="1:8" x14ac:dyDescent="0.3">
      <c r="A1284">
        <f t="shared" si="1142"/>
        <v>2001</v>
      </c>
      <c r="B1284" s="5">
        <v>36930</v>
      </c>
      <c r="C1284">
        <v>6.2195999999999998</v>
      </c>
      <c r="D1284">
        <v>-1.3169299999999999</v>
      </c>
      <c r="E1284">
        <v>-2.1497999999999999</v>
      </c>
      <c r="F1284">
        <v>-3.4370799999999999</v>
      </c>
      <c r="G1284">
        <v>1.0112300000000001</v>
      </c>
      <c r="H1284">
        <v>4.2436499999999997</v>
      </c>
    </row>
    <row r="1285" spans="1:8" x14ac:dyDescent="0.3">
      <c r="A1285">
        <f t="shared" si="1142"/>
        <v>2001</v>
      </c>
      <c r="B1285" s="5">
        <v>36931</v>
      </c>
      <c r="C1285">
        <v>6.25467</v>
      </c>
      <c r="D1285">
        <v>-1.2920199999999999</v>
      </c>
      <c r="E1285">
        <v>-2.1722999999999999</v>
      </c>
      <c r="F1285">
        <v>-3.77983</v>
      </c>
      <c r="G1285">
        <v>0.89546000000000003</v>
      </c>
      <c r="H1285">
        <v>4.2538900000000002</v>
      </c>
    </row>
    <row r="1286" spans="1:8" x14ac:dyDescent="0.3">
      <c r="A1286">
        <f t="shared" si="1142"/>
        <v>2001</v>
      </c>
      <c r="B1286" s="5">
        <v>36932</v>
      </c>
      <c r="C1286" s="9">
        <f t="shared" ref="C1286:C1287" si="1149">+C1285</f>
        <v>6.25467</v>
      </c>
      <c r="D1286" s="9">
        <f t="shared" ref="D1286:D1287" si="1150">+D1285</f>
        <v>-1.2920199999999999</v>
      </c>
      <c r="E1286" s="9">
        <f t="shared" ref="E1286:E1287" si="1151">+E1285</f>
        <v>-2.1722999999999999</v>
      </c>
      <c r="F1286" s="9">
        <f t="shared" ref="F1286:F1287" si="1152">+F1285</f>
        <v>-3.77983</v>
      </c>
      <c r="G1286" s="9">
        <f t="shared" ref="G1286:G1287" si="1153">+G1285</f>
        <v>0.89546000000000003</v>
      </c>
      <c r="H1286" s="9">
        <f t="shared" ref="H1286:H1287" si="1154">+H1285</f>
        <v>4.2538900000000002</v>
      </c>
    </row>
    <row r="1287" spans="1:8" x14ac:dyDescent="0.3">
      <c r="A1287">
        <f t="shared" si="1142"/>
        <v>2001</v>
      </c>
      <c r="B1287" s="5">
        <v>36933</v>
      </c>
      <c r="C1287" s="9">
        <f t="shared" si="1149"/>
        <v>6.25467</v>
      </c>
      <c r="D1287" s="9">
        <f t="shared" si="1150"/>
        <v>-1.2920199999999999</v>
      </c>
      <c r="E1287" s="9">
        <f t="shared" si="1151"/>
        <v>-2.1722999999999999</v>
      </c>
      <c r="F1287" s="9">
        <f t="shared" si="1152"/>
        <v>-3.77983</v>
      </c>
      <c r="G1287" s="9">
        <f t="shared" si="1153"/>
        <v>0.89546000000000003</v>
      </c>
      <c r="H1287" s="9">
        <f t="shared" si="1154"/>
        <v>4.2538900000000002</v>
      </c>
    </row>
    <row r="1288" spans="1:8" x14ac:dyDescent="0.3">
      <c r="A1288">
        <f t="shared" si="1142"/>
        <v>2001</v>
      </c>
      <c r="B1288" s="5">
        <v>36934</v>
      </c>
      <c r="C1288">
        <v>6.3678999999999997</v>
      </c>
      <c r="D1288">
        <v>-1.3787700000000001</v>
      </c>
      <c r="E1288">
        <v>-2.4033799999999998</v>
      </c>
      <c r="F1288">
        <v>-4.1256300000000001</v>
      </c>
      <c r="G1288">
        <v>0.90854000000000001</v>
      </c>
      <c r="H1288">
        <v>4.5271299999999997</v>
      </c>
    </row>
    <row r="1289" spans="1:8" x14ac:dyDescent="0.3">
      <c r="A1289">
        <f t="shared" si="1142"/>
        <v>2001</v>
      </c>
      <c r="B1289" s="5">
        <v>36935</v>
      </c>
      <c r="C1289">
        <v>6.4779</v>
      </c>
      <c r="D1289">
        <v>-1.57429</v>
      </c>
      <c r="E1289">
        <v>-2.3048799999999998</v>
      </c>
      <c r="F1289">
        <v>-4.1037100000000004</v>
      </c>
      <c r="G1289">
        <v>1.1437600000000001</v>
      </c>
      <c r="H1289">
        <v>4.9205699999999997</v>
      </c>
    </row>
    <row r="1290" spans="1:8" x14ac:dyDescent="0.3">
      <c r="A1290">
        <f t="shared" si="1142"/>
        <v>2001</v>
      </c>
      <c r="B1290" s="5">
        <v>36936</v>
      </c>
      <c r="C1290">
        <v>6.58744</v>
      </c>
      <c r="D1290">
        <v>-1.6862600000000001</v>
      </c>
      <c r="E1290">
        <v>-2.3581599999999998</v>
      </c>
      <c r="F1290">
        <v>-4.4269800000000004</v>
      </c>
      <c r="G1290">
        <v>1.0657799999999999</v>
      </c>
      <c r="H1290">
        <v>5.0420499999999997</v>
      </c>
    </row>
    <row r="1291" spans="1:8" x14ac:dyDescent="0.3">
      <c r="A1291">
        <f t="shared" si="1142"/>
        <v>2001</v>
      </c>
      <c r="B1291" s="5">
        <v>36937</v>
      </c>
      <c r="C1291">
        <v>6.4009600000000004</v>
      </c>
      <c r="D1291">
        <v>-1.41072</v>
      </c>
      <c r="E1291">
        <v>-2.24973</v>
      </c>
      <c r="F1291">
        <v>-4.0316099999999997</v>
      </c>
      <c r="G1291">
        <v>0.91144999999999998</v>
      </c>
      <c r="H1291">
        <v>4.3180800000000001</v>
      </c>
    </row>
    <row r="1292" spans="1:8" x14ac:dyDescent="0.3">
      <c r="A1292">
        <f t="shared" si="1142"/>
        <v>2001</v>
      </c>
      <c r="B1292" s="5">
        <v>36938</v>
      </c>
      <c r="C1292">
        <v>6.3382300000000003</v>
      </c>
      <c r="D1292">
        <v>-1.33901</v>
      </c>
      <c r="E1292">
        <v>-2.1577299999999999</v>
      </c>
      <c r="F1292">
        <v>-3.9047700000000001</v>
      </c>
      <c r="G1292">
        <v>0.88558000000000003</v>
      </c>
      <c r="H1292">
        <v>4.1848799999999997</v>
      </c>
    </row>
    <row r="1293" spans="1:8" x14ac:dyDescent="0.3">
      <c r="A1293">
        <f t="shared" si="1142"/>
        <v>2001</v>
      </c>
      <c r="B1293" s="5">
        <v>36939</v>
      </c>
      <c r="C1293" s="9">
        <f t="shared" ref="C1293:C1294" si="1155">+C1292</f>
        <v>6.3382300000000003</v>
      </c>
      <c r="D1293" s="9">
        <f t="shared" ref="D1293:D1294" si="1156">+D1292</f>
        <v>-1.33901</v>
      </c>
      <c r="E1293" s="9">
        <f t="shared" ref="E1293:E1294" si="1157">+E1292</f>
        <v>-2.1577299999999999</v>
      </c>
      <c r="F1293" s="9">
        <f t="shared" ref="F1293:F1294" si="1158">+F1292</f>
        <v>-3.9047700000000001</v>
      </c>
      <c r="G1293" s="9">
        <f t="shared" ref="G1293:G1294" si="1159">+G1292</f>
        <v>0.88558000000000003</v>
      </c>
      <c r="H1293" s="9">
        <f t="shared" ref="H1293:H1294" si="1160">+H1292</f>
        <v>4.1848799999999997</v>
      </c>
    </row>
    <row r="1294" spans="1:8" x14ac:dyDescent="0.3">
      <c r="A1294">
        <f t="shared" si="1142"/>
        <v>2001</v>
      </c>
      <c r="B1294" s="5">
        <v>36940</v>
      </c>
      <c r="C1294" s="9">
        <f t="shared" si="1155"/>
        <v>6.3382300000000003</v>
      </c>
      <c r="D1294" s="9">
        <f t="shared" si="1156"/>
        <v>-1.33901</v>
      </c>
      <c r="E1294" s="9">
        <f t="shared" si="1157"/>
        <v>-2.1577299999999999</v>
      </c>
      <c r="F1294" s="9">
        <f t="shared" si="1158"/>
        <v>-3.9047700000000001</v>
      </c>
      <c r="G1294" s="9">
        <f t="shared" si="1159"/>
        <v>0.88558000000000003</v>
      </c>
      <c r="H1294" s="9">
        <f t="shared" si="1160"/>
        <v>4.1848799999999997</v>
      </c>
    </row>
    <row r="1295" spans="1:8" x14ac:dyDescent="0.3">
      <c r="A1295">
        <f t="shared" si="1142"/>
        <v>2001</v>
      </c>
      <c r="B1295" s="5">
        <v>36941</v>
      </c>
      <c r="C1295">
        <v>6.5220200000000004</v>
      </c>
      <c r="D1295">
        <v>-1.5833299999999999</v>
      </c>
      <c r="E1295">
        <v>-2.1759900000000001</v>
      </c>
      <c r="F1295">
        <v>-4.29352</v>
      </c>
      <c r="G1295">
        <v>1.01231</v>
      </c>
      <c r="H1295">
        <v>4.7009100000000004</v>
      </c>
    </row>
    <row r="1296" spans="1:8" x14ac:dyDescent="0.3">
      <c r="A1296">
        <f t="shared" si="1142"/>
        <v>2001</v>
      </c>
      <c r="B1296" s="5">
        <v>36942</v>
      </c>
      <c r="C1296">
        <v>6.5200500000000003</v>
      </c>
      <c r="D1296">
        <v>-1.50237</v>
      </c>
      <c r="E1296">
        <v>-2.3598499999999998</v>
      </c>
      <c r="F1296">
        <v>-4.3679899999999998</v>
      </c>
      <c r="G1296">
        <v>0.89981999999999995</v>
      </c>
      <c r="H1296">
        <v>4.6491199999999999</v>
      </c>
    </row>
    <row r="1297" spans="1:8" x14ac:dyDescent="0.3">
      <c r="A1297">
        <f t="shared" si="1142"/>
        <v>2001</v>
      </c>
      <c r="B1297" s="5">
        <v>36943</v>
      </c>
      <c r="C1297">
        <v>6.4245599999999996</v>
      </c>
      <c r="D1297">
        <v>-1.4106799999999999</v>
      </c>
      <c r="E1297">
        <v>-2.21706</v>
      </c>
      <c r="F1297">
        <v>-4.0259299999999998</v>
      </c>
      <c r="G1297">
        <v>0.97245000000000004</v>
      </c>
      <c r="H1297">
        <v>4.54223</v>
      </c>
    </row>
    <row r="1298" spans="1:8" x14ac:dyDescent="0.3">
      <c r="A1298">
        <f t="shared" si="1142"/>
        <v>2001</v>
      </c>
      <c r="B1298" s="5">
        <v>36944</v>
      </c>
      <c r="C1298">
        <v>6.5772399999999998</v>
      </c>
      <c r="D1298">
        <v>-1.57298</v>
      </c>
      <c r="E1298">
        <v>-2.21231</v>
      </c>
      <c r="F1298">
        <v>-4.1832599999999998</v>
      </c>
      <c r="G1298">
        <v>1.05657</v>
      </c>
      <c r="H1298">
        <v>4.8305600000000002</v>
      </c>
    </row>
    <row r="1299" spans="1:8" x14ac:dyDescent="0.3">
      <c r="A1299">
        <f t="shared" si="1142"/>
        <v>2001</v>
      </c>
      <c r="B1299" s="5">
        <v>36945</v>
      </c>
      <c r="C1299">
        <v>7.1229899999999997</v>
      </c>
      <c r="D1299">
        <v>-2.1622300000000001</v>
      </c>
      <c r="E1299">
        <v>-2.4250500000000001</v>
      </c>
      <c r="F1299">
        <v>-1.35653</v>
      </c>
      <c r="G1299">
        <v>9.2890499999999996</v>
      </c>
      <c r="H1299">
        <v>1.27508</v>
      </c>
    </row>
    <row r="1300" spans="1:8" x14ac:dyDescent="0.3">
      <c r="A1300">
        <f t="shared" si="1142"/>
        <v>2001</v>
      </c>
      <c r="B1300" s="5">
        <v>36946</v>
      </c>
      <c r="C1300" s="9">
        <f t="shared" ref="C1300:C1301" si="1161">+C1299</f>
        <v>7.1229899999999997</v>
      </c>
      <c r="D1300" s="9">
        <f t="shared" ref="D1300:D1301" si="1162">+D1299</f>
        <v>-2.1622300000000001</v>
      </c>
      <c r="E1300" s="9">
        <f t="shared" ref="E1300:E1301" si="1163">+E1299</f>
        <v>-2.4250500000000001</v>
      </c>
      <c r="F1300" s="9">
        <f t="shared" ref="F1300:F1301" si="1164">+F1299</f>
        <v>-1.35653</v>
      </c>
      <c r="G1300" s="9">
        <f t="shared" ref="G1300:G1301" si="1165">+G1299</f>
        <v>9.2890499999999996</v>
      </c>
      <c r="H1300" s="9">
        <f t="shared" ref="H1300:H1301" si="1166">+H1299</f>
        <v>1.27508</v>
      </c>
    </row>
    <row r="1301" spans="1:8" x14ac:dyDescent="0.3">
      <c r="A1301">
        <f t="shared" si="1142"/>
        <v>2001</v>
      </c>
      <c r="B1301" s="5">
        <v>36947</v>
      </c>
      <c r="C1301" s="9">
        <f t="shared" si="1161"/>
        <v>7.1229899999999997</v>
      </c>
      <c r="D1301" s="9">
        <f t="shared" si="1162"/>
        <v>-2.1622300000000001</v>
      </c>
      <c r="E1301" s="9">
        <f t="shared" si="1163"/>
        <v>-2.4250500000000001</v>
      </c>
      <c r="F1301" s="9">
        <f t="shared" si="1164"/>
        <v>-1.35653</v>
      </c>
      <c r="G1301" s="9">
        <f t="shared" si="1165"/>
        <v>9.2890499999999996</v>
      </c>
      <c r="H1301" s="9">
        <f t="shared" si="1166"/>
        <v>1.27508</v>
      </c>
    </row>
    <row r="1302" spans="1:8" x14ac:dyDescent="0.3">
      <c r="A1302">
        <f t="shared" si="1142"/>
        <v>2001</v>
      </c>
      <c r="B1302" s="5">
        <v>36948</v>
      </c>
      <c r="C1302">
        <v>6.6197100000000004</v>
      </c>
      <c r="D1302">
        <v>-1.5323</v>
      </c>
      <c r="E1302">
        <v>-2.5393300000000001</v>
      </c>
      <c r="F1302">
        <v>-4.4383900000000001</v>
      </c>
      <c r="G1302">
        <v>1.0024500000000001</v>
      </c>
      <c r="H1302">
        <v>4.7909800000000002</v>
      </c>
    </row>
    <row r="1303" spans="1:8" x14ac:dyDescent="0.3">
      <c r="A1303">
        <f t="shared" si="1142"/>
        <v>2001</v>
      </c>
      <c r="B1303" s="5">
        <v>36949</v>
      </c>
      <c r="C1303">
        <v>6.7435299999999998</v>
      </c>
      <c r="D1303">
        <v>-1.72048</v>
      </c>
      <c r="E1303">
        <v>-3.0140899999999999</v>
      </c>
      <c r="F1303">
        <v>-1.5339799999999999</v>
      </c>
      <c r="G1303">
        <v>6.0257800000000001</v>
      </c>
      <c r="H1303">
        <v>0.87128000000000005</v>
      </c>
    </row>
    <row r="1304" spans="1:8" x14ac:dyDescent="0.3">
      <c r="A1304">
        <f t="shared" si="1142"/>
        <v>2001</v>
      </c>
      <c r="B1304" s="5">
        <v>36950</v>
      </c>
      <c r="C1304">
        <v>6.8300400000000003</v>
      </c>
      <c r="D1304">
        <v>-1.8400700000000001</v>
      </c>
      <c r="E1304">
        <v>-3.1159300000000001</v>
      </c>
      <c r="F1304">
        <v>-1.6640600000000001</v>
      </c>
      <c r="G1304">
        <v>6.2351000000000001</v>
      </c>
      <c r="H1304">
        <v>0.96033999999999997</v>
      </c>
    </row>
    <row r="1305" spans="1:8" x14ac:dyDescent="0.3">
      <c r="A1305">
        <f t="shared" si="1142"/>
        <v>2001</v>
      </c>
      <c r="B1305" s="5">
        <v>36951</v>
      </c>
      <c r="C1305">
        <v>6.7751299999999999</v>
      </c>
      <c r="D1305">
        <v>-1.7583200000000001</v>
      </c>
      <c r="E1305">
        <v>-3.2375699999999998</v>
      </c>
      <c r="F1305">
        <v>-1.7046600000000001</v>
      </c>
      <c r="G1305">
        <v>5.9208400000000001</v>
      </c>
      <c r="H1305">
        <v>0.87827999999999995</v>
      </c>
    </row>
    <row r="1306" spans="1:8" x14ac:dyDescent="0.3">
      <c r="A1306">
        <f t="shared" si="1142"/>
        <v>2001</v>
      </c>
      <c r="B1306" s="5">
        <v>36952</v>
      </c>
      <c r="C1306">
        <v>6.80579</v>
      </c>
      <c r="D1306">
        <v>-1.75983</v>
      </c>
      <c r="E1306">
        <v>-3.3440699999999999</v>
      </c>
      <c r="F1306">
        <v>-1.64838</v>
      </c>
      <c r="G1306">
        <v>6.0625900000000001</v>
      </c>
      <c r="H1306">
        <v>0.82667999999999997</v>
      </c>
    </row>
    <row r="1307" spans="1:8" x14ac:dyDescent="0.3">
      <c r="A1307">
        <f t="shared" si="1142"/>
        <v>2001</v>
      </c>
      <c r="B1307" s="5">
        <v>36953</v>
      </c>
      <c r="C1307" s="9">
        <f t="shared" ref="C1307:C1308" si="1167">+C1306</f>
        <v>6.80579</v>
      </c>
      <c r="D1307" s="9">
        <f t="shared" ref="D1307:D1308" si="1168">+D1306</f>
        <v>-1.75983</v>
      </c>
      <c r="E1307" s="9">
        <f t="shared" ref="E1307:E1308" si="1169">+E1306</f>
        <v>-3.3440699999999999</v>
      </c>
      <c r="F1307" s="9">
        <f t="shared" ref="F1307:F1308" si="1170">+F1306</f>
        <v>-1.64838</v>
      </c>
      <c r="G1307" s="9">
        <f t="shared" ref="G1307:G1308" si="1171">+G1306</f>
        <v>6.0625900000000001</v>
      </c>
      <c r="H1307" s="9">
        <f t="shared" ref="H1307:H1308" si="1172">+H1306</f>
        <v>0.82667999999999997</v>
      </c>
    </row>
    <row r="1308" spans="1:8" x14ac:dyDescent="0.3">
      <c r="A1308">
        <f t="shared" si="1142"/>
        <v>2001</v>
      </c>
      <c r="B1308" s="5">
        <v>36954</v>
      </c>
      <c r="C1308" s="9">
        <f t="shared" si="1167"/>
        <v>6.80579</v>
      </c>
      <c r="D1308" s="9">
        <f t="shared" si="1168"/>
        <v>-1.75983</v>
      </c>
      <c r="E1308" s="9">
        <f t="shared" si="1169"/>
        <v>-3.3440699999999999</v>
      </c>
      <c r="F1308" s="9">
        <f t="shared" si="1170"/>
        <v>-1.64838</v>
      </c>
      <c r="G1308" s="9">
        <f t="shared" si="1171"/>
        <v>6.0625900000000001</v>
      </c>
      <c r="H1308" s="9">
        <f t="shared" si="1172"/>
        <v>0.82667999999999997</v>
      </c>
    </row>
    <row r="1309" spans="1:8" x14ac:dyDescent="0.3">
      <c r="A1309">
        <f t="shared" si="1142"/>
        <v>2001</v>
      </c>
      <c r="B1309" s="5">
        <v>36955</v>
      </c>
      <c r="C1309">
        <v>6.62134</v>
      </c>
      <c r="D1309">
        <v>-1.60029</v>
      </c>
      <c r="E1309">
        <v>-2.5377900000000002</v>
      </c>
      <c r="F1309">
        <v>-4.7685000000000004</v>
      </c>
      <c r="G1309">
        <v>0.98107</v>
      </c>
      <c r="H1309">
        <v>4.6269900000000002</v>
      </c>
    </row>
    <row r="1310" spans="1:8" x14ac:dyDescent="0.3">
      <c r="A1310">
        <f t="shared" si="1142"/>
        <v>2001</v>
      </c>
      <c r="B1310" s="5">
        <v>36956</v>
      </c>
      <c r="C1310">
        <v>6.7387300000000003</v>
      </c>
      <c r="D1310">
        <v>-1.7925</v>
      </c>
      <c r="E1310">
        <v>-2.3700899999999998</v>
      </c>
      <c r="F1310">
        <v>-4.7618200000000002</v>
      </c>
      <c r="G1310">
        <v>1.17682</v>
      </c>
      <c r="H1310">
        <v>5.0591400000000002</v>
      </c>
    </row>
    <row r="1311" spans="1:8" x14ac:dyDescent="0.3">
      <c r="A1311">
        <f t="shared" si="1142"/>
        <v>2001</v>
      </c>
      <c r="B1311" s="5">
        <v>36957</v>
      </c>
      <c r="C1311">
        <v>6.8648999999999996</v>
      </c>
      <c r="D1311">
        <v>-1.8746799999999999</v>
      </c>
      <c r="E1311">
        <v>-3.18405</v>
      </c>
      <c r="F1311">
        <v>-1.5088699999999999</v>
      </c>
      <c r="G1311">
        <v>6.4181100000000004</v>
      </c>
      <c r="H1311">
        <v>0.98709000000000002</v>
      </c>
    </row>
    <row r="1312" spans="1:8" x14ac:dyDescent="0.3">
      <c r="A1312">
        <f t="shared" si="1142"/>
        <v>2001</v>
      </c>
      <c r="B1312" s="5">
        <v>36958</v>
      </c>
      <c r="C1312">
        <v>6.73637</v>
      </c>
      <c r="D1312">
        <v>-1.7035800000000001</v>
      </c>
      <c r="E1312">
        <v>-3.3053400000000002</v>
      </c>
      <c r="F1312">
        <v>-1.5828100000000001</v>
      </c>
      <c r="G1312">
        <v>5.6941800000000002</v>
      </c>
      <c r="H1312">
        <v>0.89276999999999995</v>
      </c>
    </row>
    <row r="1313" spans="1:8" x14ac:dyDescent="0.3">
      <c r="A1313">
        <f t="shared" si="1142"/>
        <v>2001</v>
      </c>
      <c r="B1313" s="5">
        <v>36959</v>
      </c>
      <c r="C1313">
        <v>6.7266000000000004</v>
      </c>
      <c r="D1313">
        <v>-1.68031</v>
      </c>
      <c r="E1313">
        <v>-3.3082400000000001</v>
      </c>
      <c r="F1313">
        <v>-1.6664099999999999</v>
      </c>
      <c r="G1313">
        <v>6.0149999999999997</v>
      </c>
      <c r="H1313">
        <v>0.90954000000000002</v>
      </c>
    </row>
    <row r="1314" spans="1:8" x14ac:dyDescent="0.3">
      <c r="A1314">
        <f t="shared" si="1142"/>
        <v>2001</v>
      </c>
      <c r="B1314" s="5">
        <v>36960</v>
      </c>
      <c r="C1314" s="9">
        <f t="shared" ref="C1314:C1315" si="1173">+C1313</f>
        <v>6.7266000000000004</v>
      </c>
      <c r="D1314" s="9">
        <f t="shared" ref="D1314:D1315" si="1174">+D1313</f>
        <v>-1.68031</v>
      </c>
      <c r="E1314" s="9">
        <f t="shared" ref="E1314:E1315" si="1175">+E1313</f>
        <v>-3.3082400000000001</v>
      </c>
      <c r="F1314" s="9">
        <f t="shared" ref="F1314:F1315" si="1176">+F1313</f>
        <v>-1.6664099999999999</v>
      </c>
      <c r="G1314" s="9">
        <f t="shared" ref="G1314:G1315" si="1177">+G1313</f>
        <v>6.0149999999999997</v>
      </c>
      <c r="H1314" s="9">
        <f t="shared" ref="H1314:H1315" si="1178">+H1313</f>
        <v>0.90954000000000002</v>
      </c>
    </row>
    <row r="1315" spans="1:8" x14ac:dyDescent="0.3">
      <c r="A1315">
        <f t="shared" si="1142"/>
        <v>2001</v>
      </c>
      <c r="B1315" s="5">
        <v>36961</v>
      </c>
      <c r="C1315" s="9">
        <f t="shared" si="1173"/>
        <v>6.7266000000000004</v>
      </c>
      <c r="D1315" s="9">
        <f t="shared" si="1174"/>
        <v>-1.68031</v>
      </c>
      <c r="E1315" s="9">
        <f t="shared" si="1175"/>
        <v>-3.3082400000000001</v>
      </c>
      <c r="F1315" s="9">
        <f t="shared" si="1176"/>
        <v>-1.6664099999999999</v>
      </c>
      <c r="G1315" s="9">
        <f t="shared" si="1177"/>
        <v>6.0149999999999997</v>
      </c>
      <c r="H1315" s="9">
        <f t="shared" si="1178"/>
        <v>0.90954000000000002</v>
      </c>
    </row>
    <row r="1316" spans="1:8" x14ac:dyDescent="0.3">
      <c r="A1316">
        <f t="shared" si="1142"/>
        <v>2001</v>
      </c>
      <c r="B1316" s="5">
        <v>36962</v>
      </c>
      <c r="C1316">
        <v>6.52346</v>
      </c>
      <c r="D1316">
        <v>-1.49383</v>
      </c>
      <c r="E1316">
        <v>-2.4955699999999998</v>
      </c>
      <c r="F1316">
        <v>-4.5171299999999999</v>
      </c>
      <c r="G1316">
        <v>1.0244899999999999</v>
      </c>
      <c r="H1316">
        <v>4.7298799999999996</v>
      </c>
    </row>
    <row r="1317" spans="1:8" x14ac:dyDescent="0.3">
      <c r="A1317">
        <f t="shared" si="1142"/>
        <v>2001</v>
      </c>
      <c r="B1317" s="5">
        <v>36963</v>
      </c>
      <c r="C1317">
        <v>6.6180399999999997</v>
      </c>
      <c r="D1317">
        <v>-1.6530199999999999</v>
      </c>
      <c r="E1317">
        <v>-2.4093499999999999</v>
      </c>
      <c r="F1317">
        <v>-4.7459300000000004</v>
      </c>
      <c r="G1317">
        <v>1.0721499999999999</v>
      </c>
      <c r="H1317">
        <v>4.8158899999999996</v>
      </c>
    </row>
    <row r="1318" spans="1:8" x14ac:dyDescent="0.3">
      <c r="A1318">
        <f t="shared" si="1142"/>
        <v>2001</v>
      </c>
      <c r="B1318" s="5">
        <v>36964</v>
      </c>
      <c r="C1318">
        <v>6.6857100000000003</v>
      </c>
      <c r="D1318">
        <v>-1.5216000000000001</v>
      </c>
      <c r="E1318">
        <v>-2.9685600000000001</v>
      </c>
      <c r="F1318">
        <v>-5.0700099999999999</v>
      </c>
      <c r="G1318">
        <v>0.88995000000000002</v>
      </c>
      <c r="H1318">
        <v>4.7171399999999997</v>
      </c>
    </row>
    <row r="1319" spans="1:8" x14ac:dyDescent="0.3">
      <c r="A1319">
        <f t="shared" si="1142"/>
        <v>2001</v>
      </c>
      <c r="B1319" s="5">
        <v>36965</v>
      </c>
      <c r="C1319">
        <v>6.8102600000000004</v>
      </c>
      <c r="D1319">
        <v>-1.6975499999999999</v>
      </c>
      <c r="E1319">
        <v>-3.7787199999999999</v>
      </c>
      <c r="F1319">
        <v>-1.8243400000000001</v>
      </c>
      <c r="G1319">
        <v>5.3837099999999998</v>
      </c>
      <c r="H1319">
        <v>0.82537000000000005</v>
      </c>
    </row>
    <row r="1320" spans="1:8" x14ac:dyDescent="0.3">
      <c r="A1320">
        <f t="shared" si="1142"/>
        <v>2001</v>
      </c>
      <c r="B1320" s="5">
        <v>36966</v>
      </c>
      <c r="C1320">
        <v>6.79582</v>
      </c>
      <c r="D1320">
        <v>-1.66</v>
      </c>
      <c r="E1320">
        <v>-3.7945899999999999</v>
      </c>
      <c r="F1320">
        <v>-1.97478</v>
      </c>
      <c r="G1320">
        <v>5.165</v>
      </c>
      <c r="H1320">
        <v>0.85331999999999997</v>
      </c>
    </row>
    <row r="1321" spans="1:8" x14ac:dyDescent="0.3">
      <c r="A1321">
        <f t="shared" si="1142"/>
        <v>2001</v>
      </c>
      <c r="B1321" s="5">
        <v>36967</v>
      </c>
      <c r="C1321" s="9">
        <f t="shared" ref="C1321:C1322" si="1179">+C1320</f>
        <v>6.79582</v>
      </c>
      <c r="D1321" s="9">
        <f t="shared" ref="D1321:D1322" si="1180">+D1320</f>
        <v>-1.66</v>
      </c>
      <c r="E1321" s="9">
        <f t="shared" ref="E1321:E1322" si="1181">+E1320</f>
        <v>-3.7945899999999999</v>
      </c>
      <c r="F1321" s="9">
        <f t="shared" ref="F1321:F1322" si="1182">+F1320</f>
        <v>-1.97478</v>
      </c>
      <c r="G1321" s="9">
        <f t="shared" ref="G1321:G1322" si="1183">+G1320</f>
        <v>5.165</v>
      </c>
      <c r="H1321" s="9">
        <f t="shared" ref="H1321:H1322" si="1184">+H1320</f>
        <v>0.85331999999999997</v>
      </c>
    </row>
    <row r="1322" spans="1:8" x14ac:dyDescent="0.3">
      <c r="A1322">
        <f t="shared" si="1142"/>
        <v>2001</v>
      </c>
      <c r="B1322" s="5">
        <v>36968</v>
      </c>
      <c r="C1322" s="9">
        <f t="shared" si="1179"/>
        <v>6.79582</v>
      </c>
      <c r="D1322" s="9">
        <f t="shared" si="1180"/>
        <v>-1.66</v>
      </c>
      <c r="E1322" s="9">
        <f t="shared" si="1181"/>
        <v>-3.7945899999999999</v>
      </c>
      <c r="F1322" s="9">
        <f t="shared" si="1182"/>
        <v>-1.97478</v>
      </c>
      <c r="G1322" s="9">
        <f t="shared" si="1183"/>
        <v>5.165</v>
      </c>
      <c r="H1322" s="9">
        <f t="shared" si="1184"/>
        <v>0.85331999999999997</v>
      </c>
    </row>
    <row r="1323" spans="1:8" x14ac:dyDescent="0.3">
      <c r="A1323">
        <f t="shared" si="1142"/>
        <v>2001</v>
      </c>
      <c r="B1323" s="5">
        <v>36969</v>
      </c>
      <c r="C1323">
        <v>6.7144399999999997</v>
      </c>
      <c r="D1323">
        <v>-1.54915</v>
      </c>
      <c r="E1323">
        <v>-3.8519600000000001</v>
      </c>
      <c r="F1323">
        <v>-1.9817400000000001</v>
      </c>
      <c r="G1323">
        <v>4.9093499999999999</v>
      </c>
      <c r="H1323">
        <v>0.77707000000000004</v>
      </c>
    </row>
    <row r="1324" spans="1:8" x14ac:dyDescent="0.3">
      <c r="A1324">
        <f t="shared" si="1142"/>
        <v>2001</v>
      </c>
      <c r="B1324" s="5">
        <v>36970</v>
      </c>
      <c r="C1324">
        <v>6.6794500000000001</v>
      </c>
      <c r="D1324">
        <v>-1.5676699999999999</v>
      </c>
      <c r="E1324">
        <v>-3.7625700000000002</v>
      </c>
      <c r="F1324">
        <v>-1.81471</v>
      </c>
      <c r="G1324">
        <v>4.82728</v>
      </c>
      <c r="H1324">
        <v>0.74709999999999999</v>
      </c>
    </row>
    <row r="1325" spans="1:8" x14ac:dyDescent="0.3">
      <c r="A1325">
        <f t="shared" si="1142"/>
        <v>2001</v>
      </c>
      <c r="B1325" s="5">
        <v>36971</v>
      </c>
      <c r="C1325">
        <v>6.5321400000000001</v>
      </c>
      <c r="D1325">
        <v>-1.3769</v>
      </c>
      <c r="E1325">
        <v>-3.7865099999999998</v>
      </c>
      <c r="F1325">
        <v>-2.01492</v>
      </c>
      <c r="G1325">
        <v>4.3384999999999998</v>
      </c>
      <c r="H1325">
        <v>0.71648999999999996</v>
      </c>
    </row>
    <row r="1326" spans="1:8" x14ac:dyDescent="0.3">
      <c r="A1326">
        <f t="shared" si="1142"/>
        <v>2001</v>
      </c>
      <c r="B1326" s="5">
        <v>36972</v>
      </c>
      <c r="C1326">
        <v>6.5286999999999997</v>
      </c>
      <c r="D1326">
        <v>-1.49316</v>
      </c>
      <c r="E1326">
        <v>-3.63436</v>
      </c>
      <c r="F1326">
        <v>-1.96939</v>
      </c>
      <c r="G1326">
        <v>4.4741900000000001</v>
      </c>
      <c r="H1326">
        <v>0.76485999999999998</v>
      </c>
    </row>
    <row r="1327" spans="1:8" x14ac:dyDescent="0.3">
      <c r="A1327">
        <f t="shared" si="1142"/>
        <v>2001</v>
      </c>
      <c r="B1327" s="5">
        <v>36973</v>
      </c>
      <c r="C1327">
        <v>6.3868</v>
      </c>
      <c r="D1327">
        <v>-1.4368300000000001</v>
      </c>
      <c r="E1327">
        <v>-3.5190899999999998</v>
      </c>
      <c r="F1327">
        <v>-1.70557</v>
      </c>
      <c r="G1327">
        <v>3.99519</v>
      </c>
      <c r="H1327">
        <v>0.71548</v>
      </c>
    </row>
    <row r="1328" spans="1:8" x14ac:dyDescent="0.3">
      <c r="A1328">
        <f t="shared" si="1142"/>
        <v>2001</v>
      </c>
      <c r="B1328" s="5">
        <v>36974</v>
      </c>
      <c r="C1328" s="9">
        <f t="shared" ref="C1328:C1329" si="1185">+C1327</f>
        <v>6.3868</v>
      </c>
      <c r="D1328" s="9">
        <f t="shared" ref="D1328:D1329" si="1186">+D1327</f>
        <v>-1.4368300000000001</v>
      </c>
      <c r="E1328" s="9">
        <f t="shared" ref="E1328:E1329" si="1187">+E1327</f>
        <v>-3.5190899999999998</v>
      </c>
      <c r="F1328" s="9">
        <f t="shared" ref="F1328:F1329" si="1188">+F1327</f>
        <v>-1.70557</v>
      </c>
      <c r="G1328" s="9">
        <f t="shared" ref="G1328:G1329" si="1189">+G1327</f>
        <v>3.99519</v>
      </c>
      <c r="H1328" s="9">
        <f t="shared" ref="H1328:H1329" si="1190">+H1327</f>
        <v>0.71548</v>
      </c>
    </row>
    <row r="1329" spans="1:8" x14ac:dyDescent="0.3">
      <c r="A1329">
        <f t="shared" si="1142"/>
        <v>2001</v>
      </c>
      <c r="B1329" s="5">
        <v>36975</v>
      </c>
      <c r="C1329" s="9">
        <f t="shared" si="1185"/>
        <v>6.3868</v>
      </c>
      <c r="D1329" s="9">
        <f t="shared" si="1186"/>
        <v>-1.4368300000000001</v>
      </c>
      <c r="E1329" s="9">
        <f t="shared" si="1187"/>
        <v>-3.5190899999999998</v>
      </c>
      <c r="F1329" s="9">
        <f t="shared" si="1188"/>
        <v>-1.70557</v>
      </c>
      <c r="G1329" s="9">
        <f t="shared" si="1189"/>
        <v>3.99519</v>
      </c>
      <c r="H1329" s="9">
        <f t="shared" si="1190"/>
        <v>0.71548</v>
      </c>
    </row>
    <row r="1330" spans="1:8" x14ac:dyDescent="0.3">
      <c r="A1330">
        <f t="shared" si="1142"/>
        <v>2001</v>
      </c>
      <c r="B1330" s="5">
        <v>36976</v>
      </c>
      <c r="C1330">
        <v>6.4328700000000003</v>
      </c>
      <c r="D1330">
        <v>-1.53302</v>
      </c>
      <c r="E1330">
        <v>-3.3471600000000001</v>
      </c>
      <c r="F1330">
        <v>-1.70926</v>
      </c>
      <c r="G1330">
        <v>4.2396799999999999</v>
      </c>
      <c r="H1330">
        <v>0.76229000000000002</v>
      </c>
    </row>
    <row r="1331" spans="1:8" x14ac:dyDescent="0.3">
      <c r="A1331">
        <f t="shared" si="1142"/>
        <v>2001</v>
      </c>
      <c r="B1331" s="5">
        <v>36977</v>
      </c>
      <c r="C1331">
        <v>6.4116099999999996</v>
      </c>
      <c r="D1331">
        <v>-1.5153799999999999</v>
      </c>
      <c r="E1331">
        <v>-3.4693800000000001</v>
      </c>
      <c r="F1331">
        <v>-1.6979900000000001</v>
      </c>
      <c r="G1331">
        <v>4.0953999999999997</v>
      </c>
      <c r="H1331">
        <v>0.72592000000000001</v>
      </c>
    </row>
    <row r="1332" spans="1:8" x14ac:dyDescent="0.3">
      <c r="A1332">
        <f t="shared" si="1142"/>
        <v>2001</v>
      </c>
      <c r="B1332" s="5">
        <v>36978</v>
      </c>
      <c r="C1332">
        <v>6.4342199999999998</v>
      </c>
      <c r="D1332">
        <v>-1.6537599999999999</v>
      </c>
      <c r="E1332">
        <v>-3.2296999999999998</v>
      </c>
      <c r="F1332">
        <v>-1.2598</v>
      </c>
      <c r="G1332">
        <v>4.20716</v>
      </c>
      <c r="H1332">
        <v>0.73438000000000003</v>
      </c>
    </row>
    <row r="1333" spans="1:8" x14ac:dyDescent="0.3">
      <c r="A1333">
        <f t="shared" si="1142"/>
        <v>2001</v>
      </c>
      <c r="B1333" s="5">
        <v>36979</v>
      </c>
      <c r="C1333">
        <v>6.5072000000000001</v>
      </c>
      <c r="D1333">
        <v>-1.7322900000000001</v>
      </c>
      <c r="E1333">
        <v>-3.1867100000000002</v>
      </c>
      <c r="F1333">
        <v>-1.35897</v>
      </c>
      <c r="G1333">
        <v>4.44076</v>
      </c>
      <c r="H1333">
        <v>0.78283000000000003</v>
      </c>
    </row>
    <row r="1334" spans="1:8" x14ac:dyDescent="0.3">
      <c r="A1334">
        <f t="shared" si="1142"/>
        <v>2001</v>
      </c>
      <c r="B1334" s="5">
        <v>36980</v>
      </c>
      <c r="C1334">
        <v>6.5238899999999997</v>
      </c>
      <c r="D1334">
        <v>-1.7544500000000001</v>
      </c>
      <c r="E1334">
        <v>-3.0321600000000002</v>
      </c>
      <c r="F1334">
        <v>-1.39923</v>
      </c>
      <c r="G1334">
        <v>4.4812900000000004</v>
      </c>
      <c r="H1334">
        <v>0.80845999999999996</v>
      </c>
    </row>
    <row r="1335" spans="1:8" x14ac:dyDescent="0.3">
      <c r="A1335">
        <f t="shared" si="1142"/>
        <v>2001</v>
      </c>
      <c r="B1335" s="5">
        <v>36981</v>
      </c>
      <c r="C1335" s="9">
        <f t="shared" ref="C1335:C1336" si="1191">+C1334</f>
        <v>6.5238899999999997</v>
      </c>
      <c r="D1335" s="9">
        <f t="shared" ref="D1335:D1336" si="1192">+D1334</f>
        <v>-1.7544500000000001</v>
      </c>
      <c r="E1335" s="9">
        <f t="shared" ref="E1335:E1336" si="1193">+E1334</f>
        <v>-3.0321600000000002</v>
      </c>
      <c r="F1335" s="9">
        <f t="shared" ref="F1335:F1336" si="1194">+F1334</f>
        <v>-1.39923</v>
      </c>
      <c r="G1335" s="9">
        <f t="shared" ref="G1335:G1336" si="1195">+G1334</f>
        <v>4.4812900000000004</v>
      </c>
      <c r="H1335" s="9">
        <f t="shared" ref="H1335:H1336" si="1196">+H1334</f>
        <v>0.80845999999999996</v>
      </c>
    </row>
    <row r="1336" spans="1:8" x14ac:dyDescent="0.3">
      <c r="A1336">
        <f t="shared" si="1142"/>
        <v>2001</v>
      </c>
      <c r="B1336" s="5">
        <v>36982</v>
      </c>
      <c r="C1336" s="9">
        <f t="shared" si="1191"/>
        <v>6.5238899999999997</v>
      </c>
      <c r="D1336" s="9">
        <f t="shared" si="1192"/>
        <v>-1.7544500000000001</v>
      </c>
      <c r="E1336" s="9">
        <f t="shared" si="1193"/>
        <v>-3.0321600000000002</v>
      </c>
      <c r="F1336" s="9">
        <f t="shared" si="1194"/>
        <v>-1.39923</v>
      </c>
      <c r="G1336" s="9">
        <f t="shared" si="1195"/>
        <v>4.4812900000000004</v>
      </c>
      <c r="H1336" s="9">
        <f t="shared" si="1196"/>
        <v>0.80845999999999996</v>
      </c>
    </row>
    <row r="1337" spans="1:8" x14ac:dyDescent="0.3">
      <c r="A1337">
        <f t="shared" si="1142"/>
        <v>2001</v>
      </c>
      <c r="B1337" s="5">
        <v>36983</v>
      </c>
      <c r="C1337">
        <v>6.55809</v>
      </c>
      <c r="D1337">
        <v>-1.7505500000000001</v>
      </c>
      <c r="E1337">
        <v>-3.2221299999999999</v>
      </c>
      <c r="F1337">
        <v>-1.5418700000000001</v>
      </c>
      <c r="G1337">
        <v>4.3815499999999998</v>
      </c>
      <c r="H1337">
        <v>0.84223000000000003</v>
      </c>
    </row>
    <row r="1338" spans="1:8" x14ac:dyDescent="0.3">
      <c r="A1338">
        <f t="shared" si="1142"/>
        <v>2001</v>
      </c>
      <c r="B1338" s="5">
        <v>36984</v>
      </c>
      <c r="C1338">
        <v>6.5964700000000001</v>
      </c>
      <c r="D1338">
        <v>-1.7484900000000001</v>
      </c>
      <c r="E1338">
        <v>-3.2498399999999998</v>
      </c>
      <c r="F1338">
        <v>-1.53837</v>
      </c>
      <c r="G1338">
        <v>4.4107399999999997</v>
      </c>
      <c r="H1338">
        <v>0.79108999999999996</v>
      </c>
    </row>
    <row r="1339" spans="1:8" x14ac:dyDescent="0.3">
      <c r="A1339">
        <f t="shared" si="1142"/>
        <v>2001</v>
      </c>
      <c r="B1339" s="5">
        <v>36985</v>
      </c>
      <c r="C1339">
        <v>6.5284899999999997</v>
      </c>
      <c r="D1339">
        <v>-1.5997600000000001</v>
      </c>
      <c r="E1339">
        <v>-3.4906600000000001</v>
      </c>
      <c r="F1339">
        <v>-1.7285299999999999</v>
      </c>
      <c r="G1339">
        <v>3.9864099999999998</v>
      </c>
      <c r="H1339">
        <v>0.68232999999999999</v>
      </c>
    </row>
    <row r="1340" spans="1:8" x14ac:dyDescent="0.3">
      <c r="A1340">
        <f t="shared" si="1142"/>
        <v>2001</v>
      </c>
      <c r="B1340" s="5">
        <v>36986</v>
      </c>
      <c r="C1340">
        <v>6.5959099999999999</v>
      </c>
      <c r="D1340">
        <v>-1.7513000000000001</v>
      </c>
      <c r="E1340">
        <v>-3.30722</v>
      </c>
      <c r="F1340">
        <v>-1.44035</v>
      </c>
      <c r="G1340">
        <v>4.14778</v>
      </c>
      <c r="H1340">
        <v>0.71016999999999997</v>
      </c>
    </row>
    <row r="1341" spans="1:8" x14ac:dyDescent="0.3">
      <c r="A1341">
        <f t="shared" si="1142"/>
        <v>2001</v>
      </c>
      <c r="B1341" s="5">
        <v>36987</v>
      </c>
      <c r="C1341">
        <v>6.53294</v>
      </c>
      <c r="D1341">
        <v>-1.6960299999999999</v>
      </c>
      <c r="E1341">
        <v>-3.2123499999999998</v>
      </c>
      <c r="F1341">
        <v>-1.4426399999999999</v>
      </c>
      <c r="G1341">
        <v>4.2004799999999998</v>
      </c>
      <c r="H1341">
        <v>0.69535999999999998</v>
      </c>
    </row>
    <row r="1342" spans="1:8" x14ac:dyDescent="0.3">
      <c r="A1342">
        <f t="shared" ref="A1342:A1405" si="1197">YEAR(B1342)</f>
        <v>2001</v>
      </c>
      <c r="B1342" s="5">
        <v>36988</v>
      </c>
      <c r="C1342" s="9">
        <f t="shared" ref="C1342:C1343" si="1198">+C1341</f>
        <v>6.53294</v>
      </c>
      <c r="D1342" s="9">
        <f t="shared" ref="D1342:D1343" si="1199">+D1341</f>
        <v>-1.6960299999999999</v>
      </c>
      <c r="E1342" s="9">
        <f t="shared" ref="E1342:E1343" si="1200">+E1341</f>
        <v>-3.2123499999999998</v>
      </c>
      <c r="F1342" s="9">
        <f t="shared" ref="F1342:F1343" si="1201">+F1341</f>
        <v>-1.4426399999999999</v>
      </c>
      <c r="G1342" s="9">
        <f t="shared" ref="G1342:G1343" si="1202">+G1341</f>
        <v>4.2004799999999998</v>
      </c>
      <c r="H1342" s="9">
        <f t="shared" ref="H1342:H1343" si="1203">+H1341</f>
        <v>0.69535999999999998</v>
      </c>
    </row>
    <row r="1343" spans="1:8" x14ac:dyDescent="0.3">
      <c r="A1343">
        <f t="shared" si="1197"/>
        <v>2001</v>
      </c>
      <c r="B1343" s="5">
        <v>36989</v>
      </c>
      <c r="C1343" s="9">
        <f t="shared" si="1198"/>
        <v>6.53294</v>
      </c>
      <c r="D1343" s="9">
        <f t="shared" si="1199"/>
        <v>-1.6960299999999999</v>
      </c>
      <c r="E1343" s="9">
        <f t="shared" si="1200"/>
        <v>-3.2123499999999998</v>
      </c>
      <c r="F1343" s="9">
        <f t="shared" si="1201"/>
        <v>-1.4426399999999999</v>
      </c>
      <c r="G1343" s="9">
        <f t="shared" si="1202"/>
        <v>4.2004799999999998</v>
      </c>
      <c r="H1343" s="9">
        <f t="shared" si="1203"/>
        <v>0.69535999999999998</v>
      </c>
    </row>
    <row r="1344" spans="1:8" x14ac:dyDescent="0.3">
      <c r="A1344">
        <f t="shared" si="1197"/>
        <v>2001</v>
      </c>
      <c r="B1344" s="5">
        <v>36990</v>
      </c>
      <c r="C1344">
        <v>6.5513899999999996</v>
      </c>
      <c r="D1344">
        <v>-1.6916</v>
      </c>
      <c r="E1344">
        <v>-3.3031899999999998</v>
      </c>
      <c r="F1344">
        <v>-1.6548400000000001</v>
      </c>
      <c r="G1344">
        <v>4.1438499999999996</v>
      </c>
      <c r="H1344">
        <v>0.76427</v>
      </c>
    </row>
    <row r="1345" spans="1:8" x14ac:dyDescent="0.3">
      <c r="A1345">
        <f t="shared" si="1197"/>
        <v>2001</v>
      </c>
      <c r="B1345" s="5">
        <v>36991</v>
      </c>
      <c r="C1345">
        <v>6.5379800000000001</v>
      </c>
      <c r="D1345">
        <v>-1.72305</v>
      </c>
      <c r="E1345">
        <v>-3.2891300000000001</v>
      </c>
      <c r="F1345">
        <v>-1.5043299999999999</v>
      </c>
      <c r="G1345">
        <v>4.0174099999999999</v>
      </c>
      <c r="H1345">
        <v>0.77100000000000002</v>
      </c>
    </row>
    <row r="1346" spans="1:8" x14ac:dyDescent="0.3">
      <c r="A1346">
        <f t="shared" si="1197"/>
        <v>2001</v>
      </c>
      <c r="B1346" s="5">
        <v>36992</v>
      </c>
      <c r="C1346">
        <v>6.6062900000000004</v>
      </c>
      <c r="D1346">
        <v>-1.7536099999999999</v>
      </c>
      <c r="E1346">
        <v>-3.05376</v>
      </c>
      <c r="F1346">
        <v>-1.58158</v>
      </c>
      <c r="G1346">
        <v>4.3342999999999998</v>
      </c>
      <c r="H1346">
        <v>0.76775000000000004</v>
      </c>
    </row>
    <row r="1347" spans="1:8" x14ac:dyDescent="0.3">
      <c r="A1347">
        <f t="shared" si="1197"/>
        <v>2001</v>
      </c>
      <c r="B1347" s="5">
        <v>36993</v>
      </c>
      <c r="C1347">
        <v>6.5138999999999996</v>
      </c>
      <c r="D1347">
        <v>-1.63198</v>
      </c>
      <c r="E1347">
        <v>-2.0748600000000001</v>
      </c>
      <c r="F1347">
        <v>-4.2459100000000003</v>
      </c>
      <c r="G1347">
        <v>0.98341000000000001</v>
      </c>
      <c r="H1347">
        <v>3.9039899999999998</v>
      </c>
    </row>
    <row r="1348" spans="1:8" x14ac:dyDescent="0.3">
      <c r="A1348">
        <f t="shared" si="1197"/>
        <v>2001</v>
      </c>
      <c r="B1348" s="5">
        <v>36994</v>
      </c>
      <c r="C1348" s="9">
        <f t="shared" ref="C1348:C1351" si="1204">+C1347</f>
        <v>6.5138999999999996</v>
      </c>
      <c r="D1348" s="9">
        <f t="shared" ref="D1348:D1351" si="1205">+D1347</f>
        <v>-1.63198</v>
      </c>
      <c r="E1348" s="9">
        <f t="shared" ref="E1348:E1351" si="1206">+E1347</f>
        <v>-2.0748600000000001</v>
      </c>
      <c r="F1348" s="9">
        <f t="shared" ref="F1348:F1351" si="1207">+F1347</f>
        <v>-4.2459100000000003</v>
      </c>
      <c r="G1348" s="9">
        <f t="shared" ref="G1348:G1351" si="1208">+G1347</f>
        <v>0.98341000000000001</v>
      </c>
      <c r="H1348" s="9">
        <f t="shared" ref="H1348:H1351" si="1209">+H1347</f>
        <v>3.9039899999999998</v>
      </c>
    </row>
    <row r="1349" spans="1:8" x14ac:dyDescent="0.3">
      <c r="A1349">
        <f t="shared" si="1197"/>
        <v>2001</v>
      </c>
      <c r="B1349" s="5">
        <v>36995</v>
      </c>
      <c r="C1349" s="9">
        <f t="shared" si="1204"/>
        <v>6.5138999999999996</v>
      </c>
      <c r="D1349" s="9">
        <f t="shared" si="1205"/>
        <v>-1.63198</v>
      </c>
      <c r="E1349" s="9">
        <f t="shared" si="1206"/>
        <v>-2.0748600000000001</v>
      </c>
      <c r="F1349" s="9">
        <f t="shared" si="1207"/>
        <v>-4.2459100000000003</v>
      </c>
      <c r="G1349" s="9">
        <f t="shared" si="1208"/>
        <v>0.98341000000000001</v>
      </c>
      <c r="H1349" s="9">
        <f t="shared" si="1209"/>
        <v>3.9039899999999998</v>
      </c>
    </row>
    <row r="1350" spans="1:8" x14ac:dyDescent="0.3">
      <c r="A1350">
        <f t="shared" si="1197"/>
        <v>2001</v>
      </c>
      <c r="B1350" s="5">
        <v>36996</v>
      </c>
      <c r="C1350" s="9">
        <f t="shared" si="1204"/>
        <v>6.5138999999999996</v>
      </c>
      <c r="D1350" s="9">
        <f t="shared" si="1205"/>
        <v>-1.63198</v>
      </c>
      <c r="E1350" s="9">
        <f t="shared" si="1206"/>
        <v>-2.0748600000000001</v>
      </c>
      <c r="F1350" s="9">
        <f t="shared" si="1207"/>
        <v>-4.2459100000000003</v>
      </c>
      <c r="G1350" s="9">
        <f t="shared" si="1208"/>
        <v>0.98341000000000001</v>
      </c>
      <c r="H1350" s="9">
        <f t="shared" si="1209"/>
        <v>3.9039899999999998</v>
      </c>
    </row>
    <row r="1351" spans="1:8" x14ac:dyDescent="0.3">
      <c r="A1351">
        <f t="shared" si="1197"/>
        <v>2001</v>
      </c>
      <c r="B1351" s="5">
        <v>36997</v>
      </c>
      <c r="C1351" s="9">
        <f t="shared" si="1204"/>
        <v>6.5138999999999996</v>
      </c>
      <c r="D1351" s="9">
        <f t="shared" si="1205"/>
        <v>-1.63198</v>
      </c>
      <c r="E1351" s="9">
        <f t="shared" si="1206"/>
        <v>-2.0748600000000001</v>
      </c>
      <c r="F1351" s="9">
        <f t="shared" si="1207"/>
        <v>-4.2459100000000003</v>
      </c>
      <c r="G1351" s="9">
        <f t="shared" si="1208"/>
        <v>0.98341000000000001</v>
      </c>
      <c r="H1351" s="9">
        <f t="shared" si="1209"/>
        <v>3.9039899999999998</v>
      </c>
    </row>
    <row r="1352" spans="1:8" x14ac:dyDescent="0.3">
      <c r="A1352">
        <f t="shared" si="1197"/>
        <v>2001</v>
      </c>
      <c r="B1352" s="5">
        <v>36998</v>
      </c>
      <c r="C1352">
        <v>6.5508800000000003</v>
      </c>
      <c r="D1352">
        <v>-1.6138699999999999</v>
      </c>
      <c r="E1352">
        <v>-2.1538900000000001</v>
      </c>
      <c r="F1352">
        <v>-4.4502300000000004</v>
      </c>
      <c r="G1352">
        <v>0.89781999999999995</v>
      </c>
      <c r="H1352">
        <v>3.7988200000000001</v>
      </c>
    </row>
    <row r="1353" spans="1:8" x14ac:dyDescent="0.3">
      <c r="A1353">
        <f t="shared" si="1197"/>
        <v>2001</v>
      </c>
      <c r="B1353" s="5">
        <v>36999</v>
      </c>
      <c r="C1353">
        <v>6.5984600000000002</v>
      </c>
      <c r="D1353">
        <v>-1.5590999999999999</v>
      </c>
      <c r="E1353">
        <v>-3.1592699999999998</v>
      </c>
      <c r="F1353">
        <v>-1.0582499999999999</v>
      </c>
      <c r="G1353">
        <v>4.0760899999999998</v>
      </c>
      <c r="H1353">
        <v>0.68622000000000005</v>
      </c>
    </row>
    <row r="1354" spans="1:8" x14ac:dyDescent="0.3">
      <c r="A1354">
        <f t="shared" si="1197"/>
        <v>2001</v>
      </c>
      <c r="B1354" s="5">
        <v>37000</v>
      </c>
      <c r="C1354">
        <v>6.6819600000000001</v>
      </c>
      <c r="D1354">
        <v>-1.76027</v>
      </c>
      <c r="E1354">
        <v>-2.81223</v>
      </c>
      <c r="F1354">
        <v>-1.3204899999999999</v>
      </c>
      <c r="G1354">
        <v>4.4415100000000001</v>
      </c>
      <c r="H1354">
        <v>0.83916000000000002</v>
      </c>
    </row>
    <row r="1355" spans="1:8" x14ac:dyDescent="0.3">
      <c r="A1355">
        <f t="shared" si="1197"/>
        <v>2001</v>
      </c>
      <c r="B1355" s="5">
        <v>37001</v>
      </c>
      <c r="C1355">
        <v>6.8079799999999997</v>
      </c>
      <c r="D1355">
        <v>-1.9375100000000001</v>
      </c>
      <c r="E1355">
        <v>-2.2316500000000001</v>
      </c>
      <c r="F1355">
        <v>-1.2641199999999999</v>
      </c>
      <c r="G1355">
        <v>5.5121399999999996</v>
      </c>
      <c r="H1355">
        <v>1.1481399999999999</v>
      </c>
    </row>
    <row r="1356" spans="1:8" x14ac:dyDescent="0.3">
      <c r="A1356">
        <f t="shared" si="1197"/>
        <v>2001</v>
      </c>
      <c r="B1356" s="5">
        <v>37002</v>
      </c>
      <c r="C1356" s="9">
        <f t="shared" ref="C1356:C1357" si="1210">+C1355</f>
        <v>6.8079799999999997</v>
      </c>
      <c r="D1356" s="9">
        <f t="shared" ref="D1356:D1357" si="1211">+D1355</f>
        <v>-1.9375100000000001</v>
      </c>
      <c r="E1356" s="9">
        <f t="shared" ref="E1356:E1357" si="1212">+E1355</f>
        <v>-2.2316500000000001</v>
      </c>
      <c r="F1356" s="9">
        <f t="shared" ref="F1356:F1357" si="1213">+F1355</f>
        <v>-1.2641199999999999</v>
      </c>
      <c r="G1356" s="9">
        <f t="shared" ref="G1356:G1357" si="1214">+G1355</f>
        <v>5.5121399999999996</v>
      </c>
      <c r="H1356" s="9">
        <f t="shared" ref="H1356:H1357" si="1215">+H1355</f>
        <v>1.1481399999999999</v>
      </c>
    </row>
    <row r="1357" spans="1:8" x14ac:dyDescent="0.3">
      <c r="A1357">
        <f t="shared" si="1197"/>
        <v>2001</v>
      </c>
      <c r="B1357" s="5">
        <v>37003</v>
      </c>
      <c r="C1357" s="9">
        <f t="shared" si="1210"/>
        <v>6.8079799999999997</v>
      </c>
      <c r="D1357" s="9">
        <f t="shared" si="1211"/>
        <v>-1.9375100000000001</v>
      </c>
      <c r="E1357" s="9">
        <f t="shared" si="1212"/>
        <v>-2.2316500000000001</v>
      </c>
      <c r="F1357" s="9">
        <f t="shared" si="1213"/>
        <v>-1.2641199999999999</v>
      </c>
      <c r="G1357" s="9">
        <f t="shared" si="1214"/>
        <v>5.5121399999999996</v>
      </c>
      <c r="H1357" s="9">
        <f t="shared" si="1215"/>
        <v>1.1481399999999999</v>
      </c>
    </row>
    <row r="1358" spans="1:8" x14ac:dyDescent="0.3">
      <c r="A1358">
        <f t="shared" si="1197"/>
        <v>2001</v>
      </c>
      <c r="B1358" s="5">
        <v>37004</v>
      </c>
      <c r="C1358">
        <v>7.0645699999999998</v>
      </c>
      <c r="D1358">
        <v>-2.1820400000000002</v>
      </c>
      <c r="E1358">
        <v>-1.5587200000000001</v>
      </c>
      <c r="F1358">
        <v>-1.76274</v>
      </c>
      <c r="G1358">
        <v>8.7496700000000001</v>
      </c>
      <c r="H1358">
        <v>1.4650399999999999</v>
      </c>
    </row>
    <row r="1359" spans="1:8" x14ac:dyDescent="0.3">
      <c r="A1359">
        <f t="shared" si="1197"/>
        <v>2001</v>
      </c>
      <c r="B1359" s="5">
        <v>37005</v>
      </c>
      <c r="C1359">
        <v>6.3568600000000002</v>
      </c>
      <c r="D1359">
        <v>-1.5853299999999999</v>
      </c>
      <c r="E1359">
        <v>0.65561000000000003</v>
      </c>
      <c r="F1359">
        <v>-3.5725600000000002</v>
      </c>
      <c r="G1359">
        <v>3.1440899999999998</v>
      </c>
      <c r="H1359">
        <v>3.1434700000000002</v>
      </c>
    </row>
    <row r="1360" spans="1:8" x14ac:dyDescent="0.3">
      <c r="A1360">
        <f t="shared" si="1197"/>
        <v>2001</v>
      </c>
      <c r="B1360" s="5">
        <v>37006</v>
      </c>
      <c r="C1360">
        <v>6.4909299999999996</v>
      </c>
      <c r="D1360">
        <v>-1.5391699999999999</v>
      </c>
      <c r="E1360">
        <v>-1.76468</v>
      </c>
      <c r="F1360">
        <v>-4.0053999999999998</v>
      </c>
      <c r="G1360">
        <v>0.99397999999999997</v>
      </c>
      <c r="H1360">
        <v>3.5859399999999999</v>
      </c>
    </row>
    <row r="1361" spans="1:8" x14ac:dyDescent="0.3">
      <c r="A1361">
        <f t="shared" si="1197"/>
        <v>2001</v>
      </c>
      <c r="B1361" s="5">
        <v>37007</v>
      </c>
      <c r="C1361">
        <v>7.86958</v>
      </c>
      <c r="D1361">
        <v>-2.9514999999999998</v>
      </c>
      <c r="E1361">
        <v>-2.07498</v>
      </c>
      <c r="F1361">
        <v>-1.6638999999999999</v>
      </c>
      <c r="G1361">
        <v>13.659420000000001</v>
      </c>
      <c r="H1361">
        <v>1.45804</v>
      </c>
    </row>
    <row r="1362" spans="1:8" x14ac:dyDescent="0.3">
      <c r="A1362">
        <f t="shared" si="1197"/>
        <v>2001</v>
      </c>
      <c r="B1362" s="5">
        <v>37008</v>
      </c>
      <c r="C1362">
        <v>6.4999399999999996</v>
      </c>
      <c r="D1362">
        <v>-1.5470200000000001</v>
      </c>
      <c r="E1362">
        <v>-2.7347299999999999</v>
      </c>
      <c r="F1362">
        <v>-1.1138300000000001</v>
      </c>
      <c r="G1362">
        <v>4.0078100000000001</v>
      </c>
      <c r="H1362">
        <v>1.0333300000000001</v>
      </c>
    </row>
    <row r="1363" spans="1:8" x14ac:dyDescent="0.3">
      <c r="A1363">
        <f t="shared" si="1197"/>
        <v>2001</v>
      </c>
      <c r="B1363" s="5">
        <v>37009</v>
      </c>
      <c r="C1363" s="9">
        <f t="shared" ref="C1363:C1364" si="1216">+C1362</f>
        <v>6.4999399999999996</v>
      </c>
      <c r="D1363" s="9">
        <f t="shared" ref="D1363:D1364" si="1217">+D1362</f>
        <v>-1.5470200000000001</v>
      </c>
      <c r="E1363" s="9">
        <f t="shared" ref="E1363:E1364" si="1218">+E1362</f>
        <v>-2.7347299999999999</v>
      </c>
      <c r="F1363" s="9">
        <f t="shared" ref="F1363:F1364" si="1219">+F1362</f>
        <v>-1.1138300000000001</v>
      </c>
      <c r="G1363" s="9">
        <f t="shared" ref="G1363:G1364" si="1220">+G1362</f>
        <v>4.0078100000000001</v>
      </c>
      <c r="H1363" s="9">
        <f t="shared" ref="H1363:H1364" si="1221">+H1362</f>
        <v>1.0333300000000001</v>
      </c>
    </row>
    <row r="1364" spans="1:8" x14ac:dyDescent="0.3">
      <c r="A1364">
        <f t="shared" si="1197"/>
        <v>2001</v>
      </c>
      <c r="B1364" s="5">
        <v>37010</v>
      </c>
      <c r="C1364" s="9">
        <f t="shared" si="1216"/>
        <v>6.4999399999999996</v>
      </c>
      <c r="D1364" s="9">
        <f t="shared" si="1217"/>
        <v>-1.5470200000000001</v>
      </c>
      <c r="E1364" s="9">
        <f t="shared" si="1218"/>
        <v>-2.7347299999999999</v>
      </c>
      <c r="F1364" s="9">
        <f t="shared" si="1219"/>
        <v>-1.1138300000000001</v>
      </c>
      <c r="G1364" s="9">
        <f t="shared" si="1220"/>
        <v>4.0078100000000001</v>
      </c>
      <c r="H1364" s="9">
        <f t="shared" si="1221"/>
        <v>1.0333300000000001</v>
      </c>
    </row>
    <row r="1365" spans="1:8" x14ac:dyDescent="0.3">
      <c r="A1365">
        <f t="shared" si="1197"/>
        <v>2001</v>
      </c>
      <c r="B1365" s="5">
        <v>37011</v>
      </c>
      <c r="C1365">
        <v>6.5447899999999999</v>
      </c>
      <c r="D1365">
        <v>-1.6630199999999999</v>
      </c>
      <c r="E1365">
        <v>-2.1592699999999998</v>
      </c>
      <c r="F1365">
        <v>-2.12093</v>
      </c>
      <c r="G1365">
        <v>2.0283699999999998</v>
      </c>
      <c r="H1365">
        <v>5.3873300000000004</v>
      </c>
    </row>
    <row r="1366" spans="1:8" x14ac:dyDescent="0.3">
      <c r="A1366">
        <f t="shared" si="1197"/>
        <v>2001</v>
      </c>
      <c r="B1366" s="5">
        <v>37012</v>
      </c>
      <c r="C1366" s="9">
        <f>+C1365</f>
        <v>6.5447899999999999</v>
      </c>
      <c r="D1366" s="9">
        <f t="shared" ref="D1366" si="1222">+D1365</f>
        <v>-1.6630199999999999</v>
      </c>
      <c r="E1366" s="9">
        <f t="shared" ref="E1366" si="1223">+E1365</f>
        <v>-2.1592699999999998</v>
      </c>
      <c r="F1366" s="9">
        <f t="shared" ref="F1366" si="1224">+F1365</f>
        <v>-2.12093</v>
      </c>
      <c r="G1366" s="9">
        <f t="shared" ref="G1366" si="1225">+G1365</f>
        <v>2.0283699999999998</v>
      </c>
      <c r="H1366" s="9">
        <f t="shared" ref="H1366" si="1226">+H1365</f>
        <v>5.3873300000000004</v>
      </c>
    </row>
    <row r="1367" spans="1:8" x14ac:dyDescent="0.3">
      <c r="A1367">
        <f t="shared" si="1197"/>
        <v>2001</v>
      </c>
      <c r="B1367" s="5">
        <v>37013</v>
      </c>
      <c r="C1367">
        <v>6.5579499999999999</v>
      </c>
      <c r="D1367">
        <v>-1.62493</v>
      </c>
      <c r="E1367">
        <v>-2.3811100000000001</v>
      </c>
      <c r="F1367">
        <v>-0.76132999999999995</v>
      </c>
      <c r="G1367">
        <v>4.25108</v>
      </c>
      <c r="H1367">
        <v>1.0326900000000001</v>
      </c>
    </row>
    <row r="1368" spans="1:8" x14ac:dyDescent="0.3">
      <c r="A1368">
        <f t="shared" si="1197"/>
        <v>2001</v>
      </c>
      <c r="B1368" s="5">
        <v>37014</v>
      </c>
      <c r="C1368">
        <v>6.6444700000000001</v>
      </c>
      <c r="D1368">
        <v>-1.73305</v>
      </c>
      <c r="E1368">
        <v>-1.0310299999999999</v>
      </c>
      <c r="F1368">
        <v>-1.5092300000000001</v>
      </c>
      <c r="G1368">
        <v>6.7883599999999999</v>
      </c>
      <c r="H1368">
        <v>1.8951800000000001</v>
      </c>
    </row>
    <row r="1369" spans="1:8" x14ac:dyDescent="0.3">
      <c r="A1369">
        <f t="shared" si="1197"/>
        <v>2001</v>
      </c>
      <c r="B1369" s="5">
        <v>37015</v>
      </c>
      <c r="C1369">
        <v>6.4755799999999999</v>
      </c>
      <c r="D1369">
        <v>-1.51498</v>
      </c>
      <c r="E1369">
        <v>-1.7256</v>
      </c>
      <c r="F1369">
        <v>-3.6253899999999999</v>
      </c>
      <c r="G1369">
        <v>1.1409400000000001</v>
      </c>
      <c r="H1369">
        <v>3.7275</v>
      </c>
    </row>
    <row r="1370" spans="1:8" x14ac:dyDescent="0.3">
      <c r="A1370">
        <f t="shared" si="1197"/>
        <v>2001</v>
      </c>
      <c r="B1370" s="5">
        <v>37016</v>
      </c>
      <c r="C1370" s="9">
        <f t="shared" ref="C1370:C1371" si="1227">+C1369</f>
        <v>6.4755799999999999</v>
      </c>
      <c r="D1370" s="9">
        <f t="shared" ref="D1370:D1371" si="1228">+D1369</f>
        <v>-1.51498</v>
      </c>
      <c r="E1370" s="9">
        <f t="shared" ref="E1370:E1371" si="1229">+E1369</f>
        <v>-1.7256</v>
      </c>
      <c r="F1370" s="9">
        <f t="shared" ref="F1370:F1371" si="1230">+F1369</f>
        <v>-3.6253899999999999</v>
      </c>
      <c r="G1370" s="9">
        <f t="shared" ref="G1370:G1371" si="1231">+G1369</f>
        <v>1.1409400000000001</v>
      </c>
      <c r="H1370" s="9">
        <f t="shared" ref="H1370:H1371" si="1232">+H1369</f>
        <v>3.7275</v>
      </c>
    </row>
    <row r="1371" spans="1:8" x14ac:dyDescent="0.3">
      <c r="A1371">
        <f t="shared" si="1197"/>
        <v>2001</v>
      </c>
      <c r="B1371" s="5">
        <v>37017</v>
      </c>
      <c r="C1371" s="9">
        <f t="shared" si="1227"/>
        <v>6.4755799999999999</v>
      </c>
      <c r="D1371" s="9">
        <f t="shared" si="1228"/>
        <v>-1.51498</v>
      </c>
      <c r="E1371" s="9">
        <f t="shared" si="1229"/>
        <v>-1.7256</v>
      </c>
      <c r="F1371" s="9">
        <f t="shared" si="1230"/>
        <v>-3.6253899999999999</v>
      </c>
      <c r="G1371" s="9">
        <f t="shared" si="1231"/>
        <v>1.1409400000000001</v>
      </c>
      <c r="H1371" s="9">
        <f t="shared" si="1232"/>
        <v>3.7275</v>
      </c>
    </row>
    <row r="1372" spans="1:8" x14ac:dyDescent="0.3">
      <c r="A1372">
        <f t="shared" si="1197"/>
        <v>2001</v>
      </c>
      <c r="B1372" s="5">
        <v>37018</v>
      </c>
      <c r="C1372">
        <v>6.36416</v>
      </c>
      <c r="D1372">
        <v>-1.4614199999999999</v>
      </c>
      <c r="E1372">
        <v>-0.87553999999999998</v>
      </c>
      <c r="F1372">
        <v>-1.83612</v>
      </c>
      <c r="G1372">
        <v>5.1363599999999998</v>
      </c>
      <c r="H1372">
        <v>1.83416</v>
      </c>
    </row>
    <row r="1373" spans="1:8" x14ac:dyDescent="0.3">
      <c r="A1373">
        <f t="shared" si="1197"/>
        <v>2001</v>
      </c>
      <c r="B1373" s="5">
        <v>37019</v>
      </c>
      <c r="C1373">
        <v>6.9345600000000003</v>
      </c>
      <c r="D1373">
        <v>-1.99502</v>
      </c>
      <c r="E1373">
        <v>-1.57741</v>
      </c>
      <c r="F1373">
        <v>-1.7313400000000001</v>
      </c>
      <c r="G1373">
        <v>8.4298699999999993</v>
      </c>
      <c r="H1373">
        <v>1.53084</v>
      </c>
    </row>
    <row r="1374" spans="1:8" x14ac:dyDescent="0.3">
      <c r="A1374">
        <f t="shared" si="1197"/>
        <v>2001</v>
      </c>
      <c r="B1374" s="5">
        <v>37020</v>
      </c>
      <c r="C1374">
        <v>6.8922999999999996</v>
      </c>
      <c r="D1374">
        <v>-1.9849600000000001</v>
      </c>
      <c r="E1374">
        <v>-1.2683500000000001</v>
      </c>
      <c r="F1374">
        <v>-1.76664</v>
      </c>
      <c r="G1374">
        <v>9.1043099999999999</v>
      </c>
      <c r="H1374">
        <v>1.6268100000000001</v>
      </c>
    </row>
    <row r="1375" spans="1:8" x14ac:dyDescent="0.3">
      <c r="A1375">
        <f t="shared" si="1197"/>
        <v>2001</v>
      </c>
      <c r="B1375" s="5">
        <v>37021</v>
      </c>
      <c r="C1375">
        <v>6.4877700000000003</v>
      </c>
      <c r="D1375">
        <v>-1.4885999999999999</v>
      </c>
      <c r="E1375">
        <v>-2.63171</v>
      </c>
      <c r="F1375">
        <v>-1.36273</v>
      </c>
      <c r="G1375">
        <v>3.9733900000000002</v>
      </c>
      <c r="H1375">
        <v>1.00441</v>
      </c>
    </row>
    <row r="1376" spans="1:8" x14ac:dyDescent="0.3">
      <c r="A1376">
        <f t="shared" si="1197"/>
        <v>2001</v>
      </c>
      <c r="B1376" s="5">
        <v>37022</v>
      </c>
      <c r="C1376">
        <v>6.7820900000000002</v>
      </c>
      <c r="D1376">
        <v>-2.0493000000000001</v>
      </c>
      <c r="E1376">
        <v>-1.34998</v>
      </c>
      <c r="F1376">
        <v>-1.83551</v>
      </c>
      <c r="G1376">
        <v>6.5943699999999996</v>
      </c>
      <c r="H1376">
        <v>1.3163400000000001</v>
      </c>
    </row>
    <row r="1377" spans="1:8" x14ac:dyDescent="0.3">
      <c r="A1377">
        <f t="shared" si="1197"/>
        <v>2001</v>
      </c>
      <c r="B1377" s="5">
        <v>37023</v>
      </c>
      <c r="C1377" s="9">
        <f t="shared" ref="C1377:C1378" si="1233">+C1376</f>
        <v>6.7820900000000002</v>
      </c>
      <c r="D1377" s="9">
        <f t="shared" ref="D1377:D1378" si="1234">+D1376</f>
        <v>-2.0493000000000001</v>
      </c>
      <c r="E1377" s="9">
        <f t="shared" ref="E1377:E1378" si="1235">+E1376</f>
        <v>-1.34998</v>
      </c>
      <c r="F1377" s="9">
        <f t="shared" ref="F1377:F1378" si="1236">+F1376</f>
        <v>-1.83551</v>
      </c>
      <c r="G1377" s="9">
        <f t="shared" ref="G1377:G1378" si="1237">+G1376</f>
        <v>6.5943699999999996</v>
      </c>
      <c r="H1377" s="9">
        <f t="shared" ref="H1377:H1378" si="1238">+H1376</f>
        <v>1.3163400000000001</v>
      </c>
    </row>
    <row r="1378" spans="1:8" x14ac:dyDescent="0.3">
      <c r="A1378">
        <f t="shared" si="1197"/>
        <v>2001</v>
      </c>
      <c r="B1378" s="5">
        <v>37024</v>
      </c>
      <c r="C1378" s="9">
        <f t="shared" si="1233"/>
        <v>6.7820900000000002</v>
      </c>
      <c r="D1378" s="9">
        <f t="shared" si="1234"/>
        <v>-2.0493000000000001</v>
      </c>
      <c r="E1378" s="9">
        <f t="shared" si="1235"/>
        <v>-1.34998</v>
      </c>
      <c r="F1378" s="9">
        <f t="shared" si="1236"/>
        <v>-1.83551</v>
      </c>
      <c r="G1378" s="9">
        <f t="shared" si="1237"/>
        <v>6.5943699999999996</v>
      </c>
      <c r="H1378" s="9">
        <f t="shared" si="1238"/>
        <v>1.3163400000000001</v>
      </c>
    </row>
    <row r="1379" spans="1:8" x14ac:dyDescent="0.3">
      <c r="A1379">
        <f t="shared" si="1197"/>
        <v>2001</v>
      </c>
      <c r="B1379" s="5">
        <v>37025</v>
      </c>
      <c r="C1379">
        <v>7.1663699999999997</v>
      </c>
      <c r="D1379">
        <v>-2.42184</v>
      </c>
      <c r="E1379">
        <v>-1.5928199999999999</v>
      </c>
      <c r="F1379">
        <v>-1.53731</v>
      </c>
      <c r="G1379">
        <v>7.4779</v>
      </c>
      <c r="H1379">
        <v>1.19363</v>
      </c>
    </row>
    <row r="1380" spans="1:8" x14ac:dyDescent="0.3">
      <c r="A1380">
        <f t="shared" si="1197"/>
        <v>2001</v>
      </c>
      <c r="B1380" s="5">
        <v>37026</v>
      </c>
      <c r="C1380">
        <v>7.2458</v>
      </c>
      <c r="D1380">
        <v>-2.4964200000000001</v>
      </c>
      <c r="E1380">
        <v>-1.4364399999999999</v>
      </c>
      <c r="F1380">
        <v>-1.67425</v>
      </c>
      <c r="G1380">
        <v>8.2485099999999996</v>
      </c>
      <c r="H1380">
        <v>1.16988</v>
      </c>
    </row>
    <row r="1381" spans="1:8" x14ac:dyDescent="0.3">
      <c r="A1381">
        <f t="shared" si="1197"/>
        <v>2001</v>
      </c>
      <c r="B1381" s="5">
        <v>37027</v>
      </c>
      <c r="C1381">
        <v>6.7110900000000004</v>
      </c>
      <c r="D1381">
        <v>-1.9138299999999999</v>
      </c>
      <c r="E1381">
        <v>-2.6002200000000002</v>
      </c>
      <c r="F1381">
        <v>-3.8847100000000001</v>
      </c>
      <c r="G1381">
        <v>0.96240000000000003</v>
      </c>
      <c r="H1381">
        <v>3.5586799999999998</v>
      </c>
    </row>
    <row r="1382" spans="1:8" x14ac:dyDescent="0.3">
      <c r="A1382">
        <f t="shared" si="1197"/>
        <v>2001</v>
      </c>
      <c r="B1382" s="5">
        <v>37028</v>
      </c>
      <c r="C1382">
        <v>7.0945799999999997</v>
      </c>
      <c r="D1382">
        <v>-2.4575300000000002</v>
      </c>
      <c r="E1382">
        <v>3.7569999999999999E-2</v>
      </c>
      <c r="F1382">
        <v>-1.3899600000000001</v>
      </c>
      <c r="G1382">
        <v>13.227449999999999</v>
      </c>
      <c r="H1382">
        <v>1.2803899999999999</v>
      </c>
    </row>
    <row r="1383" spans="1:8" x14ac:dyDescent="0.3">
      <c r="A1383">
        <f t="shared" si="1197"/>
        <v>2001</v>
      </c>
      <c r="B1383" s="5">
        <v>37029</v>
      </c>
      <c r="C1383">
        <v>6.6177299999999999</v>
      </c>
      <c r="D1383">
        <v>-1.9055299999999999</v>
      </c>
      <c r="E1383">
        <v>-2.1650299999999998</v>
      </c>
      <c r="F1383">
        <v>-1.1633100000000001</v>
      </c>
      <c r="G1383">
        <v>3.99397</v>
      </c>
      <c r="H1383">
        <v>0.86956999999999995</v>
      </c>
    </row>
    <row r="1384" spans="1:8" x14ac:dyDescent="0.3">
      <c r="A1384">
        <f t="shared" si="1197"/>
        <v>2001</v>
      </c>
      <c r="B1384" s="5">
        <v>37030</v>
      </c>
      <c r="C1384" s="9">
        <f t="shared" ref="C1384:C1385" si="1239">+C1383</f>
        <v>6.6177299999999999</v>
      </c>
      <c r="D1384" s="9">
        <f t="shared" ref="D1384:D1385" si="1240">+D1383</f>
        <v>-1.9055299999999999</v>
      </c>
      <c r="E1384" s="9">
        <f t="shared" ref="E1384:E1385" si="1241">+E1383</f>
        <v>-2.1650299999999998</v>
      </c>
      <c r="F1384" s="9">
        <f t="shared" ref="F1384:F1385" si="1242">+F1383</f>
        <v>-1.1633100000000001</v>
      </c>
      <c r="G1384" s="9">
        <f t="shared" ref="G1384:G1385" si="1243">+G1383</f>
        <v>3.99397</v>
      </c>
      <c r="H1384" s="9">
        <f t="shared" ref="H1384:H1385" si="1244">+H1383</f>
        <v>0.86956999999999995</v>
      </c>
    </row>
    <row r="1385" spans="1:8" x14ac:dyDescent="0.3">
      <c r="A1385">
        <f t="shared" si="1197"/>
        <v>2001</v>
      </c>
      <c r="B1385" s="5">
        <v>37031</v>
      </c>
      <c r="C1385" s="9">
        <f t="shared" si="1239"/>
        <v>6.6177299999999999</v>
      </c>
      <c r="D1385" s="9">
        <f t="shared" si="1240"/>
        <v>-1.9055299999999999</v>
      </c>
      <c r="E1385" s="9">
        <f t="shared" si="1241"/>
        <v>-2.1650299999999998</v>
      </c>
      <c r="F1385" s="9">
        <f t="shared" si="1242"/>
        <v>-1.1633100000000001</v>
      </c>
      <c r="G1385" s="9">
        <f t="shared" si="1243"/>
        <v>3.99397</v>
      </c>
      <c r="H1385" s="9">
        <f t="shared" si="1244"/>
        <v>0.86956999999999995</v>
      </c>
    </row>
    <row r="1386" spans="1:8" x14ac:dyDescent="0.3">
      <c r="A1386">
        <f t="shared" si="1197"/>
        <v>2001</v>
      </c>
      <c r="B1386" s="5">
        <v>37032</v>
      </c>
      <c r="C1386">
        <v>6.6629699999999996</v>
      </c>
      <c r="D1386">
        <v>-1.9791799999999999</v>
      </c>
      <c r="E1386">
        <v>-1.78912</v>
      </c>
      <c r="F1386">
        <v>-0.99075000000000002</v>
      </c>
      <c r="G1386">
        <v>4.7732099999999997</v>
      </c>
      <c r="H1386">
        <v>0.99007000000000001</v>
      </c>
    </row>
    <row r="1387" spans="1:8" x14ac:dyDescent="0.3">
      <c r="A1387">
        <f t="shared" si="1197"/>
        <v>2001</v>
      </c>
      <c r="B1387" s="5">
        <v>37033</v>
      </c>
      <c r="C1387">
        <v>6.6427800000000001</v>
      </c>
      <c r="D1387">
        <v>-1.9770700000000001</v>
      </c>
      <c r="E1387">
        <v>-1.7616799999999999</v>
      </c>
      <c r="F1387">
        <v>-1.0700700000000001</v>
      </c>
      <c r="G1387">
        <v>4.6837299999999997</v>
      </c>
      <c r="H1387">
        <v>1.0158199999999999</v>
      </c>
    </row>
    <row r="1388" spans="1:8" x14ac:dyDescent="0.3">
      <c r="A1388">
        <f t="shared" si="1197"/>
        <v>2001</v>
      </c>
      <c r="B1388" s="5">
        <v>37034</v>
      </c>
      <c r="C1388">
        <v>6.7185600000000001</v>
      </c>
      <c r="D1388">
        <v>-2.0413999999999999</v>
      </c>
      <c r="E1388">
        <v>-1.2914600000000001</v>
      </c>
      <c r="F1388">
        <v>-1.1365400000000001</v>
      </c>
      <c r="G1388">
        <v>5.26729</v>
      </c>
      <c r="H1388">
        <v>1.2093</v>
      </c>
    </row>
    <row r="1389" spans="1:8" x14ac:dyDescent="0.3">
      <c r="A1389">
        <f t="shared" si="1197"/>
        <v>2001</v>
      </c>
      <c r="B1389" s="5">
        <v>37035</v>
      </c>
      <c r="C1389">
        <v>6.9142299999999999</v>
      </c>
      <c r="D1389">
        <v>-2.2861600000000002</v>
      </c>
      <c r="E1389">
        <v>-0.51309000000000005</v>
      </c>
      <c r="F1389">
        <v>-1.40307</v>
      </c>
      <c r="G1389">
        <v>7.67483</v>
      </c>
      <c r="H1389">
        <v>1.38402</v>
      </c>
    </row>
    <row r="1390" spans="1:8" x14ac:dyDescent="0.3">
      <c r="A1390">
        <f t="shared" si="1197"/>
        <v>2001</v>
      </c>
      <c r="B1390" s="5">
        <v>37036</v>
      </c>
      <c r="C1390">
        <v>6.62873</v>
      </c>
      <c r="D1390">
        <v>-2.0303200000000001</v>
      </c>
      <c r="E1390">
        <v>-1.0884100000000001</v>
      </c>
      <c r="F1390">
        <v>-1.33527</v>
      </c>
      <c r="G1390">
        <v>4.01668</v>
      </c>
      <c r="H1390">
        <v>1.5185900000000001</v>
      </c>
    </row>
    <row r="1391" spans="1:8" x14ac:dyDescent="0.3">
      <c r="A1391">
        <f t="shared" si="1197"/>
        <v>2001</v>
      </c>
      <c r="B1391" s="5">
        <v>37037</v>
      </c>
      <c r="C1391" s="9">
        <f t="shared" ref="C1391:C1392" si="1245">+C1390</f>
        <v>6.62873</v>
      </c>
      <c r="D1391" s="9">
        <f t="shared" ref="D1391:D1392" si="1246">+D1390</f>
        <v>-2.0303200000000001</v>
      </c>
      <c r="E1391" s="9">
        <f t="shared" ref="E1391:E1392" si="1247">+E1390</f>
        <v>-1.0884100000000001</v>
      </c>
      <c r="F1391" s="9">
        <f t="shared" ref="F1391:F1392" si="1248">+F1390</f>
        <v>-1.33527</v>
      </c>
      <c r="G1391" s="9">
        <f t="shared" ref="G1391:G1392" si="1249">+G1390</f>
        <v>4.01668</v>
      </c>
      <c r="H1391" s="9">
        <f t="shared" ref="H1391:H1392" si="1250">+H1390</f>
        <v>1.5185900000000001</v>
      </c>
    </row>
    <row r="1392" spans="1:8" x14ac:dyDescent="0.3">
      <c r="A1392">
        <f t="shared" si="1197"/>
        <v>2001</v>
      </c>
      <c r="B1392" s="5">
        <v>37038</v>
      </c>
      <c r="C1392" s="9">
        <f t="shared" si="1245"/>
        <v>6.62873</v>
      </c>
      <c r="D1392" s="9">
        <f t="shared" si="1246"/>
        <v>-2.0303200000000001</v>
      </c>
      <c r="E1392" s="9">
        <f t="shared" si="1247"/>
        <v>-1.0884100000000001</v>
      </c>
      <c r="F1392" s="9">
        <f t="shared" si="1248"/>
        <v>-1.33527</v>
      </c>
      <c r="G1392" s="9">
        <f t="shared" si="1249"/>
        <v>4.01668</v>
      </c>
      <c r="H1392" s="9">
        <f t="shared" si="1250"/>
        <v>1.5185900000000001</v>
      </c>
    </row>
    <row r="1393" spans="1:8" x14ac:dyDescent="0.3">
      <c r="A1393">
        <f t="shared" si="1197"/>
        <v>2001</v>
      </c>
      <c r="B1393" s="5">
        <v>37039</v>
      </c>
      <c r="C1393">
        <v>6.7186899999999996</v>
      </c>
      <c r="D1393">
        <v>-2.0842900000000002</v>
      </c>
      <c r="E1393">
        <v>-1.27799</v>
      </c>
      <c r="F1393">
        <v>-1.36</v>
      </c>
      <c r="G1393">
        <v>4.3580699999999997</v>
      </c>
      <c r="H1393">
        <v>1.4328700000000001</v>
      </c>
    </row>
    <row r="1394" spans="1:8" x14ac:dyDescent="0.3">
      <c r="A1394">
        <f t="shared" si="1197"/>
        <v>2001</v>
      </c>
      <c r="B1394" s="5">
        <v>37040</v>
      </c>
      <c r="C1394">
        <v>6.4806699999999999</v>
      </c>
      <c r="D1394">
        <v>-1.91343</v>
      </c>
      <c r="E1394">
        <v>-2.3865500000000002</v>
      </c>
      <c r="F1394">
        <v>-0.95655999999999997</v>
      </c>
      <c r="G1394">
        <v>2.1087099999999999</v>
      </c>
      <c r="H1394">
        <v>2.51206</v>
      </c>
    </row>
    <row r="1395" spans="1:8" x14ac:dyDescent="0.3">
      <c r="A1395">
        <f t="shared" si="1197"/>
        <v>2001</v>
      </c>
      <c r="B1395" s="5">
        <v>37041</v>
      </c>
      <c r="C1395">
        <v>6.5920300000000003</v>
      </c>
      <c r="D1395">
        <v>-1.9299299999999999</v>
      </c>
      <c r="E1395">
        <v>-1.82626</v>
      </c>
      <c r="F1395">
        <v>-1.2035499999999999</v>
      </c>
      <c r="G1395">
        <v>3.60629</v>
      </c>
      <c r="H1395">
        <v>1.036</v>
      </c>
    </row>
    <row r="1396" spans="1:8" x14ac:dyDescent="0.3">
      <c r="A1396">
        <f t="shared" si="1197"/>
        <v>2001</v>
      </c>
      <c r="B1396" s="5">
        <v>37042</v>
      </c>
      <c r="C1396">
        <v>6.5159099999999999</v>
      </c>
      <c r="D1396">
        <v>-1.9587699999999999</v>
      </c>
      <c r="E1396">
        <v>-1.3689100000000001</v>
      </c>
      <c r="F1396">
        <v>-1.1556299999999999</v>
      </c>
      <c r="G1396">
        <v>3.4911300000000001</v>
      </c>
      <c r="H1396">
        <v>1.3346800000000001</v>
      </c>
    </row>
    <row r="1397" spans="1:8" x14ac:dyDescent="0.3">
      <c r="A1397">
        <f t="shared" si="1197"/>
        <v>2001</v>
      </c>
      <c r="B1397" s="5">
        <v>37043</v>
      </c>
      <c r="C1397">
        <v>6.70059</v>
      </c>
      <c r="D1397">
        <v>-2.0834700000000002</v>
      </c>
      <c r="E1397">
        <v>-1.4185300000000001</v>
      </c>
      <c r="F1397">
        <v>-1.3446499999999999</v>
      </c>
      <c r="G1397">
        <v>4.8822999999999999</v>
      </c>
      <c r="H1397">
        <v>0.99331999999999998</v>
      </c>
    </row>
    <row r="1398" spans="1:8" x14ac:dyDescent="0.3">
      <c r="A1398">
        <f t="shared" si="1197"/>
        <v>2001</v>
      </c>
      <c r="B1398" s="5">
        <v>37044</v>
      </c>
      <c r="C1398" s="9">
        <f t="shared" ref="C1398:C1399" si="1251">+C1397</f>
        <v>6.70059</v>
      </c>
      <c r="D1398" s="9">
        <f t="shared" ref="D1398:D1399" si="1252">+D1397</f>
        <v>-2.0834700000000002</v>
      </c>
      <c r="E1398" s="9">
        <f t="shared" ref="E1398:E1399" si="1253">+E1397</f>
        <v>-1.4185300000000001</v>
      </c>
      <c r="F1398" s="9">
        <f t="shared" ref="F1398:F1399" si="1254">+F1397</f>
        <v>-1.3446499999999999</v>
      </c>
      <c r="G1398" s="9">
        <f t="shared" ref="G1398:G1399" si="1255">+G1397</f>
        <v>4.8822999999999999</v>
      </c>
      <c r="H1398" s="9">
        <f t="shared" ref="H1398:H1399" si="1256">+H1397</f>
        <v>0.99331999999999998</v>
      </c>
    </row>
    <row r="1399" spans="1:8" x14ac:dyDescent="0.3">
      <c r="A1399">
        <f t="shared" si="1197"/>
        <v>2001</v>
      </c>
      <c r="B1399" s="5">
        <v>37045</v>
      </c>
      <c r="C1399" s="9">
        <f t="shared" si="1251"/>
        <v>6.70059</v>
      </c>
      <c r="D1399" s="9">
        <f t="shared" si="1252"/>
        <v>-2.0834700000000002</v>
      </c>
      <c r="E1399" s="9">
        <f t="shared" si="1253"/>
        <v>-1.4185300000000001</v>
      </c>
      <c r="F1399" s="9">
        <f t="shared" si="1254"/>
        <v>-1.3446499999999999</v>
      </c>
      <c r="G1399" s="9">
        <f t="shared" si="1255"/>
        <v>4.8822999999999999</v>
      </c>
      <c r="H1399" s="9">
        <f t="shared" si="1256"/>
        <v>0.99331999999999998</v>
      </c>
    </row>
    <row r="1400" spans="1:8" x14ac:dyDescent="0.3">
      <c r="A1400">
        <f t="shared" si="1197"/>
        <v>2001</v>
      </c>
      <c r="B1400" s="5">
        <v>37046</v>
      </c>
      <c r="C1400">
        <v>6.7648999999999999</v>
      </c>
      <c r="D1400">
        <v>-2.2588599999999999</v>
      </c>
      <c r="E1400">
        <v>-1.3176399999999999</v>
      </c>
      <c r="F1400">
        <v>-1.2632699999999999</v>
      </c>
      <c r="G1400">
        <v>5.2226499999999998</v>
      </c>
      <c r="H1400">
        <v>1.2398499999999999</v>
      </c>
    </row>
    <row r="1401" spans="1:8" x14ac:dyDescent="0.3">
      <c r="A1401">
        <f t="shared" si="1197"/>
        <v>2001</v>
      </c>
      <c r="B1401" s="5">
        <v>37047</v>
      </c>
      <c r="C1401">
        <v>6.6637399999999998</v>
      </c>
      <c r="D1401">
        <v>-2.13415</v>
      </c>
      <c r="E1401">
        <v>-1.5256099999999999</v>
      </c>
      <c r="F1401">
        <v>-1.27582</v>
      </c>
      <c r="G1401">
        <v>4.2325499999999998</v>
      </c>
      <c r="H1401">
        <v>1.38334</v>
      </c>
    </row>
    <row r="1402" spans="1:8" x14ac:dyDescent="0.3">
      <c r="A1402">
        <f t="shared" si="1197"/>
        <v>2001</v>
      </c>
      <c r="B1402" s="5">
        <v>37048</v>
      </c>
      <c r="C1402">
        <v>6.5798399999999999</v>
      </c>
      <c r="D1402">
        <v>-2.0405600000000002</v>
      </c>
      <c r="E1402">
        <v>-2.4300700000000002</v>
      </c>
      <c r="F1402">
        <v>-0.92827999999999999</v>
      </c>
      <c r="G1402">
        <v>3.38117</v>
      </c>
      <c r="H1402">
        <v>1.0012000000000001</v>
      </c>
    </row>
    <row r="1403" spans="1:8" x14ac:dyDescent="0.3">
      <c r="A1403">
        <f t="shared" si="1197"/>
        <v>2001</v>
      </c>
      <c r="B1403" s="5">
        <v>37049</v>
      </c>
      <c r="C1403">
        <v>6.6526800000000001</v>
      </c>
      <c r="D1403">
        <v>-2.1144699999999998</v>
      </c>
      <c r="E1403">
        <v>-2.1166900000000002</v>
      </c>
      <c r="F1403">
        <v>-1.0980099999999999</v>
      </c>
      <c r="G1403">
        <v>3.7338800000000001</v>
      </c>
      <c r="H1403">
        <v>0.97955000000000003</v>
      </c>
    </row>
    <row r="1404" spans="1:8" x14ac:dyDescent="0.3">
      <c r="A1404">
        <f t="shared" si="1197"/>
        <v>2001</v>
      </c>
      <c r="B1404" s="5">
        <v>37050</v>
      </c>
      <c r="C1404">
        <v>6.3535000000000004</v>
      </c>
      <c r="D1404">
        <v>-1.86459</v>
      </c>
      <c r="E1404">
        <v>-2.2147999999999999</v>
      </c>
      <c r="F1404">
        <v>-1.15323</v>
      </c>
      <c r="G1404">
        <v>2.0528300000000002</v>
      </c>
      <c r="H1404">
        <v>2.44617</v>
      </c>
    </row>
    <row r="1405" spans="1:8" x14ac:dyDescent="0.3">
      <c r="A1405">
        <f t="shared" si="1197"/>
        <v>2001</v>
      </c>
      <c r="B1405" s="5">
        <v>37051</v>
      </c>
      <c r="C1405" s="9">
        <f t="shared" ref="C1405:C1406" si="1257">+C1404</f>
        <v>6.3535000000000004</v>
      </c>
      <c r="D1405" s="9">
        <f t="shared" ref="D1405:D1406" si="1258">+D1404</f>
        <v>-1.86459</v>
      </c>
      <c r="E1405" s="9">
        <f t="shared" ref="E1405:E1406" si="1259">+E1404</f>
        <v>-2.2147999999999999</v>
      </c>
      <c r="F1405" s="9">
        <f t="shared" ref="F1405:F1406" si="1260">+F1404</f>
        <v>-1.15323</v>
      </c>
      <c r="G1405" s="9">
        <f t="shared" ref="G1405:G1406" si="1261">+G1404</f>
        <v>2.0528300000000002</v>
      </c>
      <c r="H1405" s="9">
        <f t="shared" ref="H1405:H1406" si="1262">+H1404</f>
        <v>2.44617</v>
      </c>
    </row>
    <row r="1406" spans="1:8" x14ac:dyDescent="0.3">
      <c r="A1406">
        <f t="shared" ref="A1406:A1469" si="1263">YEAR(B1406)</f>
        <v>2001</v>
      </c>
      <c r="B1406" s="5">
        <v>37052</v>
      </c>
      <c r="C1406" s="9">
        <f t="shared" si="1257"/>
        <v>6.3535000000000004</v>
      </c>
      <c r="D1406" s="9">
        <f t="shared" si="1258"/>
        <v>-1.86459</v>
      </c>
      <c r="E1406" s="9">
        <f t="shared" si="1259"/>
        <v>-2.2147999999999999</v>
      </c>
      <c r="F1406" s="9">
        <f t="shared" si="1260"/>
        <v>-1.15323</v>
      </c>
      <c r="G1406" s="9">
        <f t="shared" si="1261"/>
        <v>2.0528300000000002</v>
      </c>
      <c r="H1406" s="9">
        <f t="shared" si="1262"/>
        <v>2.44617</v>
      </c>
    </row>
    <row r="1407" spans="1:8" x14ac:dyDescent="0.3">
      <c r="A1407">
        <f t="shared" si="1263"/>
        <v>2001</v>
      </c>
      <c r="B1407" s="5">
        <v>37053</v>
      </c>
      <c r="C1407">
        <v>6.6123099999999999</v>
      </c>
      <c r="D1407">
        <v>-2.05383</v>
      </c>
      <c r="E1407">
        <v>1.67604</v>
      </c>
      <c r="F1407">
        <v>-1.5504100000000001</v>
      </c>
      <c r="G1407">
        <v>17.59667</v>
      </c>
      <c r="H1407">
        <v>1.2180200000000001</v>
      </c>
    </row>
    <row r="1408" spans="1:8" x14ac:dyDescent="0.3">
      <c r="A1408">
        <f t="shared" si="1263"/>
        <v>2001</v>
      </c>
      <c r="B1408" s="5">
        <v>37054</v>
      </c>
      <c r="C1408">
        <v>6.6339899999999998</v>
      </c>
      <c r="D1408">
        <v>-2.1266799999999999</v>
      </c>
      <c r="E1408">
        <v>-1.51528</v>
      </c>
      <c r="F1408">
        <v>-1.0713200000000001</v>
      </c>
      <c r="G1408">
        <v>4.3945100000000004</v>
      </c>
      <c r="H1408">
        <v>1.0632600000000001</v>
      </c>
    </row>
    <row r="1409" spans="1:8" x14ac:dyDescent="0.3">
      <c r="A1409">
        <f t="shared" si="1263"/>
        <v>2001</v>
      </c>
      <c r="B1409" s="5">
        <v>37055</v>
      </c>
      <c r="C1409">
        <v>6.4171199999999997</v>
      </c>
      <c r="D1409">
        <v>-1.5575399999999999</v>
      </c>
      <c r="E1409">
        <v>-3.0550799999999998</v>
      </c>
      <c r="F1409">
        <v>-1.1049</v>
      </c>
      <c r="G1409">
        <v>2.60534</v>
      </c>
      <c r="H1409">
        <v>0.46576000000000001</v>
      </c>
    </row>
    <row r="1410" spans="1:8" x14ac:dyDescent="0.3">
      <c r="A1410">
        <f t="shared" si="1263"/>
        <v>2001</v>
      </c>
      <c r="B1410" s="5">
        <v>37056</v>
      </c>
      <c r="C1410">
        <v>6.3584899999999998</v>
      </c>
      <c r="D1410">
        <v>-1.8653599999999999</v>
      </c>
      <c r="E1410">
        <v>-1.4308700000000001</v>
      </c>
      <c r="F1410">
        <v>-1.1491199999999999</v>
      </c>
      <c r="G1410">
        <v>3.0022899999999999</v>
      </c>
      <c r="H1410">
        <v>1.8680699999999999</v>
      </c>
    </row>
    <row r="1411" spans="1:8" x14ac:dyDescent="0.3">
      <c r="A1411">
        <f t="shared" si="1263"/>
        <v>2001</v>
      </c>
      <c r="B1411" s="5">
        <v>37057</v>
      </c>
      <c r="C1411">
        <v>6.5585300000000002</v>
      </c>
      <c r="D1411">
        <v>-2.0235699999999999</v>
      </c>
      <c r="E1411">
        <v>-2.7964699999999998</v>
      </c>
      <c r="F1411">
        <v>-1.7212700000000001</v>
      </c>
      <c r="G1411">
        <v>1.8114399999999999</v>
      </c>
      <c r="H1411">
        <v>4.9350399999999999</v>
      </c>
    </row>
    <row r="1412" spans="1:8" x14ac:dyDescent="0.3">
      <c r="A1412">
        <f t="shared" si="1263"/>
        <v>2001</v>
      </c>
      <c r="B1412" s="5">
        <v>37058</v>
      </c>
      <c r="C1412" s="9">
        <f t="shared" ref="C1412:C1413" si="1264">+C1411</f>
        <v>6.5585300000000002</v>
      </c>
      <c r="D1412" s="9">
        <f t="shared" ref="D1412:D1413" si="1265">+D1411</f>
        <v>-2.0235699999999999</v>
      </c>
      <c r="E1412" s="9">
        <f t="shared" ref="E1412:E1413" si="1266">+E1411</f>
        <v>-2.7964699999999998</v>
      </c>
      <c r="F1412" s="9">
        <f t="shared" ref="F1412:F1413" si="1267">+F1411</f>
        <v>-1.7212700000000001</v>
      </c>
      <c r="G1412" s="9">
        <f t="shared" ref="G1412:G1413" si="1268">+G1411</f>
        <v>1.8114399999999999</v>
      </c>
      <c r="H1412" s="9">
        <f t="shared" ref="H1412:H1413" si="1269">+H1411</f>
        <v>4.9350399999999999</v>
      </c>
    </row>
    <row r="1413" spans="1:8" x14ac:dyDescent="0.3">
      <c r="A1413">
        <f t="shared" si="1263"/>
        <v>2001</v>
      </c>
      <c r="B1413" s="5">
        <v>37059</v>
      </c>
      <c r="C1413" s="9">
        <f t="shared" si="1264"/>
        <v>6.5585300000000002</v>
      </c>
      <c r="D1413" s="9">
        <f t="shared" si="1265"/>
        <v>-2.0235699999999999</v>
      </c>
      <c r="E1413" s="9">
        <f t="shared" si="1266"/>
        <v>-2.7964699999999998</v>
      </c>
      <c r="F1413" s="9">
        <f t="shared" si="1267"/>
        <v>-1.7212700000000001</v>
      </c>
      <c r="G1413" s="9">
        <f t="shared" si="1268"/>
        <v>1.8114399999999999</v>
      </c>
      <c r="H1413" s="9">
        <f t="shared" si="1269"/>
        <v>4.9350399999999999</v>
      </c>
    </row>
    <row r="1414" spans="1:8" x14ac:dyDescent="0.3">
      <c r="A1414">
        <f t="shared" si="1263"/>
        <v>2001</v>
      </c>
      <c r="B1414" s="5">
        <v>37060</v>
      </c>
      <c r="C1414">
        <v>6.67537</v>
      </c>
      <c r="D1414">
        <v>-2.1282399999999999</v>
      </c>
      <c r="E1414">
        <v>-0.18772</v>
      </c>
      <c r="F1414">
        <v>-1.7547999999999999</v>
      </c>
      <c r="G1414">
        <v>7.4436299999999997</v>
      </c>
      <c r="H1414">
        <v>1.5885</v>
      </c>
    </row>
    <row r="1415" spans="1:8" x14ac:dyDescent="0.3">
      <c r="A1415">
        <f t="shared" si="1263"/>
        <v>2001</v>
      </c>
      <c r="B1415" s="5">
        <v>37061</v>
      </c>
      <c r="C1415">
        <v>6.8698699999999997</v>
      </c>
      <c r="D1415">
        <v>-2.3171900000000001</v>
      </c>
      <c r="E1415">
        <v>-1.7485200000000001</v>
      </c>
      <c r="F1415">
        <v>-1.4243300000000001</v>
      </c>
      <c r="G1415">
        <v>4.9698099999999998</v>
      </c>
      <c r="H1415">
        <v>1.2919099999999999</v>
      </c>
    </row>
    <row r="1416" spans="1:8" x14ac:dyDescent="0.3">
      <c r="A1416">
        <f t="shared" si="1263"/>
        <v>2001</v>
      </c>
      <c r="B1416" s="5">
        <v>37062</v>
      </c>
      <c r="C1416">
        <v>6.8970799999999999</v>
      </c>
      <c r="D1416">
        <v>-2.3471899999999999</v>
      </c>
      <c r="E1416">
        <v>-1.75786</v>
      </c>
      <c r="F1416">
        <v>-1.4493799999999999</v>
      </c>
      <c r="G1416">
        <v>5.3573300000000001</v>
      </c>
      <c r="H1416">
        <v>1.2118</v>
      </c>
    </row>
    <row r="1417" spans="1:8" x14ac:dyDescent="0.3">
      <c r="A1417">
        <f t="shared" si="1263"/>
        <v>2001</v>
      </c>
      <c r="B1417" s="5">
        <v>37063</v>
      </c>
      <c r="C1417">
        <v>6.8834299999999997</v>
      </c>
      <c r="D1417">
        <v>-2.33832</v>
      </c>
      <c r="E1417">
        <v>-1.8148299999999999</v>
      </c>
      <c r="F1417">
        <v>-1.49369</v>
      </c>
      <c r="G1417">
        <v>5.1861499999999996</v>
      </c>
      <c r="H1417">
        <v>1.1700900000000001</v>
      </c>
    </row>
    <row r="1418" spans="1:8" x14ac:dyDescent="0.3">
      <c r="A1418">
        <f t="shared" si="1263"/>
        <v>2001</v>
      </c>
      <c r="B1418" s="5">
        <v>37064</v>
      </c>
      <c r="C1418">
        <v>6.8603699999999996</v>
      </c>
      <c r="D1418">
        <v>-2.3353000000000002</v>
      </c>
      <c r="E1418">
        <v>-1.7731300000000001</v>
      </c>
      <c r="F1418">
        <v>-1.4726600000000001</v>
      </c>
      <c r="G1418">
        <v>5.41378</v>
      </c>
      <c r="H1418">
        <v>1.2072099999999999</v>
      </c>
    </row>
    <row r="1419" spans="1:8" x14ac:dyDescent="0.3">
      <c r="A1419">
        <f t="shared" si="1263"/>
        <v>2001</v>
      </c>
      <c r="B1419" s="5">
        <v>37065</v>
      </c>
      <c r="C1419" s="9">
        <f t="shared" ref="C1419:C1420" si="1270">+C1418</f>
        <v>6.8603699999999996</v>
      </c>
      <c r="D1419" s="9">
        <f t="shared" ref="D1419:D1420" si="1271">+D1418</f>
        <v>-2.3353000000000002</v>
      </c>
      <c r="E1419" s="9">
        <f t="shared" ref="E1419:E1420" si="1272">+E1418</f>
        <v>-1.7731300000000001</v>
      </c>
      <c r="F1419" s="9">
        <f t="shared" ref="F1419:F1420" si="1273">+F1418</f>
        <v>-1.4726600000000001</v>
      </c>
      <c r="G1419" s="9">
        <f t="shared" ref="G1419:G1420" si="1274">+G1418</f>
        <v>5.41378</v>
      </c>
      <c r="H1419" s="9">
        <f t="shared" ref="H1419:H1420" si="1275">+H1418</f>
        <v>1.2072099999999999</v>
      </c>
    </row>
    <row r="1420" spans="1:8" x14ac:dyDescent="0.3">
      <c r="A1420">
        <f t="shared" si="1263"/>
        <v>2001</v>
      </c>
      <c r="B1420" s="5">
        <v>37066</v>
      </c>
      <c r="C1420" s="9">
        <f t="shared" si="1270"/>
        <v>6.8603699999999996</v>
      </c>
      <c r="D1420" s="9">
        <f t="shared" si="1271"/>
        <v>-2.3353000000000002</v>
      </c>
      <c r="E1420" s="9">
        <f t="shared" si="1272"/>
        <v>-1.7731300000000001</v>
      </c>
      <c r="F1420" s="9">
        <f t="shared" si="1273"/>
        <v>-1.4726600000000001</v>
      </c>
      <c r="G1420" s="9">
        <f t="shared" si="1274"/>
        <v>5.41378</v>
      </c>
      <c r="H1420" s="9">
        <f t="shared" si="1275"/>
        <v>1.2072099999999999</v>
      </c>
    </row>
    <row r="1421" spans="1:8" x14ac:dyDescent="0.3">
      <c r="A1421">
        <f t="shared" si="1263"/>
        <v>2001</v>
      </c>
      <c r="B1421" s="5">
        <v>37067</v>
      </c>
      <c r="C1421">
        <v>6.7785599999999997</v>
      </c>
      <c r="D1421">
        <v>-2.2370899999999998</v>
      </c>
      <c r="E1421">
        <v>-1.7784500000000001</v>
      </c>
      <c r="F1421">
        <v>-1.59416</v>
      </c>
      <c r="G1421">
        <v>5.1787099999999997</v>
      </c>
      <c r="H1421">
        <v>1.0959399999999999</v>
      </c>
    </row>
    <row r="1422" spans="1:8" x14ac:dyDescent="0.3">
      <c r="A1422">
        <f t="shared" si="1263"/>
        <v>2001</v>
      </c>
      <c r="B1422" s="5">
        <v>37068</v>
      </c>
      <c r="C1422">
        <v>6.6390500000000001</v>
      </c>
      <c r="D1422">
        <v>-2.0716100000000002</v>
      </c>
      <c r="E1422">
        <v>-1.83203</v>
      </c>
      <c r="F1422">
        <v>-1.6254900000000001</v>
      </c>
      <c r="G1422">
        <v>4.3443399999999999</v>
      </c>
      <c r="H1422">
        <v>1.13202</v>
      </c>
    </row>
    <row r="1423" spans="1:8" x14ac:dyDescent="0.3">
      <c r="A1423">
        <f t="shared" si="1263"/>
        <v>2001</v>
      </c>
      <c r="B1423" s="5">
        <v>37069</v>
      </c>
      <c r="C1423">
        <v>6.3545999999999996</v>
      </c>
      <c r="D1423">
        <v>-1.93384</v>
      </c>
      <c r="E1423">
        <v>-3.4212899999999999</v>
      </c>
      <c r="F1423">
        <v>-0.38340999999999997</v>
      </c>
      <c r="G1423">
        <v>2.3045300000000002</v>
      </c>
      <c r="H1423">
        <v>1E-4</v>
      </c>
    </row>
    <row r="1424" spans="1:8" x14ac:dyDescent="0.3">
      <c r="A1424">
        <f t="shared" si="1263"/>
        <v>2001</v>
      </c>
      <c r="B1424" s="5">
        <v>37070</v>
      </c>
      <c r="C1424">
        <v>6.3065100000000003</v>
      </c>
      <c r="D1424">
        <v>-1.92591</v>
      </c>
      <c r="E1424">
        <v>-3.3520599999999998</v>
      </c>
      <c r="F1424">
        <v>3.0732599999999999</v>
      </c>
      <c r="G1424">
        <v>2.31677</v>
      </c>
      <c r="H1424">
        <v>1E-4</v>
      </c>
    </row>
    <row r="1425" spans="1:8" x14ac:dyDescent="0.3">
      <c r="A1425">
        <f t="shared" si="1263"/>
        <v>2001</v>
      </c>
      <c r="B1425" s="5">
        <v>37071</v>
      </c>
      <c r="C1425">
        <v>6.4318</v>
      </c>
      <c r="D1425">
        <v>-2.0021399999999998</v>
      </c>
      <c r="E1425">
        <v>-1.14185</v>
      </c>
      <c r="F1425">
        <v>-1.57595</v>
      </c>
      <c r="G1425">
        <v>3.1470500000000001</v>
      </c>
      <c r="H1425">
        <v>2.0855899999999998</v>
      </c>
    </row>
    <row r="1426" spans="1:8" x14ac:dyDescent="0.3">
      <c r="A1426">
        <f t="shared" si="1263"/>
        <v>2001</v>
      </c>
      <c r="B1426" s="5">
        <v>37072</v>
      </c>
      <c r="C1426" s="9">
        <f t="shared" ref="C1426:C1427" si="1276">+C1425</f>
        <v>6.4318</v>
      </c>
      <c r="D1426" s="9">
        <f t="shared" ref="D1426:D1427" si="1277">+D1425</f>
        <v>-2.0021399999999998</v>
      </c>
      <c r="E1426" s="9">
        <f t="shared" ref="E1426:E1427" si="1278">+E1425</f>
        <v>-1.14185</v>
      </c>
      <c r="F1426" s="9">
        <f t="shared" ref="F1426:F1427" si="1279">+F1425</f>
        <v>-1.57595</v>
      </c>
      <c r="G1426" s="9">
        <f t="shared" ref="G1426:G1427" si="1280">+G1425</f>
        <v>3.1470500000000001</v>
      </c>
      <c r="H1426" s="9">
        <f t="shared" ref="H1426:H1427" si="1281">+H1425</f>
        <v>2.0855899999999998</v>
      </c>
    </row>
    <row r="1427" spans="1:8" x14ac:dyDescent="0.3">
      <c r="A1427">
        <f t="shared" si="1263"/>
        <v>2001</v>
      </c>
      <c r="B1427" s="5">
        <v>37073</v>
      </c>
      <c r="C1427" s="9">
        <f t="shared" si="1276"/>
        <v>6.4318</v>
      </c>
      <c r="D1427" s="9">
        <f t="shared" si="1277"/>
        <v>-2.0021399999999998</v>
      </c>
      <c r="E1427" s="9">
        <f t="shared" si="1278"/>
        <v>-1.14185</v>
      </c>
      <c r="F1427" s="9">
        <f t="shared" si="1279"/>
        <v>-1.57595</v>
      </c>
      <c r="G1427" s="9">
        <f t="shared" si="1280"/>
        <v>3.1470500000000001</v>
      </c>
      <c r="H1427" s="9">
        <f t="shared" si="1281"/>
        <v>2.0855899999999998</v>
      </c>
    </row>
    <row r="1428" spans="1:8" x14ac:dyDescent="0.3">
      <c r="A1428">
        <f t="shared" si="1263"/>
        <v>2001</v>
      </c>
      <c r="B1428" s="5">
        <v>37074</v>
      </c>
      <c r="C1428">
        <v>6.6334400000000002</v>
      </c>
      <c r="D1428">
        <v>-2.1769400000000001</v>
      </c>
      <c r="E1428">
        <v>-2.2945500000000001</v>
      </c>
      <c r="F1428">
        <v>-0.79469000000000001</v>
      </c>
      <c r="G1428">
        <v>3.4464100000000002</v>
      </c>
      <c r="H1428">
        <v>1.14862</v>
      </c>
    </row>
    <row r="1429" spans="1:8" x14ac:dyDescent="0.3">
      <c r="A1429">
        <f t="shared" si="1263"/>
        <v>2001</v>
      </c>
      <c r="B1429" s="5">
        <v>37075</v>
      </c>
      <c r="C1429">
        <v>6.6537199999999999</v>
      </c>
      <c r="D1429">
        <v>-2.1982900000000001</v>
      </c>
      <c r="E1429">
        <v>-1.81979</v>
      </c>
      <c r="F1429">
        <v>-1.1876199999999999</v>
      </c>
      <c r="G1429">
        <v>3.6968200000000002</v>
      </c>
      <c r="H1429">
        <v>1.26614</v>
      </c>
    </row>
    <row r="1430" spans="1:8" x14ac:dyDescent="0.3">
      <c r="A1430">
        <f t="shared" si="1263"/>
        <v>2001</v>
      </c>
      <c r="B1430" s="5">
        <v>37076</v>
      </c>
      <c r="C1430">
        <v>6.5246500000000003</v>
      </c>
      <c r="D1430">
        <v>-2.0010400000000002</v>
      </c>
      <c r="E1430">
        <v>-2.16066</v>
      </c>
      <c r="F1430">
        <v>-2.7443399999999998</v>
      </c>
      <c r="G1430">
        <v>1.2318800000000001</v>
      </c>
      <c r="H1430">
        <v>3.3222399999999999</v>
      </c>
    </row>
    <row r="1431" spans="1:8" x14ac:dyDescent="0.3">
      <c r="A1431">
        <f t="shared" si="1263"/>
        <v>2001</v>
      </c>
      <c r="B1431" s="5">
        <v>37077</v>
      </c>
      <c r="C1431">
        <v>6.4746600000000001</v>
      </c>
      <c r="D1431">
        <v>-2.0769000000000002</v>
      </c>
      <c r="E1431">
        <v>-2.9404300000000001</v>
      </c>
      <c r="F1431">
        <v>0.29483999999999999</v>
      </c>
      <c r="G1431">
        <v>2.4595099999999999</v>
      </c>
      <c r="H1431">
        <v>1E-4</v>
      </c>
    </row>
    <row r="1432" spans="1:8" x14ac:dyDescent="0.3">
      <c r="A1432">
        <f t="shared" si="1263"/>
        <v>2001</v>
      </c>
      <c r="B1432" s="5">
        <v>37078</v>
      </c>
      <c r="C1432">
        <v>6.4959100000000003</v>
      </c>
      <c r="D1432">
        <v>-2.0531899999999998</v>
      </c>
      <c r="E1432">
        <v>-1.78573</v>
      </c>
      <c r="F1432">
        <v>-1.86598</v>
      </c>
      <c r="G1432">
        <v>1.91778</v>
      </c>
      <c r="H1432">
        <v>3.56385</v>
      </c>
    </row>
    <row r="1433" spans="1:8" x14ac:dyDescent="0.3">
      <c r="A1433">
        <f t="shared" si="1263"/>
        <v>2001</v>
      </c>
      <c r="B1433" s="5">
        <v>37079</v>
      </c>
      <c r="C1433" s="9">
        <f t="shared" ref="C1433:C1434" si="1282">+C1432</f>
        <v>6.4959100000000003</v>
      </c>
      <c r="D1433" s="9">
        <f t="shared" ref="D1433:D1434" si="1283">+D1432</f>
        <v>-2.0531899999999998</v>
      </c>
      <c r="E1433" s="9">
        <f t="shared" ref="E1433:E1434" si="1284">+E1432</f>
        <v>-1.78573</v>
      </c>
      <c r="F1433" s="9">
        <f t="shared" ref="F1433:F1434" si="1285">+F1432</f>
        <v>-1.86598</v>
      </c>
      <c r="G1433" s="9">
        <f t="shared" ref="G1433:G1434" si="1286">+G1432</f>
        <v>1.91778</v>
      </c>
      <c r="H1433" s="9">
        <f t="shared" ref="H1433:H1434" si="1287">+H1432</f>
        <v>3.56385</v>
      </c>
    </row>
    <row r="1434" spans="1:8" x14ac:dyDescent="0.3">
      <c r="A1434">
        <f t="shared" si="1263"/>
        <v>2001</v>
      </c>
      <c r="B1434" s="5">
        <v>37080</v>
      </c>
      <c r="C1434" s="9">
        <f t="shared" si="1282"/>
        <v>6.4959100000000003</v>
      </c>
      <c r="D1434" s="9">
        <f t="shared" si="1283"/>
        <v>-2.0531899999999998</v>
      </c>
      <c r="E1434" s="9">
        <f t="shared" si="1284"/>
        <v>-1.78573</v>
      </c>
      <c r="F1434" s="9">
        <f t="shared" si="1285"/>
        <v>-1.86598</v>
      </c>
      <c r="G1434" s="9">
        <f t="shared" si="1286"/>
        <v>1.91778</v>
      </c>
      <c r="H1434" s="9">
        <f t="shared" si="1287"/>
        <v>3.56385</v>
      </c>
    </row>
    <row r="1435" spans="1:8" x14ac:dyDescent="0.3">
      <c r="A1435">
        <f t="shared" si="1263"/>
        <v>2001</v>
      </c>
      <c r="B1435" s="5">
        <v>37081</v>
      </c>
      <c r="C1435">
        <v>6.3879900000000003</v>
      </c>
      <c r="D1435">
        <v>-1.93686</v>
      </c>
      <c r="E1435">
        <v>-1.1033599999999999</v>
      </c>
      <c r="F1435">
        <v>-1.5673299999999999</v>
      </c>
      <c r="G1435">
        <v>2.8462900000000002</v>
      </c>
      <c r="H1435">
        <v>2.1061100000000001</v>
      </c>
    </row>
    <row r="1436" spans="1:8" x14ac:dyDescent="0.3">
      <c r="A1436">
        <f t="shared" si="1263"/>
        <v>2001</v>
      </c>
      <c r="B1436" s="5">
        <v>37082</v>
      </c>
      <c r="C1436">
        <v>6.4803600000000001</v>
      </c>
      <c r="D1436">
        <v>-1.9127099999999999</v>
      </c>
      <c r="E1436">
        <v>-1.93868</v>
      </c>
      <c r="F1436">
        <v>-0.99285999999999996</v>
      </c>
      <c r="G1436">
        <v>3.3404600000000002</v>
      </c>
      <c r="H1436">
        <v>0.92830000000000001</v>
      </c>
    </row>
    <row r="1437" spans="1:8" x14ac:dyDescent="0.3">
      <c r="A1437">
        <f t="shared" si="1263"/>
        <v>2001</v>
      </c>
      <c r="B1437" s="5">
        <v>37083</v>
      </c>
      <c r="C1437">
        <v>6.6643600000000003</v>
      </c>
      <c r="D1437">
        <v>-2.1215999999999999</v>
      </c>
      <c r="E1437">
        <v>-1.32856</v>
      </c>
      <c r="F1437">
        <v>-1.4732000000000001</v>
      </c>
      <c r="G1437">
        <v>4.63185</v>
      </c>
      <c r="H1437">
        <v>1.1994199999999999</v>
      </c>
    </row>
    <row r="1438" spans="1:8" x14ac:dyDescent="0.3">
      <c r="A1438">
        <f t="shared" si="1263"/>
        <v>2001</v>
      </c>
      <c r="B1438" s="5">
        <v>37084</v>
      </c>
      <c r="C1438">
        <v>6.5307899999999997</v>
      </c>
      <c r="D1438">
        <v>-1.8447100000000001</v>
      </c>
      <c r="E1438">
        <v>-2.44442</v>
      </c>
      <c r="F1438">
        <v>-1.20655</v>
      </c>
      <c r="G1438">
        <v>3.19279</v>
      </c>
      <c r="H1438">
        <v>0.71674000000000004</v>
      </c>
    </row>
    <row r="1439" spans="1:8" x14ac:dyDescent="0.3">
      <c r="A1439">
        <f t="shared" si="1263"/>
        <v>2001</v>
      </c>
      <c r="B1439" s="5">
        <v>37085</v>
      </c>
      <c r="C1439">
        <v>6.3358699999999999</v>
      </c>
      <c r="D1439">
        <v>-1.8382400000000001</v>
      </c>
      <c r="E1439">
        <v>-3.3571399999999998</v>
      </c>
      <c r="F1439">
        <v>0.92432999999999998</v>
      </c>
      <c r="G1439">
        <v>2.1142099999999999</v>
      </c>
      <c r="H1439">
        <v>1E-4</v>
      </c>
    </row>
    <row r="1440" spans="1:8" x14ac:dyDescent="0.3">
      <c r="A1440">
        <f t="shared" si="1263"/>
        <v>2001</v>
      </c>
      <c r="B1440" s="5">
        <v>37086</v>
      </c>
      <c r="C1440" s="9">
        <f t="shared" ref="C1440:C1441" si="1288">+C1439</f>
        <v>6.3358699999999999</v>
      </c>
      <c r="D1440" s="9">
        <f t="shared" ref="D1440:D1441" si="1289">+D1439</f>
        <v>-1.8382400000000001</v>
      </c>
      <c r="E1440" s="9">
        <f t="shared" ref="E1440:E1441" si="1290">+E1439</f>
        <v>-3.3571399999999998</v>
      </c>
      <c r="F1440" s="9">
        <f t="shared" ref="F1440:F1441" si="1291">+F1439</f>
        <v>0.92432999999999998</v>
      </c>
      <c r="G1440" s="9">
        <f t="shared" ref="G1440:G1441" si="1292">+G1439</f>
        <v>2.1142099999999999</v>
      </c>
      <c r="H1440" s="9">
        <f t="shared" ref="H1440:H1441" si="1293">+H1439</f>
        <v>1E-4</v>
      </c>
    </row>
    <row r="1441" spans="1:8" x14ac:dyDescent="0.3">
      <c r="A1441">
        <f t="shared" si="1263"/>
        <v>2001</v>
      </c>
      <c r="B1441" s="5">
        <v>37087</v>
      </c>
      <c r="C1441" s="9">
        <f t="shared" si="1288"/>
        <v>6.3358699999999999</v>
      </c>
      <c r="D1441" s="9">
        <f t="shared" si="1289"/>
        <v>-1.8382400000000001</v>
      </c>
      <c r="E1441" s="9">
        <f t="shared" si="1290"/>
        <v>-3.3571399999999998</v>
      </c>
      <c r="F1441" s="9">
        <f t="shared" si="1291"/>
        <v>0.92432999999999998</v>
      </c>
      <c r="G1441" s="9">
        <f t="shared" si="1292"/>
        <v>2.1142099999999999</v>
      </c>
      <c r="H1441" s="9">
        <f t="shared" si="1293"/>
        <v>1E-4</v>
      </c>
    </row>
    <row r="1442" spans="1:8" x14ac:dyDescent="0.3">
      <c r="A1442">
        <f t="shared" si="1263"/>
        <v>2001</v>
      </c>
      <c r="B1442" s="5">
        <v>37088</v>
      </c>
      <c r="C1442">
        <v>6.5447699999999998</v>
      </c>
      <c r="D1442">
        <v>-1.92279</v>
      </c>
      <c r="E1442">
        <v>-2.0764200000000002</v>
      </c>
      <c r="F1442">
        <v>-1.2892699999999999</v>
      </c>
      <c r="G1442">
        <v>3.5998199999999998</v>
      </c>
      <c r="H1442">
        <v>0.90427999999999997</v>
      </c>
    </row>
    <row r="1443" spans="1:8" x14ac:dyDescent="0.3">
      <c r="A1443">
        <f t="shared" si="1263"/>
        <v>2001</v>
      </c>
      <c r="B1443" s="5">
        <v>37089</v>
      </c>
      <c r="C1443">
        <v>6.3247299999999997</v>
      </c>
      <c r="D1443">
        <v>-1.8578399999999999</v>
      </c>
      <c r="E1443">
        <v>-2.2675299999999998</v>
      </c>
      <c r="F1443">
        <v>-0.97433000000000003</v>
      </c>
      <c r="G1443">
        <v>2.2551800000000002</v>
      </c>
      <c r="H1443">
        <v>2.4761600000000001</v>
      </c>
    </row>
    <row r="1444" spans="1:8" x14ac:dyDescent="0.3">
      <c r="A1444">
        <f t="shared" si="1263"/>
        <v>2001</v>
      </c>
      <c r="B1444" s="5">
        <v>37090</v>
      </c>
      <c r="C1444">
        <v>6.3900399999999999</v>
      </c>
      <c r="D1444">
        <v>-2.3530099999999998</v>
      </c>
      <c r="E1444">
        <v>-2.1389499999999999</v>
      </c>
      <c r="F1444">
        <v>1.55498</v>
      </c>
      <c r="G1444">
        <v>2.9980600000000002</v>
      </c>
      <c r="H1444">
        <v>0.12195</v>
      </c>
    </row>
    <row r="1445" spans="1:8" x14ac:dyDescent="0.3">
      <c r="A1445">
        <f t="shared" si="1263"/>
        <v>2001</v>
      </c>
      <c r="B1445" s="5">
        <v>37091</v>
      </c>
      <c r="C1445">
        <v>6.23231</v>
      </c>
      <c r="D1445">
        <v>-1.7579499999999999</v>
      </c>
      <c r="E1445">
        <v>-3.3679100000000002</v>
      </c>
      <c r="F1445">
        <v>0.89115</v>
      </c>
      <c r="G1445">
        <v>2.09951</v>
      </c>
      <c r="H1445">
        <v>1E-4</v>
      </c>
    </row>
    <row r="1446" spans="1:8" x14ac:dyDescent="0.3">
      <c r="A1446">
        <f t="shared" si="1263"/>
        <v>2001</v>
      </c>
      <c r="B1446" s="5">
        <v>37092</v>
      </c>
      <c r="C1446">
        <v>6.4991199999999996</v>
      </c>
      <c r="D1446">
        <v>-1.8743399999999999</v>
      </c>
      <c r="E1446">
        <v>-1.8297099999999999</v>
      </c>
      <c r="F1446">
        <v>-1.5244500000000001</v>
      </c>
      <c r="G1446">
        <v>4.1620999999999997</v>
      </c>
      <c r="H1446">
        <v>1.0966100000000001</v>
      </c>
    </row>
    <row r="1447" spans="1:8" x14ac:dyDescent="0.3">
      <c r="A1447">
        <f t="shared" si="1263"/>
        <v>2001</v>
      </c>
      <c r="B1447" s="5">
        <v>37093</v>
      </c>
      <c r="C1447" s="9">
        <f t="shared" ref="C1447:C1448" si="1294">+C1446</f>
        <v>6.4991199999999996</v>
      </c>
      <c r="D1447" s="9">
        <f t="shared" ref="D1447:D1448" si="1295">+D1446</f>
        <v>-1.8743399999999999</v>
      </c>
      <c r="E1447" s="9">
        <f t="shared" ref="E1447:E1448" si="1296">+E1446</f>
        <v>-1.8297099999999999</v>
      </c>
      <c r="F1447" s="9">
        <f t="shared" ref="F1447:F1448" si="1297">+F1446</f>
        <v>-1.5244500000000001</v>
      </c>
      <c r="G1447" s="9">
        <f t="shared" ref="G1447:G1448" si="1298">+G1446</f>
        <v>4.1620999999999997</v>
      </c>
      <c r="H1447" s="9">
        <f t="shared" ref="H1447:H1448" si="1299">+H1446</f>
        <v>1.0966100000000001</v>
      </c>
    </row>
    <row r="1448" spans="1:8" x14ac:dyDescent="0.3">
      <c r="A1448">
        <f t="shared" si="1263"/>
        <v>2001</v>
      </c>
      <c r="B1448" s="5">
        <v>37094</v>
      </c>
      <c r="C1448" s="9">
        <f t="shared" si="1294"/>
        <v>6.4991199999999996</v>
      </c>
      <c r="D1448" s="9">
        <f t="shared" si="1295"/>
        <v>-1.8743399999999999</v>
      </c>
      <c r="E1448" s="9">
        <f t="shared" si="1296"/>
        <v>-1.8297099999999999</v>
      </c>
      <c r="F1448" s="9">
        <f t="shared" si="1297"/>
        <v>-1.5244500000000001</v>
      </c>
      <c r="G1448" s="9">
        <f t="shared" si="1298"/>
        <v>4.1620999999999997</v>
      </c>
      <c r="H1448" s="9">
        <f t="shared" si="1299"/>
        <v>1.0966100000000001</v>
      </c>
    </row>
    <row r="1449" spans="1:8" x14ac:dyDescent="0.3">
      <c r="A1449">
        <f t="shared" si="1263"/>
        <v>2001</v>
      </c>
      <c r="B1449" s="5">
        <v>37095</v>
      </c>
      <c r="C1449">
        <v>6.2147199999999998</v>
      </c>
      <c r="D1449">
        <v>-1.71879</v>
      </c>
      <c r="E1449">
        <v>-3.4342100000000002</v>
      </c>
      <c r="F1449">
        <v>1.1174999999999999</v>
      </c>
      <c r="G1449">
        <v>2.11314</v>
      </c>
      <c r="H1449">
        <v>1E-4</v>
      </c>
    </row>
    <row r="1450" spans="1:8" x14ac:dyDescent="0.3">
      <c r="A1450">
        <f t="shared" si="1263"/>
        <v>2001</v>
      </c>
      <c r="B1450" s="5">
        <v>37096</v>
      </c>
      <c r="C1450">
        <v>6.2336200000000002</v>
      </c>
      <c r="D1450">
        <v>-1.73563</v>
      </c>
      <c r="E1450">
        <v>-3.5211700000000001</v>
      </c>
      <c r="F1450">
        <v>2.86191</v>
      </c>
      <c r="G1450">
        <v>2.1344699999999999</v>
      </c>
      <c r="H1450">
        <v>1E-4</v>
      </c>
    </row>
    <row r="1451" spans="1:8" x14ac:dyDescent="0.3">
      <c r="A1451">
        <f t="shared" si="1263"/>
        <v>2001</v>
      </c>
      <c r="B1451" s="5">
        <v>37097</v>
      </c>
      <c r="C1451">
        <v>6.2659900000000004</v>
      </c>
      <c r="D1451">
        <v>-1.7679</v>
      </c>
      <c r="E1451">
        <v>-3.5217900000000002</v>
      </c>
      <c r="F1451">
        <v>1.5754300000000001</v>
      </c>
      <c r="G1451">
        <v>2.1192199999999999</v>
      </c>
      <c r="H1451">
        <v>1E-4</v>
      </c>
    </row>
    <row r="1452" spans="1:8" x14ac:dyDescent="0.3">
      <c r="A1452">
        <f t="shared" si="1263"/>
        <v>2001</v>
      </c>
      <c r="B1452" s="5">
        <v>37098</v>
      </c>
      <c r="C1452">
        <v>6.40991</v>
      </c>
      <c r="D1452">
        <v>-2.2414900000000002</v>
      </c>
      <c r="E1452">
        <v>-2.6436700000000002</v>
      </c>
      <c r="F1452">
        <v>1.1531899999999999</v>
      </c>
      <c r="G1452">
        <v>2.8471299999999999</v>
      </c>
      <c r="H1452">
        <v>7.9079999999999998E-2</v>
      </c>
    </row>
    <row r="1453" spans="1:8" x14ac:dyDescent="0.3">
      <c r="A1453">
        <f t="shared" si="1263"/>
        <v>2001</v>
      </c>
      <c r="B1453" s="5">
        <v>37099</v>
      </c>
      <c r="C1453">
        <v>6.2312500000000002</v>
      </c>
      <c r="D1453">
        <v>-1.72102</v>
      </c>
      <c r="E1453">
        <v>-3.6158800000000002</v>
      </c>
      <c r="F1453">
        <v>3.6169699999999998</v>
      </c>
      <c r="G1453">
        <v>2.1010399999999998</v>
      </c>
      <c r="H1453">
        <v>1E-4</v>
      </c>
    </row>
    <row r="1454" spans="1:8" x14ac:dyDescent="0.3">
      <c r="A1454">
        <f t="shared" si="1263"/>
        <v>2001</v>
      </c>
      <c r="B1454" s="5">
        <v>37100</v>
      </c>
      <c r="C1454" s="9">
        <f t="shared" ref="C1454:C1455" si="1300">+C1453</f>
        <v>6.2312500000000002</v>
      </c>
      <c r="D1454" s="9">
        <f t="shared" ref="D1454:D1455" si="1301">+D1453</f>
        <v>-1.72102</v>
      </c>
      <c r="E1454" s="9">
        <f t="shared" ref="E1454:E1455" si="1302">+E1453</f>
        <v>-3.6158800000000002</v>
      </c>
      <c r="F1454" s="9">
        <f t="shared" ref="F1454:F1455" si="1303">+F1453</f>
        <v>3.6169699999999998</v>
      </c>
      <c r="G1454" s="9">
        <f t="shared" ref="G1454:G1455" si="1304">+G1453</f>
        <v>2.1010399999999998</v>
      </c>
      <c r="H1454" s="9">
        <f t="shared" ref="H1454:H1455" si="1305">+H1453</f>
        <v>1E-4</v>
      </c>
    </row>
    <row r="1455" spans="1:8" x14ac:dyDescent="0.3">
      <c r="A1455">
        <f t="shared" si="1263"/>
        <v>2001</v>
      </c>
      <c r="B1455" s="5">
        <v>37101</v>
      </c>
      <c r="C1455" s="9">
        <f t="shared" si="1300"/>
        <v>6.2312500000000002</v>
      </c>
      <c r="D1455" s="9">
        <f t="shared" si="1301"/>
        <v>-1.72102</v>
      </c>
      <c r="E1455" s="9">
        <f t="shared" si="1302"/>
        <v>-3.6158800000000002</v>
      </c>
      <c r="F1455" s="9">
        <f t="shared" si="1303"/>
        <v>3.6169699999999998</v>
      </c>
      <c r="G1455" s="9">
        <f t="shared" si="1304"/>
        <v>2.1010399999999998</v>
      </c>
      <c r="H1455" s="9">
        <f t="shared" si="1305"/>
        <v>1E-4</v>
      </c>
    </row>
    <row r="1456" spans="1:8" x14ac:dyDescent="0.3">
      <c r="A1456">
        <f t="shared" si="1263"/>
        <v>2001</v>
      </c>
      <c r="B1456" s="5">
        <v>37102</v>
      </c>
      <c r="C1456">
        <v>6.2137099999999998</v>
      </c>
      <c r="D1456">
        <v>-1.70949</v>
      </c>
      <c r="E1456">
        <v>-3.62039</v>
      </c>
      <c r="F1456">
        <v>0.46822000000000003</v>
      </c>
      <c r="G1456">
        <v>2.1255999999999999</v>
      </c>
      <c r="H1456">
        <v>1E-4</v>
      </c>
    </row>
    <row r="1457" spans="1:8" x14ac:dyDescent="0.3">
      <c r="A1457">
        <f t="shared" si="1263"/>
        <v>2001</v>
      </c>
      <c r="B1457" s="5">
        <v>37103</v>
      </c>
      <c r="C1457">
        <v>6.2031000000000001</v>
      </c>
      <c r="D1457">
        <v>-1.8899699999999999</v>
      </c>
      <c r="E1457">
        <v>-3.30288</v>
      </c>
      <c r="F1457">
        <v>0.74170000000000003</v>
      </c>
      <c r="G1457">
        <v>2.2754500000000002</v>
      </c>
      <c r="H1457">
        <v>8.3460000000000006E-2</v>
      </c>
    </row>
    <row r="1458" spans="1:8" x14ac:dyDescent="0.3">
      <c r="A1458">
        <f t="shared" si="1263"/>
        <v>2001</v>
      </c>
      <c r="B1458" s="5">
        <v>37104</v>
      </c>
      <c r="C1458">
        <v>6.1855000000000002</v>
      </c>
      <c r="D1458">
        <v>-1.6977100000000001</v>
      </c>
      <c r="E1458">
        <v>-3.6318899999999998</v>
      </c>
      <c r="F1458">
        <v>0.56666000000000005</v>
      </c>
      <c r="G1458">
        <v>2.10616</v>
      </c>
      <c r="H1458">
        <v>1E-4</v>
      </c>
    </row>
    <row r="1459" spans="1:8" x14ac:dyDescent="0.3">
      <c r="A1459">
        <f t="shared" si="1263"/>
        <v>2001</v>
      </c>
      <c r="B1459" s="5">
        <v>37105</v>
      </c>
      <c r="C1459">
        <v>6.4150700000000001</v>
      </c>
      <c r="D1459">
        <v>-1.6964300000000001</v>
      </c>
      <c r="E1459">
        <v>-3.0745</v>
      </c>
      <c r="F1459">
        <v>-1.3438699999999999</v>
      </c>
      <c r="G1459">
        <v>2.88924</v>
      </c>
      <c r="H1459">
        <v>0.72831999999999997</v>
      </c>
    </row>
    <row r="1460" spans="1:8" x14ac:dyDescent="0.3">
      <c r="A1460">
        <f t="shared" si="1263"/>
        <v>2001</v>
      </c>
      <c r="B1460" s="5">
        <v>37106</v>
      </c>
      <c r="C1460">
        <v>6.4481700000000002</v>
      </c>
      <c r="D1460">
        <v>-1.7611000000000001</v>
      </c>
      <c r="E1460">
        <v>-3.0160399999999998</v>
      </c>
      <c r="F1460">
        <v>-1.1921299999999999</v>
      </c>
      <c r="G1460">
        <v>3.1326700000000001</v>
      </c>
      <c r="H1460">
        <v>0.66973000000000005</v>
      </c>
    </row>
    <row r="1461" spans="1:8" x14ac:dyDescent="0.3">
      <c r="A1461">
        <f t="shared" si="1263"/>
        <v>2001</v>
      </c>
      <c r="B1461" s="5">
        <v>37107</v>
      </c>
      <c r="C1461" s="9">
        <f t="shared" ref="C1461:C1462" si="1306">+C1460</f>
        <v>6.4481700000000002</v>
      </c>
      <c r="D1461" s="9">
        <f t="shared" ref="D1461:D1462" si="1307">+D1460</f>
        <v>-1.7611000000000001</v>
      </c>
      <c r="E1461" s="9">
        <f t="shared" ref="E1461:E1462" si="1308">+E1460</f>
        <v>-3.0160399999999998</v>
      </c>
      <c r="F1461" s="9">
        <f t="shared" ref="F1461:F1462" si="1309">+F1460</f>
        <v>-1.1921299999999999</v>
      </c>
      <c r="G1461" s="9">
        <f t="shared" ref="G1461:G1462" si="1310">+G1460</f>
        <v>3.1326700000000001</v>
      </c>
      <c r="H1461" s="9">
        <f t="shared" ref="H1461:H1462" si="1311">+H1460</f>
        <v>0.66973000000000005</v>
      </c>
    </row>
    <row r="1462" spans="1:8" x14ac:dyDescent="0.3">
      <c r="A1462">
        <f t="shared" si="1263"/>
        <v>2001</v>
      </c>
      <c r="B1462" s="5">
        <v>37108</v>
      </c>
      <c r="C1462" s="9">
        <f t="shared" si="1306"/>
        <v>6.4481700000000002</v>
      </c>
      <c r="D1462" s="9">
        <f t="shared" si="1307"/>
        <v>-1.7611000000000001</v>
      </c>
      <c r="E1462" s="9">
        <f t="shared" si="1308"/>
        <v>-3.0160399999999998</v>
      </c>
      <c r="F1462" s="9">
        <f t="shared" si="1309"/>
        <v>-1.1921299999999999</v>
      </c>
      <c r="G1462" s="9">
        <f t="shared" si="1310"/>
        <v>3.1326700000000001</v>
      </c>
      <c r="H1462" s="9">
        <f t="shared" si="1311"/>
        <v>0.66973000000000005</v>
      </c>
    </row>
    <row r="1463" spans="1:8" x14ac:dyDescent="0.3">
      <c r="A1463">
        <f t="shared" si="1263"/>
        <v>2001</v>
      </c>
      <c r="B1463" s="5">
        <v>37109</v>
      </c>
      <c r="C1463">
        <v>6.3616200000000003</v>
      </c>
      <c r="D1463">
        <v>-2.8178299999999998</v>
      </c>
      <c r="E1463">
        <v>-1.8268800000000001</v>
      </c>
      <c r="F1463">
        <v>2.6632699999999998</v>
      </c>
      <c r="G1463">
        <v>3.1630400000000001</v>
      </c>
      <c r="H1463">
        <v>0.16020000000000001</v>
      </c>
    </row>
    <row r="1464" spans="1:8" x14ac:dyDescent="0.3">
      <c r="A1464">
        <f t="shared" si="1263"/>
        <v>2001</v>
      </c>
      <c r="B1464" s="5">
        <v>37110</v>
      </c>
      <c r="C1464">
        <v>6.28301</v>
      </c>
      <c r="D1464">
        <v>-2.0864199999999999</v>
      </c>
      <c r="E1464">
        <v>-3.2389199999999998</v>
      </c>
      <c r="F1464">
        <v>1.0447</v>
      </c>
      <c r="G1464">
        <v>2.4018700000000002</v>
      </c>
      <c r="H1464">
        <v>0.10814</v>
      </c>
    </row>
    <row r="1465" spans="1:8" x14ac:dyDescent="0.3">
      <c r="A1465">
        <f t="shared" si="1263"/>
        <v>2001</v>
      </c>
      <c r="B1465" s="5">
        <v>37111</v>
      </c>
      <c r="C1465">
        <v>6.6363700000000003</v>
      </c>
      <c r="D1465">
        <v>-2.0992299999999999</v>
      </c>
      <c r="E1465">
        <v>0.44924999999999998</v>
      </c>
      <c r="F1465">
        <v>-2.08338</v>
      </c>
      <c r="G1465">
        <v>11.272449999999999</v>
      </c>
      <c r="H1465">
        <v>1.41045</v>
      </c>
    </row>
    <row r="1466" spans="1:8" x14ac:dyDescent="0.3">
      <c r="A1466">
        <f t="shared" si="1263"/>
        <v>2001</v>
      </c>
      <c r="B1466" s="5">
        <v>37112</v>
      </c>
      <c r="C1466">
        <v>6.2687499999999998</v>
      </c>
      <c r="D1466">
        <v>-2.1829700000000001</v>
      </c>
      <c r="E1466">
        <v>-3.0449799999999998</v>
      </c>
      <c r="F1466">
        <v>15.31052</v>
      </c>
      <c r="G1466">
        <v>2.58405</v>
      </c>
      <c r="H1466">
        <v>7.1300000000000001E-3</v>
      </c>
    </row>
    <row r="1467" spans="1:8" x14ac:dyDescent="0.3">
      <c r="A1467">
        <f t="shared" si="1263"/>
        <v>2001</v>
      </c>
      <c r="B1467" s="5">
        <v>37113</v>
      </c>
      <c r="C1467">
        <v>6.3067200000000003</v>
      </c>
      <c r="D1467">
        <v>-1.6457999999999999</v>
      </c>
      <c r="E1467">
        <v>-3.35568</v>
      </c>
      <c r="F1467">
        <v>-1.2342900000000001</v>
      </c>
      <c r="G1467">
        <v>2.6333099999999998</v>
      </c>
      <c r="H1467">
        <v>0.65612999999999999</v>
      </c>
    </row>
    <row r="1468" spans="1:8" x14ac:dyDescent="0.3">
      <c r="A1468">
        <f t="shared" si="1263"/>
        <v>2001</v>
      </c>
      <c r="B1468" s="5">
        <v>37114</v>
      </c>
      <c r="C1468" s="9">
        <f t="shared" ref="C1468:C1469" si="1312">+C1467</f>
        <v>6.3067200000000003</v>
      </c>
      <c r="D1468" s="9">
        <f t="shared" ref="D1468:D1469" si="1313">+D1467</f>
        <v>-1.6457999999999999</v>
      </c>
      <c r="E1468" s="9">
        <f t="shared" ref="E1468:E1469" si="1314">+E1467</f>
        <v>-3.35568</v>
      </c>
      <c r="F1468" s="9">
        <f t="shared" ref="F1468:F1469" si="1315">+F1467</f>
        <v>-1.2342900000000001</v>
      </c>
      <c r="G1468" s="9">
        <f t="shared" ref="G1468:G1469" si="1316">+G1467</f>
        <v>2.6333099999999998</v>
      </c>
      <c r="H1468" s="9">
        <f t="shared" ref="H1468:H1469" si="1317">+H1467</f>
        <v>0.65612999999999999</v>
      </c>
    </row>
    <row r="1469" spans="1:8" x14ac:dyDescent="0.3">
      <c r="A1469">
        <f t="shared" si="1263"/>
        <v>2001</v>
      </c>
      <c r="B1469" s="5">
        <v>37115</v>
      </c>
      <c r="C1469" s="9">
        <f t="shared" si="1312"/>
        <v>6.3067200000000003</v>
      </c>
      <c r="D1469" s="9">
        <f t="shared" si="1313"/>
        <v>-1.6457999999999999</v>
      </c>
      <c r="E1469" s="9">
        <f t="shared" si="1314"/>
        <v>-3.35568</v>
      </c>
      <c r="F1469" s="9">
        <f t="shared" si="1315"/>
        <v>-1.2342900000000001</v>
      </c>
      <c r="G1469" s="9">
        <f t="shared" si="1316"/>
        <v>2.6333099999999998</v>
      </c>
      <c r="H1469" s="9">
        <f t="shared" si="1317"/>
        <v>0.65612999999999999</v>
      </c>
    </row>
    <row r="1470" spans="1:8" x14ac:dyDescent="0.3">
      <c r="A1470">
        <f t="shared" ref="A1470:A1533" si="1318">YEAR(B1470)</f>
        <v>2001</v>
      </c>
      <c r="B1470" s="5">
        <v>37116</v>
      </c>
      <c r="C1470">
        <v>6.2963500000000003</v>
      </c>
      <c r="D1470">
        <v>-1.66066</v>
      </c>
      <c r="E1470">
        <v>-2.7907899999999999</v>
      </c>
      <c r="F1470">
        <v>-1.5850299999999999</v>
      </c>
      <c r="G1470">
        <v>3.02264</v>
      </c>
      <c r="H1470">
        <v>0.73648999999999998</v>
      </c>
    </row>
    <row r="1471" spans="1:8" x14ac:dyDescent="0.3">
      <c r="A1471">
        <f t="shared" si="1318"/>
        <v>2001</v>
      </c>
      <c r="B1471" s="5">
        <v>37117</v>
      </c>
      <c r="C1471">
        <v>6.3443100000000001</v>
      </c>
      <c r="D1471">
        <v>-1.7529600000000001</v>
      </c>
      <c r="E1471">
        <v>-2.7062900000000001</v>
      </c>
      <c r="F1471">
        <v>-1.53664</v>
      </c>
      <c r="G1471">
        <v>3.2034199999999999</v>
      </c>
      <c r="H1471">
        <v>0.84528000000000003</v>
      </c>
    </row>
    <row r="1472" spans="1:8" x14ac:dyDescent="0.3">
      <c r="A1472">
        <f t="shared" si="1318"/>
        <v>2001</v>
      </c>
      <c r="B1472" s="5">
        <v>37118</v>
      </c>
      <c r="C1472">
        <v>6.26898</v>
      </c>
      <c r="D1472">
        <v>-1.65679</v>
      </c>
      <c r="E1472">
        <v>-2.97235</v>
      </c>
      <c r="F1472">
        <v>-1.36975</v>
      </c>
      <c r="G1472">
        <v>2.8350599999999999</v>
      </c>
      <c r="H1472">
        <v>0.63314000000000004</v>
      </c>
    </row>
    <row r="1473" spans="1:8" x14ac:dyDescent="0.3">
      <c r="A1473">
        <f t="shared" si="1318"/>
        <v>2001</v>
      </c>
      <c r="B1473" s="5">
        <v>37119</v>
      </c>
      <c r="C1473">
        <v>6.3110999999999997</v>
      </c>
      <c r="D1473">
        <v>-1.77739</v>
      </c>
      <c r="E1473">
        <v>-2.7575599999999998</v>
      </c>
      <c r="F1473">
        <v>-1.36978</v>
      </c>
      <c r="G1473">
        <v>3.0805500000000001</v>
      </c>
      <c r="H1473">
        <v>0.77049000000000001</v>
      </c>
    </row>
    <row r="1474" spans="1:8" x14ac:dyDescent="0.3">
      <c r="A1474">
        <f t="shared" si="1318"/>
        <v>2001</v>
      </c>
      <c r="B1474" s="5">
        <v>37120</v>
      </c>
      <c r="C1474">
        <v>6.1305800000000001</v>
      </c>
      <c r="D1474">
        <v>-1.80413</v>
      </c>
      <c r="E1474">
        <v>-3.7216499999999999</v>
      </c>
      <c r="F1474">
        <v>4.0172499999999998</v>
      </c>
      <c r="G1474">
        <v>2.11226</v>
      </c>
      <c r="H1474">
        <v>1E-4</v>
      </c>
    </row>
    <row r="1475" spans="1:8" x14ac:dyDescent="0.3">
      <c r="A1475">
        <f t="shared" si="1318"/>
        <v>2001</v>
      </c>
      <c r="B1475" s="5">
        <v>37121</v>
      </c>
      <c r="C1475" s="9">
        <f t="shared" ref="C1475:C1476" si="1319">+C1474</f>
        <v>6.1305800000000001</v>
      </c>
      <c r="D1475" s="9">
        <f t="shared" ref="D1475:D1476" si="1320">+D1474</f>
        <v>-1.80413</v>
      </c>
      <c r="E1475" s="9">
        <f t="shared" ref="E1475:E1476" si="1321">+E1474</f>
        <v>-3.7216499999999999</v>
      </c>
      <c r="F1475" s="9">
        <f t="shared" ref="F1475:F1476" si="1322">+F1474</f>
        <v>4.0172499999999998</v>
      </c>
      <c r="G1475" s="9">
        <f t="shared" ref="G1475:G1476" si="1323">+G1474</f>
        <v>2.11226</v>
      </c>
      <c r="H1475" s="9">
        <f t="shared" ref="H1475:H1476" si="1324">+H1474</f>
        <v>1E-4</v>
      </c>
    </row>
    <row r="1476" spans="1:8" x14ac:dyDescent="0.3">
      <c r="A1476">
        <f t="shared" si="1318"/>
        <v>2001</v>
      </c>
      <c r="B1476" s="5">
        <v>37122</v>
      </c>
      <c r="C1476" s="9">
        <f t="shared" si="1319"/>
        <v>6.1305800000000001</v>
      </c>
      <c r="D1476" s="9">
        <f t="shared" si="1320"/>
        <v>-1.80413</v>
      </c>
      <c r="E1476" s="9">
        <f t="shared" si="1321"/>
        <v>-3.7216499999999999</v>
      </c>
      <c r="F1476" s="9">
        <f t="shared" si="1322"/>
        <v>4.0172499999999998</v>
      </c>
      <c r="G1476" s="9">
        <f t="shared" si="1323"/>
        <v>2.11226</v>
      </c>
      <c r="H1476" s="9">
        <f t="shared" si="1324"/>
        <v>1E-4</v>
      </c>
    </row>
    <row r="1477" spans="1:8" x14ac:dyDescent="0.3">
      <c r="A1477">
        <f t="shared" si="1318"/>
        <v>2001</v>
      </c>
      <c r="B1477" s="5">
        <v>37123</v>
      </c>
      <c r="C1477">
        <v>6.2953700000000001</v>
      </c>
      <c r="D1477">
        <v>-1.73204</v>
      </c>
      <c r="E1477">
        <v>-2.9515899999999999</v>
      </c>
      <c r="F1477">
        <v>-1.51122</v>
      </c>
      <c r="G1477">
        <v>2.9786199999999998</v>
      </c>
      <c r="H1477">
        <v>0.74807000000000001</v>
      </c>
    </row>
    <row r="1478" spans="1:8" x14ac:dyDescent="0.3">
      <c r="A1478">
        <f t="shared" si="1318"/>
        <v>2001</v>
      </c>
      <c r="B1478" s="5">
        <v>37124</v>
      </c>
      <c r="C1478">
        <v>6.2149799999999997</v>
      </c>
      <c r="D1478">
        <v>-2.2876300000000001</v>
      </c>
      <c r="E1478">
        <v>-3.0197699999999998</v>
      </c>
      <c r="F1478">
        <v>1.42608</v>
      </c>
      <c r="G1478">
        <v>2.49518</v>
      </c>
      <c r="H1478">
        <v>0.10359</v>
      </c>
    </row>
    <row r="1479" spans="1:8" x14ac:dyDescent="0.3">
      <c r="A1479">
        <f t="shared" si="1318"/>
        <v>2001</v>
      </c>
      <c r="B1479" s="5">
        <v>37125</v>
      </c>
      <c r="C1479">
        <v>6.2753199999999998</v>
      </c>
      <c r="D1479">
        <v>-1.9169099999999999</v>
      </c>
      <c r="E1479">
        <v>-2.5146500000000001</v>
      </c>
      <c r="F1479">
        <v>-1.0907800000000001</v>
      </c>
      <c r="G1479">
        <v>2.70994</v>
      </c>
      <c r="H1479">
        <v>1.07063</v>
      </c>
    </row>
    <row r="1480" spans="1:8" x14ac:dyDescent="0.3">
      <c r="A1480">
        <f t="shared" si="1318"/>
        <v>2001</v>
      </c>
      <c r="B1480" s="5">
        <v>37126</v>
      </c>
      <c r="C1480">
        <v>6.2190700000000003</v>
      </c>
      <c r="D1480">
        <v>-2.2384200000000001</v>
      </c>
      <c r="E1480">
        <v>-2.9938099999999999</v>
      </c>
      <c r="F1480">
        <v>1.5775699999999999</v>
      </c>
      <c r="G1480">
        <v>2.3527200000000001</v>
      </c>
      <c r="H1480">
        <v>5.6890000000000003E-2</v>
      </c>
    </row>
    <row r="1481" spans="1:8" x14ac:dyDescent="0.3">
      <c r="A1481">
        <f t="shared" si="1318"/>
        <v>2001</v>
      </c>
      <c r="B1481" s="5">
        <v>37127</v>
      </c>
      <c r="C1481">
        <v>6.3174299999999999</v>
      </c>
      <c r="D1481">
        <v>-2.6391900000000001</v>
      </c>
      <c r="E1481">
        <v>-2.0782600000000002</v>
      </c>
      <c r="F1481">
        <v>1.81036</v>
      </c>
      <c r="G1481">
        <v>2.9906199999999998</v>
      </c>
      <c r="H1481">
        <v>0.13059999999999999</v>
      </c>
    </row>
    <row r="1482" spans="1:8" x14ac:dyDescent="0.3">
      <c r="A1482">
        <f t="shared" si="1318"/>
        <v>2001</v>
      </c>
      <c r="B1482" s="5">
        <v>37128</v>
      </c>
      <c r="C1482" s="9">
        <f t="shared" ref="C1482:C1483" si="1325">+C1481</f>
        <v>6.3174299999999999</v>
      </c>
      <c r="D1482" s="9">
        <f t="shared" ref="D1482:D1483" si="1326">+D1481</f>
        <v>-2.6391900000000001</v>
      </c>
      <c r="E1482" s="9">
        <f t="shared" ref="E1482:E1483" si="1327">+E1481</f>
        <v>-2.0782600000000002</v>
      </c>
      <c r="F1482" s="9">
        <f t="shared" ref="F1482:F1483" si="1328">+F1481</f>
        <v>1.81036</v>
      </c>
      <c r="G1482" s="9">
        <f t="shared" ref="G1482:G1483" si="1329">+G1481</f>
        <v>2.9906199999999998</v>
      </c>
      <c r="H1482" s="9">
        <f t="shared" ref="H1482:H1483" si="1330">+H1481</f>
        <v>0.13059999999999999</v>
      </c>
    </row>
    <row r="1483" spans="1:8" x14ac:dyDescent="0.3">
      <c r="A1483">
        <f t="shared" si="1318"/>
        <v>2001</v>
      </c>
      <c r="B1483" s="5">
        <v>37129</v>
      </c>
      <c r="C1483" s="9">
        <f t="shared" si="1325"/>
        <v>6.3174299999999999</v>
      </c>
      <c r="D1483" s="9">
        <f t="shared" si="1326"/>
        <v>-2.6391900000000001</v>
      </c>
      <c r="E1483" s="9">
        <f t="shared" si="1327"/>
        <v>-2.0782600000000002</v>
      </c>
      <c r="F1483" s="9">
        <f t="shared" si="1328"/>
        <v>1.81036</v>
      </c>
      <c r="G1483" s="9">
        <f t="shared" si="1329"/>
        <v>2.9906199999999998</v>
      </c>
      <c r="H1483" s="9">
        <f t="shared" si="1330"/>
        <v>0.13059999999999999</v>
      </c>
    </row>
    <row r="1484" spans="1:8" x14ac:dyDescent="0.3">
      <c r="A1484">
        <f t="shared" si="1318"/>
        <v>2001</v>
      </c>
      <c r="B1484" s="5">
        <v>37130</v>
      </c>
      <c r="C1484">
        <v>6.3141499999999997</v>
      </c>
      <c r="D1484">
        <v>-2.5869900000000001</v>
      </c>
      <c r="E1484">
        <v>-2.0889700000000002</v>
      </c>
      <c r="F1484">
        <v>1.7672699999999999</v>
      </c>
      <c r="G1484">
        <v>2.9292400000000001</v>
      </c>
      <c r="H1484">
        <v>0.12801999999999999</v>
      </c>
    </row>
    <row r="1485" spans="1:8" x14ac:dyDescent="0.3">
      <c r="A1485">
        <f t="shared" si="1318"/>
        <v>2001</v>
      </c>
      <c r="B1485" s="5">
        <v>37131</v>
      </c>
      <c r="C1485">
        <v>6.2753699999999997</v>
      </c>
      <c r="D1485">
        <v>-2.53078</v>
      </c>
      <c r="E1485">
        <v>-2.4307400000000001</v>
      </c>
      <c r="F1485">
        <v>1.6992799999999999</v>
      </c>
      <c r="G1485">
        <v>2.7048800000000002</v>
      </c>
      <c r="H1485">
        <v>0.12719</v>
      </c>
    </row>
    <row r="1486" spans="1:8" x14ac:dyDescent="0.3">
      <c r="A1486">
        <f t="shared" si="1318"/>
        <v>2001</v>
      </c>
      <c r="B1486" s="5">
        <v>37132</v>
      </c>
      <c r="C1486">
        <v>6.2896299999999998</v>
      </c>
      <c r="D1486">
        <v>-2.64595</v>
      </c>
      <c r="E1486">
        <v>-2.2223700000000002</v>
      </c>
      <c r="F1486">
        <v>1.9738199999999999</v>
      </c>
      <c r="G1486">
        <v>2.9667300000000001</v>
      </c>
      <c r="H1486">
        <v>0.13786999999999999</v>
      </c>
    </row>
    <row r="1487" spans="1:8" x14ac:dyDescent="0.3">
      <c r="A1487">
        <f t="shared" si="1318"/>
        <v>2001</v>
      </c>
      <c r="B1487" s="5">
        <v>37133</v>
      </c>
      <c r="C1487">
        <v>6.2211800000000004</v>
      </c>
      <c r="D1487">
        <v>-2.2496800000000001</v>
      </c>
      <c r="E1487">
        <v>-2.9514300000000002</v>
      </c>
      <c r="F1487">
        <v>3.2363900000000001</v>
      </c>
      <c r="G1487">
        <v>2.4731900000000002</v>
      </c>
      <c r="H1487">
        <v>3.0360000000000002E-2</v>
      </c>
    </row>
    <row r="1488" spans="1:8" x14ac:dyDescent="0.3">
      <c r="A1488">
        <f t="shared" si="1318"/>
        <v>2001</v>
      </c>
      <c r="B1488" s="5">
        <v>37134</v>
      </c>
      <c r="C1488">
        <v>6.4040400000000002</v>
      </c>
      <c r="D1488">
        <v>-1.9859599999999999</v>
      </c>
      <c r="E1488">
        <v>-1.66632</v>
      </c>
      <c r="F1488">
        <v>-2.1404700000000001</v>
      </c>
      <c r="G1488">
        <v>3.8317399999999999</v>
      </c>
      <c r="H1488">
        <v>1.25387</v>
      </c>
    </row>
    <row r="1489" spans="1:8" x14ac:dyDescent="0.3">
      <c r="A1489">
        <f t="shared" si="1318"/>
        <v>2001</v>
      </c>
      <c r="B1489" s="5">
        <v>37135</v>
      </c>
      <c r="C1489" s="9">
        <f t="shared" ref="C1489:C1490" si="1331">+C1488</f>
        <v>6.4040400000000002</v>
      </c>
      <c r="D1489" s="9">
        <f t="shared" ref="D1489:D1490" si="1332">+D1488</f>
        <v>-1.9859599999999999</v>
      </c>
      <c r="E1489" s="9">
        <f t="shared" ref="E1489:E1490" si="1333">+E1488</f>
        <v>-1.66632</v>
      </c>
      <c r="F1489" s="9">
        <f t="shared" ref="F1489:F1490" si="1334">+F1488</f>
        <v>-2.1404700000000001</v>
      </c>
      <c r="G1489" s="9">
        <f t="shared" ref="G1489:G1490" si="1335">+G1488</f>
        <v>3.8317399999999999</v>
      </c>
      <c r="H1489" s="9">
        <f t="shared" ref="H1489:H1490" si="1336">+H1488</f>
        <v>1.25387</v>
      </c>
    </row>
    <row r="1490" spans="1:8" x14ac:dyDescent="0.3">
      <c r="A1490">
        <f t="shared" si="1318"/>
        <v>2001</v>
      </c>
      <c r="B1490" s="5">
        <v>37136</v>
      </c>
      <c r="C1490" s="9">
        <f t="shared" si="1331"/>
        <v>6.4040400000000002</v>
      </c>
      <c r="D1490" s="9">
        <f t="shared" si="1332"/>
        <v>-1.9859599999999999</v>
      </c>
      <c r="E1490" s="9">
        <f t="shared" si="1333"/>
        <v>-1.66632</v>
      </c>
      <c r="F1490" s="9">
        <f t="shared" si="1334"/>
        <v>-2.1404700000000001</v>
      </c>
      <c r="G1490" s="9">
        <f t="shared" si="1335"/>
        <v>3.8317399999999999</v>
      </c>
      <c r="H1490" s="9">
        <f t="shared" si="1336"/>
        <v>1.25387</v>
      </c>
    </row>
    <row r="1491" spans="1:8" x14ac:dyDescent="0.3">
      <c r="A1491">
        <f t="shared" si="1318"/>
        <v>2001</v>
      </c>
      <c r="B1491" s="5">
        <v>37137</v>
      </c>
      <c r="C1491">
        <v>6.4026699999999996</v>
      </c>
      <c r="D1491">
        <v>-2.0196200000000002</v>
      </c>
      <c r="E1491">
        <v>-2.5705100000000001</v>
      </c>
      <c r="F1491">
        <v>-1.5711299999999999</v>
      </c>
      <c r="G1491">
        <v>3.0870099999999998</v>
      </c>
      <c r="H1491">
        <v>1.0623499999999999</v>
      </c>
    </row>
    <row r="1492" spans="1:8" x14ac:dyDescent="0.3">
      <c r="A1492">
        <f t="shared" si="1318"/>
        <v>2001</v>
      </c>
      <c r="B1492" s="5">
        <v>37138</v>
      </c>
      <c r="C1492">
        <v>6.3685700000000001</v>
      </c>
      <c r="D1492">
        <v>-1.8662099999999999</v>
      </c>
      <c r="E1492">
        <v>-3.0293299999999999</v>
      </c>
      <c r="F1492">
        <v>-1.42641</v>
      </c>
      <c r="G1492">
        <v>2.7892600000000001</v>
      </c>
      <c r="H1492">
        <v>0.84462999999999999</v>
      </c>
    </row>
    <row r="1493" spans="1:8" x14ac:dyDescent="0.3">
      <c r="A1493">
        <f t="shared" si="1318"/>
        <v>2001</v>
      </c>
      <c r="B1493" s="5">
        <v>37139</v>
      </c>
      <c r="C1493">
        <v>6.4438199999999997</v>
      </c>
      <c r="D1493">
        <v>-1.8969</v>
      </c>
      <c r="E1493">
        <v>-2.87086</v>
      </c>
      <c r="F1493">
        <v>-1.31629</v>
      </c>
      <c r="G1493">
        <v>3.01789</v>
      </c>
      <c r="H1493">
        <v>0.68303999999999998</v>
      </c>
    </row>
    <row r="1494" spans="1:8" x14ac:dyDescent="0.3">
      <c r="A1494">
        <f t="shared" si="1318"/>
        <v>2001</v>
      </c>
      <c r="B1494" s="5">
        <v>37140</v>
      </c>
      <c r="C1494">
        <v>6.4428599999999996</v>
      </c>
      <c r="D1494">
        <v>-1.9216500000000001</v>
      </c>
      <c r="E1494">
        <v>-2.7382200000000001</v>
      </c>
      <c r="F1494">
        <v>-1.40663</v>
      </c>
      <c r="G1494">
        <v>2.9627400000000002</v>
      </c>
      <c r="H1494">
        <v>0.7974</v>
      </c>
    </row>
    <row r="1495" spans="1:8" x14ac:dyDescent="0.3">
      <c r="A1495">
        <f t="shared" si="1318"/>
        <v>2001</v>
      </c>
      <c r="B1495" s="5">
        <v>37141</v>
      </c>
      <c r="C1495">
        <v>6.46197</v>
      </c>
      <c r="D1495">
        <v>-2.0166900000000001</v>
      </c>
      <c r="E1495">
        <v>-2.0869900000000001</v>
      </c>
      <c r="F1495">
        <v>-1.7185299999999999</v>
      </c>
      <c r="G1495">
        <v>3.6255999999999999</v>
      </c>
      <c r="H1495">
        <v>0.99392999999999998</v>
      </c>
    </row>
    <row r="1496" spans="1:8" x14ac:dyDescent="0.3">
      <c r="A1496">
        <f t="shared" si="1318"/>
        <v>2001</v>
      </c>
      <c r="B1496" s="5">
        <v>37142</v>
      </c>
      <c r="C1496" s="9">
        <f t="shared" ref="C1496:C1497" si="1337">+C1495</f>
        <v>6.46197</v>
      </c>
      <c r="D1496" s="9">
        <f t="shared" ref="D1496:D1497" si="1338">+D1495</f>
        <v>-2.0166900000000001</v>
      </c>
      <c r="E1496" s="9">
        <f t="shared" ref="E1496:E1497" si="1339">+E1495</f>
        <v>-2.0869900000000001</v>
      </c>
      <c r="F1496" s="9">
        <f t="shared" ref="F1496:F1497" si="1340">+F1495</f>
        <v>-1.7185299999999999</v>
      </c>
      <c r="G1496" s="9">
        <f t="shared" ref="G1496:G1497" si="1341">+G1495</f>
        <v>3.6255999999999999</v>
      </c>
      <c r="H1496" s="9">
        <f t="shared" ref="H1496:H1497" si="1342">+H1495</f>
        <v>0.99392999999999998</v>
      </c>
    </row>
    <row r="1497" spans="1:8" x14ac:dyDescent="0.3">
      <c r="A1497">
        <f t="shared" si="1318"/>
        <v>2001</v>
      </c>
      <c r="B1497" s="5">
        <v>37143</v>
      </c>
      <c r="C1497" s="9">
        <f t="shared" si="1337"/>
        <v>6.46197</v>
      </c>
      <c r="D1497" s="9">
        <f t="shared" si="1338"/>
        <v>-2.0166900000000001</v>
      </c>
      <c r="E1497" s="9">
        <f t="shared" si="1339"/>
        <v>-2.0869900000000001</v>
      </c>
      <c r="F1497" s="9">
        <f t="shared" si="1340"/>
        <v>-1.7185299999999999</v>
      </c>
      <c r="G1497" s="9">
        <f t="shared" si="1341"/>
        <v>3.6255999999999999</v>
      </c>
      <c r="H1497" s="9">
        <f t="shared" si="1342"/>
        <v>0.99392999999999998</v>
      </c>
    </row>
    <row r="1498" spans="1:8" x14ac:dyDescent="0.3">
      <c r="A1498">
        <f t="shared" si="1318"/>
        <v>2001</v>
      </c>
      <c r="B1498" s="5">
        <v>37144</v>
      </c>
      <c r="C1498">
        <v>6.45974</v>
      </c>
      <c r="D1498">
        <v>-1.98576</v>
      </c>
      <c r="E1498">
        <v>-2.6592099999999999</v>
      </c>
      <c r="F1498">
        <v>-1.7821899999999999</v>
      </c>
      <c r="G1498">
        <v>3.26858</v>
      </c>
      <c r="H1498">
        <v>0.86948999999999999</v>
      </c>
    </row>
    <row r="1499" spans="1:8" x14ac:dyDescent="0.3">
      <c r="A1499">
        <f t="shared" si="1318"/>
        <v>2001</v>
      </c>
      <c r="B1499" s="5">
        <v>37145</v>
      </c>
      <c r="C1499">
        <v>6.5520699999999996</v>
      </c>
      <c r="D1499">
        <v>-2.1292800000000001</v>
      </c>
      <c r="E1499">
        <v>-1.7851999999999999</v>
      </c>
      <c r="F1499">
        <v>-2.0177499999999999</v>
      </c>
      <c r="G1499">
        <v>3.9323199999999998</v>
      </c>
      <c r="H1499">
        <v>1.1140600000000001</v>
      </c>
    </row>
    <row r="1500" spans="1:8" x14ac:dyDescent="0.3">
      <c r="A1500">
        <f t="shared" si="1318"/>
        <v>2001</v>
      </c>
      <c r="B1500" s="5">
        <v>37146</v>
      </c>
      <c r="C1500">
        <v>6.5880200000000002</v>
      </c>
      <c r="D1500">
        <v>-2.0597500000000002</v>
      </c>
      <c r="E1500">
        <v>-2.8637800000000002</v>
      </c>
      <c r="F1500">
        <v>-2.58914</v>
      </c>
      <c r="G1500">
        <v>2.9821900000000001</v>
      </c>
      <c r="H1500">
        <v>1.0082500000000001</v>
      </c>
    </row>
    <row r="1501" spans="1:8" x14ac:dyDescent="0.3">
      <c r="A1501">
        <f t="shared" si="1318"/>
        <v>2001</v>
      </c>
      <c r="B1501" s="5">
        <v>37147</v>
      </c>
      <c r="C1501">
        <v>6.6962700000000002</v>
      </c>
      <c r="D1501">
        <v>-2.26518</v>
      </c>
      <c r="E1501">
        <v>-3.1021399999999999</v>
      </c>
      <c r="F1501">
        <v>-2.1808700000000001</v>
      </c>
      <c r="G1501">
        <v>3.05959</v>
      </c>
      <c r="H1501">
        <v>0.96165</v>
      </c>
    </row>
    <row r="1502" spans="1:8" x14ac:dyDescent="0.3">
      <c r="A1502">
        <f t="shared" si="1318"/>
        <v>2001</v>
      </c>
      <c r="B1502" s="5">
        <v>37148</v>
      </c>
      <c r="C1502">
        <v>6.7319699999999996</v>
      </c>
      <c r="D1502">
        <v>-2.2870699999999999</v>
      </c>
      <c r="E1502">
        <v>-3.2110599999999998</v>
      </c>
      <c r="F1502">
        <v>-2.4052899999999999</v>
      </c>
      <c r="G1502">
        <v>3.0849299999999999</v>
      </c>
      <c r="H1502">
        <v>0.93401999999999996</v>
      </c>
    </row>
    <row r="1503" spans="1:8" x14ac:dyDescent="0.3">
      <c r="A1503">
        <f t="shared" si="1318"/>
        <v>2001</v>
      </c>
      <c r="B1503" s="5">
        <v>37149</v>
      </c>
      <c r="C1503" s="9">
        <f t="shared" ref="C1503:C1504" si="1343">+C1502</f>
        <v>6.7319699999999996</v>
      </c>
      <c r="D1503" s="9">
        <f t="shared" ref="D1503:D1504" si="1344">+D1502</f>
        <v>-2.2870699999999999</v>
      </c>
      <c r="E1503" s="9">
        <f t="shared" ref="E1503:E1504" si="1345">+E1502</f>
        <v>-3.2110599999999998</v>
      </c>
      <c r="F1503" s="9">
        <f t="shared" ref="F1503:F1504" si="1346">+F1502</f>
        <v>-2.4052899999999999</v>
      </c>
      <c r="G1503" s="9">
        <f t="shared" ref="G1503:G1504" si="1347">+G1502</f>
        <v>3.0849299999999999</v>
      </c>
      <c r="H1503" s="9">
        <f t="shared" ref="H1503:H1504" si="1348">+H1502</f>
        <v>0.93401999999999996</v>
      </c>
    </row>
    <row r="1504" spans="1:8" x14ac:dyDescent="0.3">
      <c r="A1504">
        <f t="shared" si="1318"/>
        <v>2001</v>
      </c>
      <c r="B1504" s="5">
        <v>37150</v>
      </c>
      <c r="C1504" s="9">
        <f t="shared" si="1343"/>
        <v>6.7319699999999996</v>
      </c>
      <c r="D1504" s="9">
        <f t="shared" si="1344"/>
        <v>-2.2870699999999999</v>
      </c>
      <c r="E1504" s="9">
        <f t="shared" si="1345"/>
        <v>-3.2110599999999998</v>
      </c>
      <c r="F1504" s="9">
        <f t="shared" si="1346"/>
        <v>-2.4052899999999999</v>
      </c>
      <c r="G1504" s="9">
        <f t="shared" si="1347"/>
        <v>3.0849299999999999</v>
      </c>
      <c r="H1504" s="9">
        <f t="shared" si="1348"/>
        <v>0.93401999999999996</v>
      </c>
    </row>
    <row r="1505" spans="1:8" x14ac:dyDescent="0.3">
      <c r="A1505">
        <f t="shared" si="1318"/>
        <v>2001</v>
      </c>
      <c r="B1505" s="5">
        <v>37151</v>
      </c>
      <c r="C1505">
        <v>6.7997800000000002</v>
      </c>
      <c r="D1505">
        <v>-2.4083299999999999</v>
      </c>
      <c r="E1505">
        <v>-3.2432699999999999</v>
      </c>
      <c r="F1505">
        <v>-2.2977400000000001</v>
      </c>
      <c r="G1505">
        <v>3.1918000000000002</v>
      </c>
      <c r="H1505">
        <v>0.98297999999999996</v>
      </c>
    </row>
    <row r="1506" spans="1:8" x14ac:dyDescent="0.3">
      <c r="A1506">
        <f t="shared" si="1318"/>
        <v>2001</v>
      </c>
      <c r="B1506" s="5">
        <v>37152</v>
      </c>
      <c r="C1506">
        <v>6.6947900000000002</v>
      </c>
      <c r="D1506">
        <v>-3.19034</v>
      </c>
      <c r="E1506">
        <v>-4.2270300000000001</v>
      </c>
      <c r="F1506">
        <v>30</v>
      </c>
      <c r="G1506">
        <v>2.3289</v>
      </c>
      <c r="H1506">
        <v>3.7000000000000002E-3</v>
      </c>
    </row>
    <row r="1507" spans="1:8" x14ac:dyDescent="0.3">
      <c r="A1507">
        <f t="shared" si="1318"/>
        <v>2001</v>
      </c>
      <c r="B1507" s="5">
        <v>37153</v>
      </c>
      <c r="C1507">
        <v>6.91927</v>
      </c>
      <c r="D1507">
        <v>-2.9859</v>
      </c>
      <c r="E1507">
        <v>-2.7776299999999998</v>
      </c>
      <c r="F1507">
        <v>-1.72306</v>
      </c>
      <c r="G1507">
        <v>3.2874500000000002</v>
      </c>
      <c r="H1507">
        <v>0.99673999999999996</v>
      </c>
    </row>
    <row r="1508" spans="1:8" x14ac:dyDescent="0.3">
      <c r="A1508">
        <f t="shared" si="1318"/>
        <v>2001</v>
      </c>
      <c r="B1508" s="5">
        <v>37154</v>
      </c>
      <c r="C1508">
        <v>6.8128099999999998</v>
      </c>
      <c r="D1508">
        <v>-3.8155000000000001</v>
      </c>
      <c r="E1508">
        <v>-3.4167100000000001</v>
      </c>
      <c r="F1508">
        <v>1.8629199999999999</v>
      </c>
      <c r="G1508">
        <v>2.5401199999999999</v>
      </c>
      <c r="H1508">
        <v>0.19484000000000001</v>
      </c>
    </row>
    <row r="1509" spans="1:8" x14ac:dyDescent="0.3">
      <c r="A1509">
        <f t="shared" si="1318"/>
        <v>2001</v>
      </c>
      <c r="B1509" s="5">
        <v>37155</v>
      </c>
      <c r="C1509">
        <v>6.7764100000000003</v>
      </c>
      <c r="D1509">
        <v>-3.3963800000000002</v>
      </c>
      <c r="E1509">
        <v>-4.0907600000000004</v>
      </c>
      <c r="F1509">
        <v>17.946090000000002</v>
      </c>
      <c r="G1509">
        <v>2.3266200000000001</v>
      </c>
      <c r="H1509">
        <v>6.0400000000000002E-3</v>
      </c>
    </row>
    <row r="1510" spans="1:8" x14ac:dyDescent="0.3">
      <c r="A1510">
        <f t="shared" si="1318"/>
        <v>2001</v>
      </c>
      <c r="B1510" s="5">
        <v>37156</v>
      </c>
      <c r="C1510" s="9">
        <f t="shared" ref="C1510:C1511" si="1349">+C1509</f>
        <v>6.7764100000000003</v>
      </c>
      <c r="D1510" s="9">
        <f t="shared" ref="D1510:D1511" si="1350">+D1509</f>
        <v>-3.3963800000000002</v>
      </c>
      <c r="E1510" s="9">
        <f t="shared" ref="E1510:E1511" si="1351">+E1509</f>
        <v>-4.0907600000000004</v>
      </c>
      <c r="F1510" s="9">
        <f t="shared" ref="F1510:F1511" si="1352">+F1509</f>
        <v>17.946090000000002</v>
      </c>
      <c r="G1510" s="9">
        <f t="shared" ref="G1510:G1511" si="1353">+G1509</f>
        <v>2.3266200000000001</v>
      </c>
      <c r="H1510" s="9">
        <f t="shared" ref="H1510:H1511" si="1354">+H1509</f>
        <v>6.0400000000000002E-3</v>
      </c>
    </row>
    <row r="1511" spans="1:8" x14ac:dyDescent="0.3">
      <c r="A1511">
        <f t="shared" si="1318"/>
        <v>2001</v>
      </c>
      <c r="B1511" s="5">
        <v>37157</v>
      </c>
      <c r="C1511" s="9">
        <f t="shared" si="1349"/>
        <v>6.7764100000000003</v>
      </c>
      <c r="D1511" s="9">
        <f t="shared" si="1350"/>
        <v>-3.3963800000000002</v>
      </c>
      <c r="E1511" s="9">
        <f t="shared" si="1351"/>
        <v>-4.0907600000000004</v>
      </c>
      <c r="F1511" s="9">
        <f t="shared" si="1352"/>
        <v>17.946090000000002</v>
      </c>
      <c r="G1511" s="9">
        <f t="shared" si="1353"/>
        <v>2.3266200000000001</v>
      </c>
      <c r="H1511" s="9">
        <f t="shared" si="1354"/>
        <v>6.0400000000000002E-3</v>
      </c>
    </row>
    <row r="1512" spans="1:8" x14ac:dyDescent="0.3">
      <c r="A1512">
        <f t="shared" si="1318"/>
        <v>2001</v>
      </c>
      <c r="B1512" s="5">
        <v>37158</v>
      </c>
      <c r="C1512">
        <v>6.9450399999999997</v>
      </c>
      <c r="D1512">
        <v>-3.1158899999999998</v>
      </c>
      <c r="E1512">
        <v>-2.3110900000000001</v>
      </c>
      <c r="F1512">
        <v>-1.8117399999999999</v>
      </c>
      <c r="G1512">
        <v>3.4020800000000002</v>
      </c>
      <c r="H1512">
        <v>1.0306200000000001</v>
      </c>
    </row>
    <row r="1513" spans="1:8" x14ac:dyDescent="0.3">
      <c r="A1513">
        <f t="shared" si="1318"/>
        <v>2001</v>
      </c>
      <c r="B1513" s="5">
        <v>37159</v>
      </c>
      <c r="C1513">
        <v>6.8679399999999999</v>
      </c>
      <c r="D1513">
        <v>-3.13889</v>
      </c>
      <c r="E1513">
        <v>-1.78359</v>
      </c>
      <c r="F1513">
        <v>-1.8845700000000001</v>
      </c>
      <c r="G1513">
        <v>3.5679500000000002</v>
      </c>
      <c r="H1513">
        <v>1.1487400000000001</v>
      </c>
    </row>
    <row r="1514" spans="1:8" x14ac:dyDescent="0.3">
      <c r="A1514">
        <f t="shared" si="1318"/>
        <v>2001</v>
      </c>
      <c r="B1514" s="5">
        <v>37160</v>
      </c>
      <c r="C1514">
        <v>6.65754</v>
      </c>
      <c r="D1514">
        <v>-3.0560100000000001</v>
      </c>
      <c r="E1514">
        <v>-1.9928900000000001</v>
      </c>
      <c r="F1514">
        <v>-1.96393</v>
      </c>
      <c r="G1514">
        <v>2.4282499999999998</v>
      </c>
      <c r="H1514">
        <v>1.9410400000000001</v>
      </c>
    </row>
    <row r="1515" spans="1:8" x14ac:dyDescent="0.3">
      <c r="A1515">
        <f t="shared" si="1318"/>
        <v>2001</v>
      </c>
      <c r="B1515" s="5">
        <v>37161</v>
      </c>
      <c r="C1515">
        <v>6.5125999999999999</v>
      </c>
      <c r="D1515">
        <v>-3.2341299999999999</v>
      </c>
      <c r="E1515">
        <v>-3.4460899999999999</v>
      </c>
      <c r="F1515">
        <v>3.0513300000000001</v>
      </c>
      <c r="G1515">
        <v>2.3343500000000001</v>
      </c>
      <c r="H1515">
        <v>3.6179999999999997E-2</v>
      </c>
    </row>
    <row r="1516" spans="1:8" x14ac:dyDescent="0.3">
      <c r="A1516">
        <f t="shared" si="1318"/>
        <v>2001</v>
      </c>
      <c r="B1516" s="5">
        <v>37162</v>
      </c>
      <c r="C1516">
        <v>6.6070000000000002</v>
      </c>
      <c r="D1516">
        <v>-2.8515299999999999</v>
      </c>
      <c r="E1516">
        <v>-1.84531</v>
      </c>
      <c r="F1516">
        <v>-1.9638899999999999</v>
      </c>
      <c r="G1516">
        <v>3.3507400000000001</v>
      </c>
      <c r="H1516">
        <v>1.09778</v>
      </c>
    </row>
    <row r="1517" spans="1:8" x14ac:dyDescent="0.3">
      <c r="A1517">
        <f t="shared" si="1318"/>
        <v>2001</v>
      </c>
      <c r="B1517" s="5">
        <v>37163</v>
      </c>
      <c r="C1517" s="9">
        <f t="shared" ref="C1517:C1518" si="1355">+C1516</f>
        <v>6.6070000000000002</v>
      </c>
      <c r="D1517" s="9">
        <f t="shared" ref="D1517:D1518" si="1356">+D1516</f>
        <v>-2.8515299999999999</v>
      </c>
      <c r="E1517" s="9">
        <f t="shared" ref="E1517:E1518" si="1357">+E1516</f>
        <v>-1.84531</v>
      </c>
      <c r="F1517" s="9">
        <f t="shared" ref="F1517:F1518" si="1358">+F1516</f>
        <v>-1.9638899999999999</v>
      </c>
      <c r="G1517" s="9">
        <f t="shared" ref="G1517:G1518" si="1359">+G1516</f>
        <v>3.3507400000000001</v>
      </c>
      <c r="H1517" s="9">
        <f t="shared" ref="H1517:H1518" si="1360">+H1516</f>
        <v>1.09778</v>
      </c>
    </row>
    <row r="1518" spans="1:8" x14ac:dyDescent="0.3">
      <c r="A1518">
        <f t="shared" si="1318"/>
        <v>2001</v>
      </c>
      <c r="B1518" s="5">
        <v>37164</v>
      </c>
      <c r="C1518" s="9">
        <f t="shared" si="1355"/>
        <v>6.6070000000000002</v>
      </c>
      <c r="D1518" s="9">
        <f t="shared" si="1356"/>
        <v>-2.8515299999999999</v>
      </c>
      <c r="E1518" s="9">
        <f t="shared" si="1357"/>
        <v>-1.84531</v>
      </c>
      <c r="F1518" s="9">
        <f t="shared" si="1358"/>
        <v>-1.9638899999999999</v>
      </c>
      <c r="G1518" s="9">
        <f t="shared" si="1359"/>
        <v>3.3507400000000001</v>
      </c>
      <c r="H1518" s="9">
        <f t="shared" si="1360"/>
        <v>1.09778</v>
      </c>
    </row>
    <row r="1519" spans="1:8" x14ac:dyDescent="0.3">
      <c r="A1519">
        <f t="shared" si="1318"/>
        <v>2001</v>
      </c>
      <c r="B1519" s="5">
        <v>37165</v>
      </c>
      <c r="C1519">
        <v>6.6293300000000004</v>
      </c>
      <c r="D1519">
        <v>-2.8238400000000001</v>
      </c>
      <c r="E1519">
        <v>-2.0792000000000002</v>
      </c>
      <c r="F1519">
        <v>-1.9115899999999999</v>
      </c>
      <c r="G1519">
        <v>3.2647300000000001</v>
      </c>
      <c r="H1519">
        <v>0.93647999999999998</v>
      </c>
    </row>
    <row r="1520" spans="1:8" x14ac:dyDescent="0.3">
      <c r="A1520">
        <f t="shared" si="1318"/>
        <v>2001</v>
      </c>
      <c r="B1520" s="5">
        <v>37166</v>
      </c>
      <c r="C1520">
        <v>6.63056</v>
      </c>
      <c r="D1520">
        <v>-2.8562500000000002</v>
      </c>
      <c r="E1520">
        <v>-2.06867</v>
      </c>
      <c r="F1520">
        <v>-1.87744</v>
      </c>
      <c r="G1520">
        <v>3.5509200000000001</v>
      </c>
      <c r="H1520">
        <v>0.90715999999999997</v>
      </c>
    </row>
    <row r="1521" spans="1:8" x14ac:dyDescent="0.3">
      <c r="A1521">
        <f t="shared" si="1318"/>
        <v>2001</v>
      </c>
      <c r="B1521" s="5">
        <v>37167</v>
      </c>
      <c r="C1521">
        <v>6.6138599999999999</v>
      </c>
      <c r="D1521">
        <v>-2.8049200000000001</v>
      </c>
      <c r="E1521">
        <v>-1.5960700000000001</v>
      </c>
      <c r="F1521">
        <v>-2.3758400000000002</v>
      </c>
      <c r="G1521">
        <v>4.0441099999999999</v>
      </c>
      <c r="H1521">
        <v>0.98926000000000003</v>
      </c>
    </row>
    <row r="1522" spans="1:8" x14ac:dyDescent="0.3">
      <c r="A1522">
        <f t="shared" si="1318"/>
        <v>2001</v>
      </c>
      <c r="B1522" s="5">
        <v>37168</v>
      </c>
      <c r="C1522">
        <v>6.6270199999999999</v>
      </c>
      <c r="D1522">
        <v>-2.8684799999999999</v>
      </c>
      <c r="E1522">
        <v>-1.34568</v>
      </c>
      <c r="F1522">
        <v>-2.3246000000000002</v>
      </c>
      <c r="G1522">
        <v>4.3551700000000002</v>
      </c>
      <c r="H1522">
        <v>1.08572</v>
      </c>
    </row>
    <row r="1523" spans="1:8" x14ac:dyDescent="0.3">
      <c r="A1523">
        <f t="shared" si="1318"/>
        <v>2001</v>
      </c>
      <c r="B1523" s="5">
        <v>37169</v>
      </c>
      <c r="C1523">
        <v>6.6207500000000001</v>
      </c>
      <c r="D1523">
        <v>-2.7933400000000002</v>
      </c>
      <c r="E1523">
        <v>-1.6547000000000001</v>
      </c>
      <c r="F1523">
        <v>-2.5343599999999999</v>
      </c>
      <c r="G1523">
        <v>4.0230699999999997</v>
      </c>
      <c r="H1523">
        <v>0.99219000000000002</v>
      </c>
    </row>
    <row r="1524" spans="1:8" x14ac:dyDescent="0.3">
      <c r="A1524">
        <f t="shared" si="1318"/>
        <v>2001</v>
      </c>
      <c r="B1524" s="5">
        <v>37170</v>
      </c>
      <c r="C1524" s="9">
        <f t="shared" ref="C1524:C1525" si="1361">+C1523</f>
        <v>6.6207500000000001</v>
      </c>
      <c r="D1524" s="9">
        <f t="shared" ref="D1524:D1525" si="1362">+D1523</f>
        <v>-2.7933400000000002</v>
      </c>
      <c r="E1524" s="9">
        <f t="shared" ref="E1524:E1525" si="1363">+E1523</f>
        <v>-1.6547000000000001</v>
      </c>
      <c r="F1524" s="9">
        <f t="shared" ref="F1524:F1525" si="1364">+F1523</f>
        <v>-2.5343599999999999</v>
      </c>
      <c r="G1524" s="9">
        <f t="shared" ref="G1524:G1525" si="1365">+G1523</f>
        <v>4.0230699999999997</v>
      </c>
      <c r="H1524" s="9">
        <f t="shared" ref="H1524:H1525" si="1366">+H1523</f>
        <v>0.99219000000000002</v>
      </c>
    </row>
    <row r="1525" spans="1:8" x14ac:dyDescent="0.3">
      <c r="A1525">
        <f t="shared" si="1318"/>
        <v>2001</v>
      </c>
      <c r="B1525" s="5">
        <v>37171</v>
      </c>
      <c r="C1525" s="9">
        <f t="shared" si="1361"/>
        <v>6.6207500000000001</v>
      </c>
      <c r="D1525" s="9">
        <f t="shared" si="1362"/>
        <v>-2.7933400000000002</v>
      </c>
      <c r="E1525" s="9">
        <f t="shared" si="1363"/>
        <v>-1.6547000000000001</v>
      </c>
      <c r="F1525" s="9">
        <f t="shared" si="1364"/>
        <v>-2.5343599999999999</v>
      </c>
      <c r="G1525" s="9">
        <f t="shared" si="1365"/>
        <v>4.0230699999999997</v>
      </c>
      <c r="H1525" s="9">
        <f t="shared" si="1366"/>
        <v>0.99219000000000002</v>
      </c>
    </row>
    <row r="1526" spans="1:8" x14ac:dyDescent="0.3">
      <c r="A1526">
        <f t="shared" si="1318"/>
        <v>2001</v>
      </c>
      <c r="B1526" s="5">
        <v>37172</v>
      </c>
      <c r="C1526">
        <v>6.6497200000000003</v>
      </c>
      <c r="D1526">
        <v>-2.8696899999999999</v>
      </c>
      <c r="E1526">
        <v>-1.6686300000000001</v>
      </c>
      <c r="F1526">
        <v>-2.4137300000000002</v>
      </c>
      <c r="G1526">
        <v>4.1251199999999999</v>
      </c>
      <c r="H1526">
        <v>1.00101</v>
      </c>
    </row>
    <row r="1527" spans="1:8" x14ac:dyDescent="0.3">
      <c r="A1527">
        <f t="shared" si="1318"/>
        <v>2001</v>
      </c>
      <c r="B1527" s="5">
        <v>37173</v>
      </c>
      <c r="C1527">
        <v>6.6680599999999997</v>
      </c>
      <c r="D1527">
        <v>-2.89866</v>
      </c>
      <c r="E1527">
        <v>-1.9165700000000001</v>
      </c>
      <c r="F1527">
        <v>-2.11836</v>
      </c>
      <c r="G1527">
        <v>3.9735399999999998</v>
      </c>
      <c r="H1527">
        <v>1.04392</v>
      </c>
    </row>
    <row r="1528" spans="1:8" x14ac:dyDescent="0.3">
      <c r="A1528">
        <f t="shared" si="1318"/>
        <v>2001</v>
      </c>
      <c r="B1528" s="5">
        <v>37174</v>
      </c>
      <c r="C1528">
        <v>6.5320600000000004</v>
      </c>
      <c r="D1528">
        <v>-2.7641300000000002</v>
      </c>
      <c r="E1528">
        <v>2.02142</v>
      </c>
      <c r="F1528">
        <v>-2.3195899999999998</v>
      </c>
      <c r="G1528">
        <v>11.43253</v>
      </c>
      <c r="H1528">
        <v>1.09548</v>
      </c>
    </row>
    <row r="1529" spans="1:8" x14ac:dyDescent="0.3">
      <c r="A1529">
        <f t="shared" si="1318"/>
        <v>2001</v>
      </c>
      <c r="B1529" s="5">
        <v>37175</v>
      </c>
      <c r="C1529">
        <v>6.5100199999999999</v>
      </c>
      <c r="D1529">
        <v>-2.69767</v>
      </c>
      <c r="E1529">
        <v>-1.8192600000000001</v>
      </c>
      <c r="F1529">
        <v>-2.1011500000000001</v>
      </c>
      <c r="G1529">
        <v>3.65429</v>
      </c>
      <c r="H1529">
        <v>0.99097999999999997</v>
      </c>
    </row>
    <row r="1530" spans="1:8" x14ac:dyDescent="0.3">
      <c r="A1530">
        <f t="shared" si="1318"/>
        <v>2001</v>
      </c>
      <c r="B1530" s="5">
        <v>37176</v>
      </c>
      <c r="C1530">
        <v>6.5112399999999999</v>
      </c>
      <c r="D1530">
        <v>-2.7308400000000002</v>
      </c>
      <c r="E1530">
        <v>-1.7602100000000001</v>
      </c>
      <c r="F1530">
        <v>-1.8757900000000001</v>
      </c>
      <c r="G1530">
        <v>3.6368399999999999</v>
      </c>
      <c r="H1530">
        <v>0.99956</v>
      </c>
    </row>
    <row r="1531" spans="1:8" x14ac:dyDescent="0.3">
      <c r="A1531">
        <f t="shared" si="1318"/>
        <v>2001</v>
      </c>
      <c r="B1531" s="5">
        <v>37177</v>
      </c>
      <c r="C1531" s="9">
        <f t="shared" ref="C1531:C1532" si="1367">+C1530</f>
        <v>6.5112399999999999</v>
      </c>
      <c r="D1531" s="9">
        <f t="shared" ref="D1531:D1532" si="1368">+D1530</f>
        <v>-2.7308400000000002</v>
      </c>
      <c r="E1531" s="9">
        <f t="shared" ref="E1531:E1532" si="1369">+E1530</f>
        <v>-1.7602100000000001</v>
      </c>
      <c r="F1531" s="9">
        <f t="shared" ref="F1531:F1532" si="1370">+F1530</f>
        <v>-1.8757900000000001</v>
      </c>
      <c r="G1531" s="9">
        <f t="shared" ref="G1531:G1532" si="1371">+G1530</f>
        <v>3.6368399999999999</v>
      </c>
      <c r="H1531" s="9">
        <f t="shared" ref="H1531:H1532" si="1372">+H1530</f>
        <v>0.99956</v>
      </c>
    </row>
    <row r="1532" spans="1:8" x14ac:dyDescent="0.3">
      <c r="A1532">
        <f t="shared" si="1318"/>
        <v>2001</v>
      </c>
      <c r="B1532" s="5">
        <v>37178</v>
      </c>
      <c r="C1532" s="9">
        <f t="shared" si="1367"/>
        <v>6.5112399999999999</v>
      </c>
      <c r="D1532" s="9">
        <f t="shared" si="1368"/>
        <v>-2.7308400000000002</v>
      </c>
      <c r="E1532" s="9">
        <f t="shared" si="1369"/>
        <v>-1.7602100000000001</v>
      </c>
      <c r="F1532" s="9">
        <f t="shared" si="1370"/>
        <v>-1.8757900000000001</v>
      </c>
      <c r="G1532" s="9">
        <f t="shared" si="1371"/>
        <v>3.6368399999999999</v>
      </c>
      <c r="H1532" s="9">
        <f t="shared" si="1372"/>
        <v>0.99956</v>
      </c>
    </row>
    <row r="1533" spans="1:8" x14ac:dyDescent="0.3">
      <c r="A1533">
        <f t="shared" si="1318"/>
        <v>2001</v>
      </c>
      <c r="B1533" s="5">
        <v>37179</v>
      </c>
      <c r="C1533">
        <v>6.2853000000000003</v>
      </c>
      <c r="D1533">
        <v>-2.6551300000000002</v>
      </c>
      <c r="E1533">
        <v>-2.02643</v>
      </c>
      <c r="F1533">
        <v>-1.65008</v>
      </c>
      <c r="G1533">
        <v>2.63632</v>
      </c>
      <c r="H1533">
        <v>1.20567</v>
      </c>
    </row>
    <row r="1534" spans="1:8" x14ac:dyDescent="0.3">
      <c r="A1534">
        <f t="shared" ref="A1534:A1597" si="1373">YEAR(B1534)</f>
        <v>2001</v>
      </c>
      <c r="B1534" s="5">
        <v>37180</v>
      </c>
      <c r="C1534">
        <v>6.3511199999999999</v>
      </c>
      <c r="D1534">
        <v>-2.6091600000000001</v>
      </c>
      <c r="E1534">
        <v>-1.82263</v>
      </c>
      <c r="F1534">
        <v>-1.96702</v>
      </c>
      <c r="G1534">
        <v>3.19686</v>
      </c>
      <c r="H1534">
        <v>1.03138</v>
      </c>
    </row>
    <row r="1535" spans="1:8" x14ac:dyDescent="0.3">
      <c r="A1535">
        <f t="shared" si="1373"/>
        <v>2001</v>
      </c>
      <c r="B1535" s="5">
        <v>37181</v>
      </c>
      <c r="C1535">
        <v>6.4732700000000003</v>
      </c>
      <c r="D1535">
        <v>-2.68791</v>
      </c>
      <c r="E1535">
        <v>-1.2947</v>
      </c>
      <c r="F1535">
        <v>-2.29068</v>
      </c>
      <c r="G1535">
        <v>4.0737500000000004</v>
      </c>
      <c r="H1535">
        <v>0.99748999999999999</v>
      </c>
    </row>
    <row r="1536" spans="1:8" x14ac:dyDescent="0.3">
      <c r="A1536">
        <f t="shared" si="1373"/>
        <v>2001</v>
      </c>
      <c r="B1536" s="5">
        <v>37182</v>
      </c>
      <c r="C1536">
        <v>6.4202700000000004</v>
      </c>
      <c r="D1536">
        <v>-2.6335600000000001</v>
      </c>
      <c r="E1536">
        <v>-1.3271999999999999</v>
      </c>
      <c r="F1536">
        <v>-2.22906</v>
      </c>
      <c r="G1536">
        <v>4.1558599999999997</v>
      </c>
      <c r="H1536">
        <v>0.97453999999999996</v>
      </c>
    </row>
    <row r="1537" spans="1:8" x14ac:dyDescent="0.3">
      <c r="A1537">
        <f t="shared" si="1373"/>
        <v>2001</v>
      </c>
      <c r="B1537" s="5">
        <v>37183</v>
      </c>
      <c r="C1537">
        <v>6.3917400000000004</v>
      </c>
      <c r="D1537">
        <v>-2.5918600000000001</v>
      </c>
      <c r="E1537">
        <v>-1.32253</v>
      </c>
      <c r="F1537">
        <v>-2.5102899999999999</v>
      </c>
      <c r="G1537">
        <v>4.0877999999999997</v>
      </c>
      <c r="H1537">
        <v>0.93806999999999996</v>
      </c>
    </row>
    <row r="1538" spans="1:8" x14ac:dyDescent="0.3">
      <c r="A1538">
        <f t="shared" si="1373"/>
        <v>2001</v>
      </c>
      <c r="B1538" s="5">
        <v>37184</v>
      </c>
      <c r="C1538" s="9">
        <f t="shared" ref="C1538:C1539" si="1374">+C1537</f>
        <v>6.3917400000000004</v>
      </c>
      <c r="D1538" s="9">
        <f t="shared" ref="D1538:D1539" si="1375">+D1537</f>
        <v>-2.5918600000000001</v>
      </c>
      <c r="E1538" s="9">
        <f t="shared" ref="E1538:E1539" si="1376">+E1537</f>
        <v>-1.32253</v>
      </c>
      <c r="F1538" s="9">
        <f t="shared" ref="F1538:F1539" si="1377">+F1537</f>
        <v>-2.5102899999999999</v>
      </c>
      <c r="G1538" s="9">
        <f t="shared" ref="G1538:G1539" si="1378">+G1537</f>
        <v>4.0877999999999997</v>
      </c>
      <c r="H1538" s="9">
        <f t="shared" ref="H1538:H1539" si="1379">+H1537</f>
        <v>0.93806999999999996</v>
      </c>
    </row>
    <row r="1539" spans="1:8" x14ac:dyDescent="0.3">
      <c r="A1539">
        <f t="shared" si="1373"/>
        <v>2001</v>
      </c>
      <c r="B1539" s="5">
        <v>37185</v>
      </c>
      <c r="C1539" s="9">
        <f t="shared" si="1374"/>
        <v>6.3917400000000004</v>
      </c>
      <c r="D1539" s="9">
        <f t="shared" si="1375"/>
        <v>-2.5918600000000001</v>
      </c>
      <c r="E1539" s="9">
        <f t="shared" si="1376"/>
        <v>-1.32253</v>
      </c>
      <c r="F1539" s="9">
        <f t="shared" si="1377"/>
        <v>-2.5102899999999999</v>
      </c>
      <c r="G1539" s="9">
        <f t="shared" si="1378"/>
        <v>4.0877999999999997</v>
      </c>
      <c r="H1539" s="9">
        <f t="shared" si="1379"/>
        <v>0.93806999999999996</v>
      </c>
    </row>
    <row r="1540" spans="1:8" x14ac:dyDescent="0.3">
      <c r="A1540">
        <f t="shared" si="1373"/>
        <v>2001</v>
      </c>
      <c r="B1540" s="5">
        <v>37186</v>
      </c>
      <c r="C1540">
        <v>6.4264900000000003</v>
      </c>
      <c r="D1540">
        <v>-2.6503199999999998</v>
      </c>
      <c r="E1540">
        <v>-1.81263</v>
      </c>
      <c r="F1540">
        <v>-2.1898900000000001</v>
      </c>
      <c r="G1540">
        <v>3.7206100000000002</v>
      </c>
      <c r="H1540">
        <v>0.87387000000000004</v>
      </c>
    </row>
    <row r="1541" spans="1:8" x14ac:dyDescent="0.3">
      <c r="A1541">
        <f t="shared" si="1373"/>
        <v>2001</v>
      </c>
      <c r="B1541" s="5">
        <v>37187</v>
      </c>
      <c r="C1541">
        <v>6.3421700000000003</v>
      </c>
      <c r="D1541">
        <v>-2.6160700000000001</v>
      </c>
      <c r="E1541">
        <v>-1.92567</v>
      </c>
      <c r="F1541">
        <v>-1.9639500000000001</v>
      </c>
      <c r="G1541">
        <v>3.3063699999999998</v>
      </c>
      <c r="H1541">
        <v>0.95631999999999995</v>
      </c>
    </row>
    <row r="1542" spans="1:8" x14ac:dyDescent="0.3">
      <c r="A1542">
        <f t="shared" si="1373"/>
        <v>2001</v>
      </c>
      <c r="B1542" s="5">
        <v>37188</v>
      </c>
      <c r="C1542">
        <v>6.3468499999999999</v>
      </c>
      <c r="D1542">
        <v>-2.5760900000000002</v>
      </c>
      <c r="E1542">
        <v>-1.992</v>
      </c>
      <c r="F1542">
        <v>-2.0707</v>
      </c>
      <c r="G1542">
        <v>3.4464999999999999</v>
      </c>
      <c r="H1542">
        <v>0.84984000000000004</v>
      </c>
    </row>
    <row r="1543" spans="1:8" x14ac:dyDescent="0.3">
      <c r="A1543">
        <f t="shared" si="1373"/>
        <v>2001</v>
      </c>
      <c r="B1543" s="5">
        <v>37189</v>
      </c>
      <c r="C1543">
        <v>6.2711699999999997</v>
      </c>
      <c r="D1543">
        <v>-2.5483799999999999</v>
      </c>
      <c r="E1543">
        <v>-1.8709800000000001</v>
      </c>
      <c r="F1543">
        <v>-1.9982599999999999</v>
      </c>
      <c r="G1543">
        <v>3.4221300000000001</v>
      </c>
      <c r="H1543">
        <v>0.9375</v>
      </c>
    </row>
    <row r="1544" spans="1:8" x14ac:dyDescent="0.3">
      <c r="A1544">
        <f t="shared" si="1373"/>
        <v>2001</v>
      </c>
      <c r="B1544" s="5">
        <v>37190</v>
      </c>
      <c r="C1544">
        <v>6.1715499999999999</v>
      </c>
      <c r="D1544">
        <v>-2.3742999999999999</v>
      </c>
      <c r="E1544">
        <v>-2.02962</v>
      </c>
      <c r="F1544">
        <v>-2.1785800000000002</v>
      </c>
      <c r="G1544">
        <v>3.3718400000000002</v>
      </c>
      <c r="H1544">
        <v>0.85160000000000002</v>
      </c>
    </row>
    <row r="1545" spans="1:8" x14ac:dyDescent="0.3">
      <c r="A1545">
        <f t="shared" si="1373"/>
        <v>2001</v>
      </c>
      <c r="B1545" s="5">
        <v>37191</v>
      </c>
      <c r="C1545" s="9">
        <f t="shared" ref="C1545:C1546" si="1380">+C1544</f>
        <v>6.1715499999999999</v>
      </c>
      <c r="D1545" s="9">
        <f t="shared" ref="D1545:D1546" si="1381">+D1544</f>
        <v>-2.3742999999999999</v>
      </c>
      <c r="E1545" s="9">
        <f t="shared" ref="E1545:E1546" si="1382">+E1544</f>
        <v>-2.02962</v>
      </c>
      <c r="F1545" s="9">
        <f t="shared" ref="F1545:F1546" si="1383">+F1544</f>
        <v>-2.1785800000000002</v>
      </c>
      <c r="G1545" s="9">
        <f t="shared" ref="G1545:G1546" si="1384">+G1544</f>
        <v>3.3718400000000002</v>
      </c>
      <c r="H1545" s="9">
        <f t="shared" ref="H1545:H1546" si="1385">+H1544</f>
        <v>0.85160000000000002</v>
      </c>
    </row>
    <row r="1546" spans="1:8" x14ac:dyDescent="0.3">
      <c r="A1546">
        <f t="shared" si="1373"/>
        <v>2001</v>
      </c>
      <c r="B1546" s="5">
        <v>37192</v>
      </c>
      <c r="C1546" s="9">
        <f t="shared" si="1380"/>
        <v>6.1715499999999999</v>
      </c>
      <c r="D1546" s="9">
        <f t="shared" si="1381"/>
        <v>-2.3742999999999999</v>
      </c>
      <c r="E1546" s="9">
        <f t="shared" si="1382"/>
        <v>-2.02962</v>
      </c>
      <c r="F1546" s="9">
        <f t="shared" si="1383"/>
        <v>-2.1785800000000002</v>
      </c>
      <c r="G1546" s="9">
        <f t="shared" si="1384"/>
        <v>3.3718400000000002</v>
      </c>
      <c r="H1546" s="9">
        <f t="shared" si="1385"/>
        <v>0.85160000000000002</v>
      </c>
    </row>
    <row r="1547" spans="1:8" x14ac:dyDescent="0.3">
      <c r="A1547">
        <f t="shared" si="1373"/>
        <v>2001</v>
      </c>
      <c r="B1547" s="5">
        <v>37193</v>
      </c>
      <c r="C1547">
        <v>6.2664999999999997</v>
      </c>
      <c r="D1547">
        <v>-2.4623400000000002</v>
      </c>
      <c r="E1547">
        <v>-1.5049600000000001</v>
      </c>
      <c r="F1547">
        <v>-2.64405</v>
      </c>
      <c r="G1547">
        <v>4.2258500000000003</v>
      </c>
      <c r="H1547">
        <v>0.93989</v>
      </c>
    </row>
    <row r="1548" spans="1:8" x14ac:dyDescent="0.3">
      <c r="A1548">
        <f t="shared" si="1373"/>
        <v>2001</v>
      </c>
      <c r="B1548" s="5">
        <v>37194</v>
      </c>
      <c r="C1548">
        <v>6.1908799999999999</v>
      </c>
      <c r="D1548">
        <v>-2.4007200000000002</v>
      </c>
      <c r="E1548">
        <v>-1.07639</v>
      </c>
      <c r="F1548">
        <v>-2.9590200000000002</v>
      </c>
      <c r="G1548">
        <v>4.4039999999999999</v>
      </c>
      <c r="H1548">
        <v>1.0090699999999999</v>
      </c>
    </row>
    <row r="1549" spans="1:8" x14ac:dyDescent="0.3">
      <c r="A1549">
        <f t="shared" si="1373"/>
        <v>2001</v>
      </c>
      <c r="B1549" s="5">
        <v>37195</v>
      </c>
      <c r="C1549">
        <v>6.2543499999999996</v>
      </c>
      <c r="D1549">
        <v>-2.4711500000000002</v>
      </c>
      <c r="E1549">
        <v>-1.12097</v>
      </c>
      <c r="F1549">
        <v>-2.9324699999999999</v>
      </c>
      <c r="G1549">
        <v>4.6463099999999997</v>
      </c>
      <c r="H1549">
        <v>0.99136999999999997</v>
      </c>
    </row>
    <row r="1550" spans="1:8" x14ac:dyDescent="0.3">
      <c r="A1550">
        <f t="shared" si="1373"/>
        <v>2001</v>
      </c>
      <c r="B1550" s="5">
        <v>37196</v>
      </c>
      <c r="C1550">
        <v>5.6904300000000001</v>
      </c>
      <c r="D1550">
        <v>-1.9113800000000001</v>
      </c>
      <c r="E1550">
        <v>-1.2256100000000001</v>
      </c>
      <c r="F1550">
        <v>-2.8096399999999999</v>
      </c>
      <c r="G1550">
        <v>3.47031</v>
      </c>
      <c r="H1550">
        <v>0.91686000000000001</v>
      </c>
    </row>
    <row r="1551" spans="1:8" x14ac:dyDescent="0.3">
      <c r="A1551">
        <f t="shared" si="1373"/>
        <v>2001</v>
      </c>
      <c r="B1551" s="5">
        <v>37197</v>
      </c>
      <c r="C1551">
        <v>5.67</v>
      </c>
      <c r="D1551">
        <v>-1.8767799999999999</v>
      </c>
      <c r="E1551">
        <v>-1.8878299999999999</v>
      </c>
      <c r="F1551">
        <v>-2.6093299999999999</v>
      </c>
      <c r="G1551">
        <v>2.6741799999999998</v>
      </c>
      <c r="H1551">
        <v>0.9</v>
      </c>
    </row>
    <row r="1552" spans="1:8" x14ac:dyDescent="0.3">
      <c r="A1552">
        <f t="shared" si="1373"/>
        <v>2001</v>
      </c>
      <c r="B1552" s="5">
        <v>37198</v>
      </c>
      <c r="C1552" s="9">
        <f t="shared" ref="C1552:C1553" si="1386">+C1551</f>
        <v>5.67</v>
      </c>
      <c r="D1552" s="9">
        <f t="shared" ref="D1552:D1553" si="1387">+D1551</f>
        <v>-1.8767799999999999</v>
      </c>
      <c r="E1552" s="9">
        <f t="shared" ref="E1552:E1553" si="1388">+E1551</f>
        <v>-1.8878299999999999</v>
      </c>
      <c r="F1552" s="9">
        <f t="shared" ref="F1552:F1553" si="1389">+F1551</f>
        <v>-2.6093299999999999</v>
      </c>
      <c r="G1552" s="9">
        <f t="shared" ref="G1552:G1553" si="1390">+G1551</f>
        <v>2.6741799999999998</v>
      </c>
      <c r="H1552" s="9">
        <f t="shared" ref="H1552:H1553" si="1391">+H1551</f>
        <v>0.9</v>
      </c>
    </row>
    <row r="1553" spans="1:8" x14ac:dyDescent="0.3">
      <c r="A1553">
        <f t="shared" si="1373"/>
        <v>2001</v>
      </c>
      <c r="B1553" s="5">
        <v>37199</v>
      </c>
      <c r="C1553" s="9">
        <f t="shared" si="1386"/>
        <v>5.67</v>
      </c>
      <c r="D1553" s="9">
        <f t="shared" si="1387"/>
        <v>-1.8767799999999999</v>
      </c>
      <c r="E1553" s="9">
        <f t="shared" si="1388"/>
        <v>-1.8878299999999999</v>
      </c>
      <c r="F1553" s="9">
        <f t="shared" si="1389"/>
        <v>-2.6093299999999999</v>
      </c>
      <c r="G1553" s="9">
        <f t="shared" si="1390"/>
        <v>2.6741799999999998</v>
      </c>
      <c r="H1553" s="9">
        <f t="shared" si="1391"/>
        <v>0.9</v>
      </c>
    </row>
    <row r="1554" spans="1:8" x14ac:dyDescent="0.3">
      <c r="A1554">
        <f t="shared" si="1373"/>
        <v>2001</v>
      </c>
      <c r="B1554" s="5">
        <v>37200</v>
      </c>
      <c r="C1554">
        <v>5.6047700000000003</v>
      </c>
      <c r="D1554">
        <v>-1.8696200000000001</v>
      </c>
      <c r="E1554">
        <v>-1.70766</v>
      </c>
      <c r="F1554">
        <v>-2.6902300000000001</v>
      </c>
      <c r="G1554">
        <v>2.3586399999999998</v>
      </c>
      <c r="H1554">
        <v>1.0053799999999999</v>
      </c>
    </row>
    <row r="1555" spans="1:8" x14ac:dyDescent="0.3">
      <c r="A1555">
        <f t="shared" si="1373"/>
        <v>2001</v>
      </c>
      <c r="B1555" s="5">
        <v>37201</v>
      </c>
      <c r="C1555">
        <v>5.7519900000000002</v>
      </c>
      <c r="D1555">
        <v>-2.0002399999999998</v>
      </c>
      <c r="E1555">
        <v>-3.2392500000000002</v>
      </c>
      <c r="F1555">
        <v>-3.61456</v>
      </c>
      <c r="G1555">
        <v>0.91859000000000002</v>
      </c>
      <c r="H1555">
        <v>2.1446800000000001</v>
      </c>
    </row>
    <row r="1556" spans="1:8" x14ac:dyDescent="0.3">
      <c r="A1556">
        <f t="shared" si="1373"/>
        <v>2001</v>
      </c>
      <c r="B1556" s="5">
        <v>37202</v>
      </c>
      <c r="C1556">
        <v>5.73346</v>
      </c>
      <c r="D1556">
        <v>-2.00528</v>
      </c>
      <c r="E1556">
        <v>-2.5975600000000001</v>
      </c>
      <c r="F1556">
        <v>-2.5344099999999998</v>
      </c>
      <c r="G1556">
        <v>2.3698199999999998</v>
      </c>
      <c r="H1556">
        <v>0.81816999999999995</v>
      </c>
    </row>
    <row r="1557" spans="1:8" x14ac:dyDescent="0.3">
      <c r="A1557">
        <f t="shared" si="1373"/>
        <v>2001</v>
      </c>
      <c r="B1557" s="5">
        <v>37203</v>
      </c>
      <c r="C1557">
        <v>5.7256799999999997</v>
      </c>
      <c r="D1557">
        <v>-2.0821399999999999</v>
      </c>
      <c r="E1557">
        <v>-1.51559</v>
      </c>
      <c r="F1557">
        <v>-3.07748</v>
      </c>
      <c r="G1557">
        <v>3.0242100000000001</v>
      </c>
      <c r="H1557">
        <v>0.93230000000000002</v>
      </c>
    </row>
    <row r="1558" spans="1:8" x14ac:dyDescent="0.3">
      <c r="A1558">
        <f t="shared" si="1373"/>
        <v>2001</v>
      </c>
      <c r="B1558" s="5">
        <v>37204</v>
      </c>
      <c r="C1558">
        <v>5.5498000000000003</v>
      </c>
      <c r="D1558">
        <v>-2.1150099999999998</v>
      </c>
      <c r="E1558">
        <v>-2.9388399999999999</v>
      </c>
      <c r="F1558">
        <v>-2.3451599999999999</v>
      </c>
      <c r="G1558">
        <v>1.1394</v>
      </c>
      <c r="H1558">
        <v>1.84887</v>
      </c>
    </row>
    <row r="1559" spans="1:8" x14ac:dyDescent="0.3">
      <c r="A1559">
        <f t="shared" si="1373"/>
        <v>2001</v>
      </c>
      <c r="B1559" s="5">
        <v>37205</v>
      </c>
      <c r="C1559" s="9">
        <f t="shared" ref="C1559:C1560" si="1392">+C1558</f>
        <v>5.5498000000000003</v>
      </c>
      <c r="D1559" s="9">
        <f t="shared" ref="D1559:D1560" si="1393">+D1558</f>
        <v>-2.1150099999999998</v>
      </c>
      <c r="E1559" s="9">
        <f t="shared" ref="E1559:E1560" si="1394">+E1558</f>
        <v>-2.9388399999999999</v>
      </c>
      <c r="F1559" s="9">
        <f t="shared" ref="F1559:F1560" si="1395">+F1558</f>
        <v>-2.3451599999999999</v>
      </c>
      <c r="G1559" s="9">
        <f t="shared" ref="G1559:G1560" si="1396">+G1558</f>
        <v>1.1394</v>
      </c>
      <c r="H1559" s="9">
        <f t="shared" ref="H1559:H1560" si="1397">+H1558</f>
        <v>1.84887</v>
      </c>
    </row>
    <row r="1560" spans="1:8" x14ac:dyDescent="0.3">
      <c r="A1560">
        <f t="shared" si="1373"/>
        <v>2001</v>
      </c>
      <c r="B1560" s="5">
        <v>37206</v>
      </c>
      <c r="C1560" s="9">
        <f t="shared" si="1392"/>
        <v>5.5498000000000003</v>
      </c>
      <c r="D1560" s="9">
        <f t="shared" si="1393"/>
        <v>-2.1150099999999998</v>
      </c>
      <c r="E1560" s="9">
        <f t="shared" si="1394"/>
        <v>-2.9388399999999999</v>
      </c>
      <c r="F1560" s="9">
        <f t="shared" si="1395"/>
        <v>-2.3451599999999999</v>
      </c>
      <c r="G1560" s="9">
        <f t="shared" si="1396"/>
        <v>1.1394</v>
      </c>
      <c r="H1560" s="9">
        <f t="shared" si="1397"/>
        <v>1.84887</v>
      </c>
    </row>
    <row r="1561" spans="1:8" x14ac:dyDescent="0.3">
      <c r="A1561">
        <f t="shared" si="1373"/>
        <v>2001</v>
      </c>
      <c r="B1561" s="5">
        <v>37207</v>
      </c>
      <c r="C1561">
        <v>5.5503600000000004</v>
      </c>
      <c r="D1561">
        <v>-2.0892499999999998</v>
      </c>
      <c r="E1561">
        <v>-2.8043300000000002</v>
      </c>
      <c r="F1561">
        <v>-2.4656600000000002</v>
      </c>
      <c r="G1561">
        <v>1.04525</v>
      </c>
      <c r="H1561">
        <v>1.8774599999999999</v>
      </c>
    </row>
    <row r="1562" spans="1:8" x14ac:dyDescent="0.3">
      <c r="A1562">
        <f t="shared" si="1373"/>
        <v>2001</v>
      </c>
      <c r="B1562" s="5">
        <v>37208</v>
      </c>
      <c r="C1562">
        <v>5.5994200000000003</v>
      </c>
      <c r="D1562">
        <v>-2.1561400000000002</v>
      </c>
      <c r="E1562">
        <v>-2.7881900000000002</v>
      </c>
      <c r="F1562">
        <v>-2.40781</v>
      </c>
      <c r="G1562">
        <v>1.1009100000000001</v>
      </c>
      <c r="H1562">
        <v>1.861</v>
      </c>
    </row>
    <row r="1563" spans="1:8" x14ac:dyDescent="0.3">
      <c r="A1563">
        <f t="shared" si="1373"/>
        <v>2001</v>
      </c>
      <c r="B1563" s="5">
        <v>37209</v>
      </c>
      <c r="C1563">
        <v>5.6544100000000004</v>
      </c>
      <c r="D1563">
        <v>-2.2416999999999998</v>
      </c>
      <c r="E1563">
        <v>-2.8360799999999999</v>
      </c>
      <c r="F1563">
        <v>-1.53342</v>
      </c>
      <c r="G1563">
        <v>1.43445</v>
      </c>
      <c r="H1563">
        <v>1.5850900000000001</v>
      </c>
    </row>
    <row r="1564" spans="1:8" x14ac:dyDescent="0.3">
      <c r="A1564">
        <f t="shared" si="1373"/>
        <v>2001</v>
      </c>
      <c r="B1564" s="5">
        <v>37210</v>
      </c>
      <c r="C1564">
        <v>5.7031400000000003</v>
      </c>
      <c r="D1564">
        <v>-2.32369</v>
      </c>
      <c r="E1564">
        <v>-1.8511299999999999</v>
      </c>
      <c r="F1564">
        <v>-2.1154999999999999</v>
      </c>
      <c r="G1564">
        <v>1.3829499999999999</v>
      </c>
      <c r="H1564">
        <v>1.6596</v>
      </c>
    </row>
    <row r="1565" spans="1:8" x14ac:dyDescent="0.3">
      <c r="A1565">
        <f t="shared" si="1373"/>
        <v>2001</v>
      </c>
      <c r="B1565" s="5">
        <v>37211</v>
      </c>
      <c r="C1565">
        <v>5.8671199999999999</v>
      </c>
      <c r="D1565">
        <v>-2.4096600000000001</v>
      </c>
      <c r="E1565">
        <v>-2.1259999999999999</v>
      </c>
      <c r="F1565">
        <v>-1.07758</v>
      </c>
      <c r="G1565">
        <v>2.3551600000000001</v>
      </c>
      <c r="H1565">
        <v>0.68496999999999997</v>
      </c>
    </row>
    <row r="1566" spans="1:8" x14ac:dyDescent="0.3">
      <c r="A1566">
        <f t="shared" si="1373"/>
        <v>2001</v>
      </c>
      <c r="B1566" s="5">
        <v>37212</v>
      </c>
      <c r="C1566" s="9">
        <f t="shared" ref="C1566:C1567" si="1398">+C1565</f>
        <v>5.8671199999999999</v>
      </c>
      <c r="D1566" s="9">
        <f t="shared" ref="D1566:D1567" si="1399">+D1565</f>
        <v>-2.4096600000000001</v>
      </c>
      <c r="E1566" s="9">
        <f t="shared" ref="E1566:E1567" si="1400">+E1565</f>
        <v>-2.1259999999999999</v>
      </c>
      <c r="F1566" s="9">
        <f t="shared" ref="F1566:F1567" si="1401">+F1565</f>
        <v>-1.07758</v>
      </c>
      <c r="G1566" s="9">
        <f t="shared" ref="G1566:G1567" si="1402">+G1565</f>
        <v>2.3551600000000001</v>
      </c>
      <c r="H1566" s="9">
        <f t="shared" ref="H1566:H1567" si="1403">+H1565</f>
        <v>0.68496999999999997</v>
      </c>
    </row>
    <row r="1567" spans="1:8" x14ac:dyDescent="0.3">
      <c r="A1567">
        <f t="shared" si="1373"/>
        <v>2001</v>
      </c>
      <c r="B1567" s="5">
        <v>37213</v>
      </c>
      <c r="C1567" s="9">
        <f t="shared" si="1398"/>
        <v>5.8671199999999999</v>
      </c>
      <c r="D1567" s="9">
        <f t="shared" si="1399"/>
        <v>-2.4096600000000001</v>
      </c>
      <c r="E1567" s="9">
        <f t="shared" si="1400"/>
        <v>-2.1259999999999999</v>
      </c>
      <c r="F1567" s="9">
        <f t="shared" si="1401"/>
        <v>-1.07758</v>
      </c>
      <c r="G1567" s="9">
        <f t="shared" si="1402"/>
        <v>2.3551600000000001</v>
      </c>
      <c r="H1567" s="9">
        <f t="shared" si="1403"/>
        <v>0.68496999999999997</v>
      </c>
    </row>
    <row r="1568" spans="1:8" x14ac:dyDescent="0.3">
      <c r="A1568">
        <f t="shared" si="1373"/>
        <v>2001</v>
      </c>
      <c r="B1568" s="5">
        <v>37214</v>
      </c>
      <c r="C1568">
        <v>5.7351099999999997</v>
      </c>
      <c r="D1568">
        <v>-2.42841</v>
      </c>
      <c r="E1568">
        <v>-1.7657099999999999</v>
      </c>
      <c r="F1568">
        <v>-2.4120499999999998</v>
      </c>
      <c r="G1568">
        <v>1.04505</v>
      </c>
      <c r="H1568">
        <v>2.1018599999999998</v>
      </c>
    </row>
    <row r="1569" spans="1:8" x14ac:dyDescent="0.3">
      <c r="A1569">
        <f t="shared" si="1373"/>
        <v>2001</v>
      </c>
      <c r="B1569" s="5">
        <v>37215</v>
      </c>
      <c r="C1569">
        <v>5.7682799999999999</v>
      </c>
      <c r="D1569">
        <v>-2.3090700000000002</v>
      </c>
      <c r="E1569">
        <v>-2.2704399999999998</v>
      </c>
      <c r="F1569">
        <v>-3.3647200000000002</v>
      </c>
      <c r="G1569">
        <v>0.81145999999999996</v>
      </c>
      <c r="H1569">
        <v>2.0532900000000001</v>
      </c>
    </row>
    <row r="1570" spans="1:8" x14ac:dyDescent="0.3">
      <c r="A1570">
        <f t="shared" si="1373"/>
        <v>2001</v>
      </c>
      <c r="B1570" s="5">
        <v>37216</v>
      </c>
      <c r="C1570">
        <v>5.8907100000000003</v>
      </c>
      <c r="D1570">
        <v>-2.3723399999999999</v>
      </c>
      <c r="E1570">
        <v>-3.3626800000000001</v>
      </c>
      <c r="F1570">
        <v>-2.2842600000000002</v>
      </c>
      <c r="G1570">
        <v>0.97919999999999996</v>
      </c>
      <c r="H1570">
        <v>3.1719499999999998</v>
      </c>
    </row>
    <row r="1571" spans="1:8" x14ac:dyDescent="0.3">
      <c r="A1571">
        <f t="shared" si="1373"/>
        <v>2001</v>
      </c>
      <c r="B1571" s="5">
        <v>37217</v>
      </c>
      <c r="C1571">
        <v>5.9671099999999999</v>
      </c>
      <c r="D1571">
        <v>-2.4830800000000002</v>
      </c>
      <c r="E1571">
        <v>-3.0442300000000002</v>
      </c>
      <c r="F1571">
        <v>-2.6388699999999998</v>
      </c>
      <c r="G1571">
        <v>0.84811000000000003</v>
      </c>
      <c r="H1571">
        <v>3.0417999999999998</v>
      </c>
    </row>
    <row r="1572" spans="1:8" x14ac:dyDescent="0.3">
      <c r="A1572">
        <f t="shared" si="1373"/>
        <v>2001</v>
      </c>
      <c r="B1572" s="5">
        <v>37218</v>
      </c>
      <c r="C1572">
        <v>5.7693000000000003</v>
      </c>
      <c r="D1572">
        <v>-2.37568</v>
      </c>
      <c r="E1572">
        <v>-2.1800999999999999</v>
      </c>
      <c r="F1572">
        <v>-2.8633500000000001</v>
      </c>
      <c r="G1572">
        <v>0.81699999999999995</v>
      </c>
      <c r="H1572">
        <v>2.1572399999999998</v>
      </c>
    </row>
    <row r="1573" spans="1:8" x14ac:dyDescent="0.3">
      <c r="A1573">
        <f t="shared" si="1373"/>
        <v>2001</v>
      </c>
      <c r="B1573" s="5">
        <v>37219</v>
      </c>
      <c r="C1573" s="9">
        <f t="shared" ref="C1573:C1574" si="1404">+C1572</f>
        <v>5.7693000000000003</v>
      </c>
      <c r="D1573" s="9">
        <f t="shared" ref="D1573:D1574" si="1405">+D1572</f>
        <v>-2.37568</v>
      </c>
      <c r="E1573" s="9">
        <f t="shared" ref="E1573:E1574" si="1406">+E1572</f>
        <v>-2.1800999999999999</v>
      </c>
      <c r="F1573" s="9">
        <f t="shared" ref="F1573:F1574" si="1407">+F1572</f>
        <v>-2.8633500000000001</v>
      </c>
      <c r="G1573" s="9">
        <f t="shared" ref="G1573:G1574" si="1408">+G1572</f>
        <v>0.81699999999999995</v>
      </c>
      <c r="H1573" s="9">
        <f t="shared" ref="H1573:H1574" si="1409">+H1572</f>
        <v>2.1572399999999998</v>
      </c>
    </row>
    <row r="1574" spans="1:8" x14ac:dyDescent="0.3">
      <c r="A1574">
        <f t="shared" si="1373"/>
        <v>2001</v>
      </c>
      <c r="B1574" s="5">
        <v>37220</v>
      </c>
      <c r="C1574" s="9">
        <f t="shared" si="1404"/>
        <v>5.7693000000000003</v>
      </c>
      <c r="D1574" s="9">
        <f t="shared" si="1405"/>
        <v>-2.37568</v>
      </c>
      <c r="E1574" s="9">
        <f t="shared" si="1406"/>
        <v>-2.1800999999999999</v>
      </c>
      <c r="F1574" s="9">
        <f t="shared" si="1407"/>
        <v>-2.8633500000000001</v>
      </c>
      <c r="G1574" s="9">
        <f t="shared" si="1408"/>
        <v>0.81699999999999995</v>
      </c>
      <c r="H1574" s="9">
        <f t="shared" si="1409"/>
        <v>2.1572399999999998</v>
      </c>
    </row>
    <row r="1575" spans="1:8" x14ac:dyDescent="0.3">
      <c r="A1575">
        <f t="shared" si="1373"/>
        <v>2001</v>
      </c>
      <c r="B1575" s="5">
        <v>37221</v>
      </c>
      <c r="C1575">
        <v>5.8678600000000003</v>
      </c>
      <c r="D1575">
        <v>-2.3393799999999998</v>
      </c>
      <c r="E1575">
        <v>-3.1806000000000001</v>
      </c>
      <c r="F1575">
        <v>-2.61571</v>
      </c>
      <c r="G1575">
        <v>0.79203999999999997</v>
      </c>
      <c r="H1575">
        <v>2.6663899999999998</v>
      </c>
    </row>
    <row r="1576" spans="1:8" x14ac:dyDescent="0.3">
      <c r="A1576">
        <f t="shared" si="1373"/>
        <v>2001</v>
      </c>
      <c r="B1576" s="5">
        <v>37222</v>
      </c>
      <c r="C1576">
        <v>5.7886699999999998</v>
      </c>
      <c r="D1576">
        <v>-2.41567</v>
      </c>
      <c r="E1576">
        <v>-1.99594</v>
      </c>
      <c r="F1576">
        <v>-3.5981299999999998</v>
      </c>
      <c r="G1576">
        <v>0.61146</v>
      </c>
      <c r="H1576">
        <v>1.76603</v>
      </c>
    </row>
    <row r="1577" spans="1:8" x14ac:dyDescent="0.3">
      <c r="A1577">
        <f t="shared" si="1373"/>
        <v>2001</v>
      </c>
      <c r="B1577" s="5">
        <v>37223</v>
      </c>
      <c r="C1577">
        <v>6.0070600000000001</v>
      </c>
      <c r="D1577">
        <v>-2.5357500000000002</v>
      </c>
      <c r="E1577">
        <v>-3.1973500000000001</v>
      </c>
      <c r="F1577">
        <v>-2.7101500000000001</v>
      </c>
      <c r="G1577">
        <v>0.82379000000000002</v>
      </c>
      <c r="H1577">
        <v>3.1133199999999999</v>
      </c>
    </row>
    <row r="1578" spans="1:8" x14ac:dyDescent="0.3">
      <c r="A1578">
        <f t="shared" si="1373"/>
        <v>2001</v>
      </c>
      <c r="B1578" s="5">
        <v>37224</v>
      </c>
      <c r="C1578">
        <v>6.02637</v>
      </c>
      <c r="D1578">
        <v>-2.6295899999999999</v>
      </c>
      <c r="E1578">
        <v>-3.2921800000000001</v>
      </c>
      <c r="F1578">
        <v>-2.4641199999999999</v>
      </c>
      <c r="G1578">
        <v>0.89259999999999995</v>
      </c>
      <c r="H1578">
        <v>3.3331400000000002</v>
      </c>
    </row>
    <row r="1579" spans="1:8" x14ac:dyDescent="0.3">
      <c r="A1579">
        <f t="shared" si="1373"/>
        <v>2001</v>
      </c>
      <c r="B1579" s="5">
        <v>37225</v>
      </c>
      <c r="C1579">
        <v>5.8650500000000001</v>
      </c>
      <c r="D1579">
        <v>-2.5455199999999998</v>
      </c>
      <c r="E1579">
        <v>-2.9895499999999999</v>
      </c>
      <c r="F1579">
        <v>-1.8256600000000001</v>
      </c>
      <c r="G1579">
        <v>1.0926400000000001</v>
      </c>
      <c r="H1579">
        <v>3.3181799999999999</v>
      </c>
    </row>
    <row r="1580" spans="1:8" x14ac:dyDescent="0.3">
      <c r="A1580">
        <f t="shared" si="1373"/>
        <v>2001</v>
      </c>
      <c r="B1580" s="5">
        <v>37226</v>
      </c>
      <c r="C1580" s="9">
        <f t="shared" ref="C1580:C1581" si="1410">+C1579</f>
        <v>5.8650500000000001</v>
      </c>
      <c r="D1580" s="9">
        <f t="shared" ref="D1580:D1581" si="1411">+D1579</f>
        <v>-2.5455199999999998</v>
      </c>
      <c r="E1580" s="9">
        <f t="shared" ref="E1580:E1581" si="1412">+E1579</f>
        <v>-2.9895499999999999</v>
      </c>
      <c r="F1580" s="9">
        <f t="shared" ref="F1580:F1581" si="1413">+F1579</f>
        <v>-1.8256600000000001</v>
      </c>
      <c r="G1580" s="9">
        <f t="shared" ref="G1580:G1581" si="1414">+G1579</f>
        <v>1.0926400000000001</v>
      </c>
      <c r="H1580" s="9">
        <f t="shared" ref="H1580:H1581" si="1415">+H1579</f>
        <v>3.3181799999999999</v>
      </c>
    </row>
    <row r="1581" spans="1:8" x14ac:dyDescent="0.3">
      <c r="A1581">
        <f t="shared" si="1373"/>
        <v>2001</v>
      </c>
      <c r="B1581" s="5">
        <v>37227</v>
      </c>
      <c r="C1581" s="9">
        <f t="shared" si="1410"/>
        <v>5.8650500000000001</v>
      </c>
      <c r="D1581" s="9">
        <f t="shared" si="1411"/>
        <v>-2.5455199999999998</v>
      </c>
      <c r="E1581" s="9">
        <f t="shared" si="1412"/>
        <v>-2.9895499999999999</v>
      </c>
      <c r="F1581" s="9">
        <f t="shared" si="1413"/>
        <v>-1.8256600000000001</v>
      </c>
      <c r="G1581" s="9">
        <f t="shared" si="1414"/>
        <v>1.0926400000000001</v>
      </c>
      <c r="H1581" s="9">
        <f t="shared" si="1415"/>
        <v>3.3181799999999999</v>
      </c>
    </row>
    <row r="1582" spans="1:8" x14ac:dyDescent="0.3">
      <c r="A1582">
        <f t="shared" si="1373"/>
        <v>2001</v>
      </c>
      <c r="B1582" s="5">
        <v>37228</v>
      </c>
      <c r="C1582">
        <v>5.83033</v>
      </c>
      <c r="D1582">
        <v>-2.3048099999999998</v>
      </c>
      <c r="E1582">
        <v>-3.5020600000000002</v>
      </c>
      <c r="F1582">
        <v>-2.7526899999999999</v>
      </c>
      <c r="G1582">
        <v>0.79135999999999995</v>
      </c>
      <c r="H1582">
        <v>2.7554599999999998</v>
      </c>
    </row>
    <row r="1583" spans="1:8" x14ac:dyDescent="0.3">
      <c r="A1583">
        <f t="shared" si="1373"/>
        <v>2001</v>
      </c>
      <c r="B1583" s="5">
        <v>37229</v>
      </c>
      <c r="C1583">
        <v>5.63171</v>
      </c>
      <c r="D1583">
        <v>-2.3182100000000001</v>
      </c>
      <c r="E1583">
        <v>-1.86958</v>
      </c>
      <c r="F1583">
        <v>-3.4106100000000001</v>
      </c>
      <c r="G1583">
        <v>0.69854000000000005</v>
      </c>
      <c r="H1583">
        <v>1.74525</v>
      </c>
    </row>
    <row r="1584" spans="1:8" x14ac:dyDescent="0.3">
      <c r="A1584">
        <f t="shared" si="1373"/>
        <v>2001</v>
      </c>
      <c r="B1584" s="5">
        <v>37230</v>
      </c>
      <c r="C1584">
        <v>5.8184500000000003</v>
      </c>
      <c r="D1584">
        <v>-2.4577800000000001</v>
      </c>
      <c r="E1584">
        <v>-3.1613899999999999</v>
      </c>
      <c r="F1584">
        <v>-2.13293</v>
      </c>
      <c r="G1584">
        <v>0.93833</v>
      </c>
      <c r="H1584">
        <v>3.4070499999999999</v>
      </c>
    </row>
    <row r="1585" spans="1:8" x14ac:dyDescent="0.3">
      <c r="A1585">
        <f t="shared" si="1373"/>
        <v>2001</v>
      </c>
      <c r="B1585" s="5">
        <v>37231</v>
      </c>
      <c r="C1585">
        <v>5.8406799999999999</v>
      </c>
      <c r="D1585">
        <v>-2.3474300000000001</v>
      </c>
      <c r="E1585">
        <v>-2.9063599999999998</v>
      </c>
      <c r="F1585">
        <v>-3.1239499999999998</v>
      </c>
      <c r="G1585">
        <v>0.56262999999999996</v>
      </c>
      <c r="H1585">
        <v>2.0923099999999999</v>
      </c>
    </row>
    <row r="1586" spans="1:8" x14ac:dyDescent="0.3">
      <c r="A1586">
        <f t="shared" si="1373"/>
        <v>2001</v>
      </c>
      <c r="B1586" s="5">
        <v>37232</v>
      </c>
      <c r="C1586">
        <v>5.7056100000000001</v>
      </c>
      <c r="D1586">
        <v>-2.5306199999999999</v>
      </c>
      <c r="E1586">
        <v>-1.5055799999999999</v>
      </c>
      <c r="F1586">
        <v>-2.50196</v>
      </c>
      <c r="G1586">
        <v>0.77453000000000005</v>
      </c>
      <c r="H1586">
        <v>1.8018099999999999</v>
      </c>
    </row>
    <row r="1587" spans="1:8" x14ac:dyDescent="0.3">
      <c r="A1587">
        <f t="shared" si="1373"/>
        <v>2001</v>
      </c>
      <c r="B1587" s="5">
        <v>37233</v>
      </c>
      <c r="C1587" s="9">
        <f t="shared" ref="C1587:C1588" si="1416">+C1586</f>
        <v>5.7056100000000001</v>
      </c>
      <c r="D1587" s="9">
        <f t="shared" ref="D1587:D1588" si="1417">+D1586</f>
        <v>-2.5306199999999999</v>
      </c>
      <c r="E1587" s="9">
        <f t="shared" ref="E1587:E1588" si="1418">+E1586</f>
        <v>-1.5055799999999999</v>
      </c>
      <c r="F1587" s="9">
        <f t="shared" ref="F1587:F1588" si="1419">+F1586</f>
        <v>-2.50196</v>
      </c>
      <c r="G1587" s="9">
        <f t="shared" ref="G1587:G1588" si="1420">+G1586</f>
        <v>0.77453000000000005</v>
      </c>
      <c r="H1587" s="9">
        <f t="shared" ref="H1587:H1588" si="1421">+H1586</f>
        <v>1.8018099999999999</v>
      </c>
    </row>
    <row r="1588" spans="1:8" x14ac:dyDescent="0.3">
      <c r="A1588">
        <f t="shared" si="1373"/>
        <v>2001</v>
      </c>
      <c r="B1588" s="5">
        <v>37234</v>
      </c>
      <c r="C1588" s="9">
        <f t="shared" si="1416"/>
        <v>5.7056100000000001</v>
      </c>
      <c r="D1588" s="9">
        <f t="shared" si="1417"/>
        <v>-2.5306199999999999</v>
      </c>
      <c r="E1588" s="9">
        <f t="shared" si="1418"/>
        <v>-1.5055799999999999</v>
      </c>
      <c r="F1588" s="9">
        <f t="shared" si="1419"/>
        <v>-2.50196</v>
      </c>
      <c r="G1588" s="9">
        <f t="shared" si="1420"/>
        <v>0.77453000000000005</v>
      </c>
      <c r="H1588" s="9">
        <f t="shared" si="1421"/>
        <v>1.8018099999999999</v>
      </c>
    </row>
    <row r="1589" spans="1:8" x14ac:dyDescent="0.3">
      <c r="A1589">
        <f t="shared" si="1373"/>
        <v>2001</v>
      </c>
      <c r="B1589" s="5">
        <v>37235</v>
      </c>
      <c r="C1589">
        <v>5.7990599999999999</v>
      </c>
      <c r="D1589">
        <v>-2.3574899999999999</v>
      </c>
      <c r="E1589">
        <v>-2.8415400000000002</v>
      </c>
      <c r="F1589">
        <v>-2.6496400000000002</v>
      </c>
      <c r="G1589">
        <v>0.59672999999999998</v>
      </c>
      <c r="H1589">
        <v>2.0600299999999998</v>
      </c>
    </row>
    <row r="1590" spans="1:8" x14ac:dyDescent="0.3">
      <c r="A1590">
        <f t="shared" si="1373"/>
        <v>2001</v>
      </c>
      <c r="B1590" s="5">
        <v>37236</v>
      </c>
      <c r="C1590">
        <v>5.76966</v>
      </c>
      <c r="D1590">
        <v>-2.27807</v>
      </c>
      <c r="E1590">
        <v>-3.0401699999999998</v>
      </c>
      <c r="F1590">
        <v>-2.7116600000000002</v>
      </c>
      <c r="G1590">
        <v>0.58969000000000005</v>
      </c>
      <c r="H1590">
        <v>1.9936499999999999</v>
      </c>
    </row>
    <row r="1591" spans="1:8" x14ac:dyDescent="0.3">
      <c r="A1591">
        <f t="shared" si="1373"/>
        <v>2001</v>
      </c>
      <c r="B1591" s="5">
        <v>37237</v>
      </c>
      <c r="C1591">
        <v>5.7012299999999998</v>
      </c>
      <c r="D1591">
        <v>-2.6273300000000002</v>
      </c>
      <c r="E1591">
        <v>-1.1591400000000001</v>
      </c>
      <c r="F1591">
        <v>-2.0967899999999999</v>
      </c>
      <c r="G1591">
        <v>1.0708800000000001</v>
      </c>
      <c r="H1591">
        <v>1.8101499999999999</v>
      </c>
    </row>
    <row r="1592" spans="1:8" x14ac:dyDescent="0.3">
      <c r="A1592">
        <f t="shared" si="1373"/>
        <v>2001</v>
      </c>
      <c r="B1592" s="5">
        <v>37238</v>
      </c>
      <c r="C1592">
        <v>5.7302799999999996</v>
      </c>
      <c r="D1592">
        <v>-2.2870499999999998</v>
      </c>
      <c r="E1592">
        <v>-3.0544699999999998</v>
      </c>
      <c r="F1592">
        <v>-2.46665</v>
      </c>
      <c r="G1592">
        <v>0.68962999999999997</v>
      </c>
      <c r="H1592">
        <v>2.2318600000000002</v>
      </c>
    </row>
    <row r="1593" spans="1:8" x14ac:dyDescent="0.3">
      <c r="A1593">
        <f t="shared" si="1373"/>
        <v>2001</v>
      </c>
      <c r="B1593" s="5">
        <v>37239</v>
      </c>
      <c r="C1593">
        <v>5.5472599999999996</v>
      </c>
      <c r="D1593">
        <v>-2.4441199999999998</v>
      </c>
      <c r="E1593">
        <v>-1.4864200000000001</v>
      </c>
      <c r="F1593">
        <v>-2.20208</v>
      </c>
      <c r="G1593">
        <v>0.77105000000000001</v>
      </c>
      <c r="H1593">
        <v>1.5273699999999999</v>
      </c>
    </row>
    <row r="1594" spans="1:8" x14ac:dyDescent="0.3">
      <c r="A1594">
        <f t="shared" si="1373"/>
        <v>2001</v>
      </c>
      <c r="B1594" s="5">
        <v>37240</v>
      </c>
      <c r="C1594" s="9">
        <f t="shared" ref="C1594:C1595" si="1422">+C1593</f>
        <v>5.5472599999999996</v>
      </c>
      <c r="D1594" s="9">
        <f t="shared" ref="D1594:D1595" si="1423">+D1593</f>
        <v>-2.4441199999999998</v>
      </c>
      <c r="E1594" s="9">
        <f t="shared" ref="E1594:E1595" si="1424">+E1593</f>
        <v>-1.4864200000000001</v>
      </c>
      <c r="F1594" s="9">
        <f t="shared" ref="F1594:F1595" si="1425">+F1593</f>
        <v>-2.20208</v>
      </c>
      <c r="G1594" s="9">
        <f t="shared" ref="G1594:G1595" si="1426">+G1593</f>
        <v>0.77105000000000001</v>
      </c>
      <c r="H1594" s="9">
        <f t="shared" ref="H1594:H1595" si="1427">+H1593</f>
        <v>1.5273699999999999</v>
      </c>
    </row>
    <row r="1595" spans="1:8" x14ac:dyDescent="0.3">
      <c r="A1595">
        <f t="shared" si="1373"/>
        <v>2001</v>
      </c>
      <c r="B1595" s="5">
        <v>37241</v>
      </c>
      <c r="C1595" s="9">
        <f t="shared" si="1422"/>
        <v>5.5472599999999996</v>
      </c>
      <c r="D1595" s="9">
        <f t="shared" si="1423"/>
        <v>-2.4441199999999998</v>
      </c>
      <c r="E1595" s="9">
        <f t="shared" si="1424"/>
        <v>-1.4864200000000001</v>
      </c>
      <c r="F1595" s="9">
        <f t="shared" si="1425"/>
        <v>-2.20208</v>
      </c>
      <c r="G1595" s="9">
        <f t="shared" si="1426"/>
        <v>0.77105000000000001</v>
      </c>
      <c r="H1595" s="9">
        <f t="shared" si="1427"/>
        <v>1.5273699999999999</v>
      </c>
    </row>
    <row r="1596" spans="1:8" x14ac:dyDescent="0.3">
      <c r="A1596">
        <f t="shared" si="1373"/>
        <v>2001</v>
      </c>
      <c r="B1596" s="5">
        <v>37242</v>
      </c>
      <c r="C1596">
        <v>5.7803199999999997</v>
      </c>
      <c r="D1596">
        <v>-2.6695000000000002</v>
      </c>
      <c r="E1596">
        <v>-2.0303800000000001</v>
      </c>
      <c r="F1596">
        <v>-1.06389</v>
      </c>
      <c r="G1596">
        <v>1.1475200000000001</v>
      </c>
      <c r="H1596">
        <v>3.47201</v>
      </c>
    </row>
    <row r="1597" spans="1:8" x14ac:dyDescent="0.3">
      <c r="A1597">
        <f t="shared" si="1373"/>
        <v>2001</v>
      </c>
      <c r="B1597" s="5">
        <v>37243</v>
      </c>
      <c r="C1597">
        <v>5.7295499999999997</v>
      </c>
      <c r="D1597">
        <v>-2.5763199999999999</v>
      </c>
      <c r="E1597">
        <v>-2.08805</v>
      </c>
      <c r="F1597">
        <v>-1.0387299999999999</v>
      </c>
      <c r="G1597">
        <v>1.1134500000000001</v>
      </c>
      <c r="H1597">
        <v>2.4266399999999999</v>
      </c>
    </row>
    <row r="1598" spans="1:8" x14ac:dyDescent="0.3">
      <c r="A1598">
        <f t="shared" ref="A1598:A1661" si="1428">YEAR(B1598)</f>
        <v>2001</v>
      </c>
      <c r="B1598" s="5">
        <v>37244</v>
      </c>
      <c r="C1598">
        <v>5.8403200000000002</v>
      </c>
      <c r="D1598">
        <v>-2.4438300000000002</v>
      </c>
      <c r="E1598">
        <v>-3.1223700000000001</v>
      </c>
      <c r="F1598">
        <v>-1.57786</v>
      </c>
      <c r="G1598">
        <v>0.92952999999999997</v>
      </c>
      <c r="H1598">
        <v>3.0921799999999999</v>
      </c>
    </row>
    <row r="1599" spans="1:8" x14ac:dyDescent="0.3">
      <c r="A1599">
        <f t="shared" si="1428"/>
        <v>2001</v>
      </c>
      <c r="B1599" s="5">
        <v>37245</v>
      </c>
      <c r="C1599">
        <v>5.8680599999999998</v>
      </c>
      <c r="D1599">
        <v>-2.5091700000000001</v>
      </c>
      <c r="E1599">
        <v>-3.0792799999999998</v>
      </c>
      <c r="F1599">
        <v>-1.80863</v>
      </c>
      <c r="G1599">
        <v>0.88329999999999997</v>
      </c>
      <c r="H1599">
        <v>2.8525100000000001</v>
      </c>
    </row>
    <row r="1600" spans="1:8" x14ac:dyDescent="0.3">
      <c r="A1600">
        <f t="shared" si="1428"/>
        <v>2001</v>
      </c>
      <c r="B1600" s="5">
        <v>37246</v>
      </c>
      <c r="C1600">
        <v>5.8329199999999997</v>
      </c>
      <c r="D1600">
        <v>-2.4198</v>
      </c>
      <c r="E1600">
        <v>-2.90049</v>
      </c>
      <c r="F1600">
        <v>-2.19224</v>
      </c>
      <c r="G1600">
        <v>0.78322999999999998</v>
      </c>
      <c r="H1600">
        <v>2.3327599999999999</v>
      </c>
    </row>
    <row r="1601" spans="1:8" x14ac:dyDescent="0.3">
      <c r="A1601">
        <f t="shared" si="1428"/>
        <v>2001</v>
      </c>
      <c r="B1601" s="5">
        <v>37247</v>
      </c>
      <c r="C1601" s="9">
        <f t="shared" ref="C1601:C1605" si="1429">+C1600</f>
        <v>5.8329199999999997</v>
      </c>
      <c r="D1601" s="9">
        <f t="shared" ref="D1601:D1605" si="1430">+D1600</f>
        <v>-2.4198</v>
      </c>
      <c r="E1601" s="9">
        <f t="shared" ref="E1601:E1605" si="1431">+E1600</f>
        <v>-2.90049</v>
      </c>
      <c r="F1601" s="9">
        <f t="shared" ref="F1601:F1605" si="1432">+F1600</f>
        <v>-2.19224</v>
      </c>
      <c r="G1601" s="9">
        <f t="shared" ref="G1601:G1605" si="1433">+G1600</f>
        <v>0.78322999999999998</v>
      </c>
      <c r="H1601" s="9">
        <f t="shared" ref="H1601:H1605" si="1434">+H1600</f>
        <v>2.3327599999999999</v>
      </c>
    </row>
    <row r="1602" spans="1:8" x14ac:dyDescent="0.3">
      <c r="A1602">
        <f t="shared" si="1428"/>
        <v>2001</v>
      </c>
      <c r="B1602" s="5">
        <v>37248</v>
      </c>
      <c r="C1602" s="9">
        <f t="shared" si="1429"/>
        <v>5.8329199999999997</v>
      </c>
      <c r="D1602" s="9">
        <f t="shared" si="1430"/>
        <v>-2.4198</v>
      </c>
      <c r="E1602" s="9">
        <f t="shared" si="1431"/>
        <v>-2.90049</v>
      </c>
      <c r="F1602" s="9">
        <f t="shared" si="1432"/>
        <v>-2.19224</v>
      </c>
      <c r="G1602" s="9">
        <f t="shared" si="1433"/>
        <v>0.78322999999999998</v>
      </c>
      <c r="H1602" s="9">
        <f t="shared" si="1434"/>
        <v>2.3327599999999999</v>
      </c>
    </row>
    <row r="1603" spans="1:8" x14ac:dyDescent="0.3">
      <c r="A1603">
        <f t="shared" si="1428"/>
        <v>2001</v>
      </c>
      <c r="B1603" s="5">
        <v>37249</v>
      </c>
      <c r="C1603" s="9">
        <f t="shared" si="1429"/>
        <v>5.8329199999999997</v>
      </c>
      <c r="D1603" s="9">
        <f t="shared" si="1430"/>
        <v>-2.4198</v>
      </c>
      <c r="E1603" s="9">
        <f t="shared" si="1431"/>
        <v>-2.90049</v>
      </c>
      <c r="F1603" s="9">
        <f t="shared" si="1432"/>
        <v>-2.19224</v>
      </c>
      <c r="G1603" s="9">
        <f t="shared" si="1433"/>
        <v>0.78322999999999998</v>
      </c>
      <c r="H1603" s="9">
        <f t="shared" si="1434"/>
        <v>2.3327599999999999</v>
      </c>
    </row>
    <row r="1604" spans="1:8" x14ac:dyDescent="0.3">
      <c r="A1604">
        <f t="shared" si="1428"/>
        <v>2001</v>
      </c>
      <c r="B1604" s="5">
        <v>37250</v>
      </c>
      <c r="C1604" s="9">
        <f t="shared" si="1429"/>
        <v>5.8329199999999997</v>
      </c>
      <c r="D1604" s="9">
        <f t="shared" si="1430"/>
        <v>-2.4198</v>
      </c>
      <c r="E1604" s="9">
        <f t="shared" si="1431"/>
        <v>-2.90049</v>
      </c>
      <c r="F1604" s="9">
        <f t="shared" si="1432"/>
        <v>-2.19224</v>
      </c>
      <c r="G1604" s="9">
        <f t="shared" si="1433"/>
        <v>0.78322999999999998</v>
      </c>
      <c r="H1604" s="9">
        <f t="shared" si="1434"/>
        <v>2.3327599999999999</v>
      </c>
    </row>
    <row r="1605" spans="1:8" x14ac:dyDescent="0.3">
      <c r="A1605">
        <f t="shared" si="1428"/>
        <v>2001</v>
      </c>
      <c r="B1605" s="5">
        <v>37251</v>
      </c>
      <c r="C1605" s="9">
        <f t="shared" si="1429"/>
        <v>5.8329199999999997</v>
      </c>
      <c r="D1605" s="9">
        <f t="shared" si="1430"/>
        <v>-2.4198</v>
      </c>
      <c r="E1605" s="9">
        <f t="shared" si="1431"/>
        <v>-2.90049</v>
      </c>
      <c r="F1605" s="9">
        <f t="shared" si="1432"/>
        <v>-2.19224</v>
      </c>
      <c r="G1605" s="9">
        <f t="shared" si="1433"/>
        <v>0.78322999999999998</v>
      </c>
      <c r="H1605" s="9">
        <f t="shared" si="1434"/>
        <v>2.3327599999999999</v>
      </c>
    </row>
    <row r="1606" spans="1:8" x14ac:dyDescent="0.3">
      <c r="A1606">
        <f t="shared" si="1428"/>
        <v>2001</v>
      </c>
      <c r="B1606" s="5">
        <v>37252</v>
      </c>
      <c r="C1606">
        <v>5.8952299999999997</v>
      </c>
      <c r="D1606">
        <v>-2.3281499999999999</v>
      </c>
      <c r="E1606">
        <v>-3.1169099999999998</v>
      </c>
      <c r="F1606">
        <v>-2.9350299999999998</v>
      </c>
      <c r="G1606">
        <v>0.54547999999999996</v>
      </c>
      <c r="H1606">
        <v>1.71984</v>
      </c>
    </row>
    <row r="1607" spans="1:8" x14ac:dyDescent="0.3">
      <c r="A1607">
        <f t="shared" si="1428"/>
        <v>2001</v>
      </c>
      <c r="B1607" s="5">
        <v>37253</v>
      </c>
      <c r="C1607">
        <v>5.8783700000000003</v>
      </c>
      <c r="D1607">
        <v>-2.6527599999999998</v>
      </c>
      <c r="E1607">
        <v>-2.0529299999999999</v>
      </c>
      <c r="F1607">
        <v>-2.7464200000000001</v>
      </c>
      <c r="G1607">
        <v>0.67806999999999995</v>
      </c>
      <c r="H1607">
        <v>1.6363700000000001</v>
      </c>
    </row>
    <row r="1608" spans="1:8" x14ac:dyDescent="0.3">
      <c r="A1608">
        <f t="shared" si="1428"/>
        <v>2001</v>
      </c>
      <c r="B1608" s="5">
        <v>37254</v>
      </c>
      <c r="C1608" s="9">
        <f t="shared" ref="C1608:C1611" si="1435">+C1607</f>
        <v>5.8783700000000003</v>
      </c>
      <c r="D1608" s="9">
        <f t="shared" ref="D1608:D1611" si="1436">+D1607</f>
        <v>-2.6527599999999998</v>
      </c>
      <c r="E1608" s="9">
        <f t="shared" ref="E1608:E1611" si="1437">+E1607</f>
        <v>-2.0529299999999999</v>
      </c>
      <c r="F1608" s="9">
        <f t="shared" ref="F1608:F1611" si="1438">+F1607</f>
        <v>-2.7464200000000001</v>
      </c>
      <c r="G1608" s="9">
        <f t="shared" ref="G1608:G1611" si="1439">+G1607</f>
        <v>0.67806999999999995</v>
      </c>
      <c r="H1608" s="9">
        <f t="shared" ref="H1608:H1611" si="1440">+H1607</f>
        <v>1.6363700000000001</v>
      </c>
    </row>
    <row r="1609" spans="1:8" x14ac:dyDescent="0.3">
      <c r="A1609">
        <f t="shared" si="1428"/>
        <v>2001</v>
      </c>
      <c r="B1609" s="5">
        <v>37255</v>
      </c>
      <c r="C1609" s="9">
        <f t="shared" si="1435"/>
        <v>5.8783700000000003</v>
      </c>
      <c r="D1609" s="9">
        <f t="shared" si="1436"/>
        <v>-2.6527599999999998</v>
      </c>
      <c r="E1609" s="9">
        <f t="shared" si="1437"/>
        <v>-2.0529299999999999</v>
      </c>
      <c r="F1609" s="9">
        <f t="shared" si="1438"/>
        <v>-2.7464200000000001</v>
      </c>
      <c r="G1609" s="9">
        <f t="shared" si="1439"/>
        <v>0.67806999999999995</v>
      </c>
      <c r="H1609" s="9">
        <f t="shared" si="1440"/>
        <v>1.6363700000000001</v>
      </c>
    </row>
    <row r="1610" spans="1:8" x14ac:dyDescent="0.3">
      <c r="A1610">
        <f t="shared" si="1428"/>
        <v>2001</v>
      </c>
      <c r="B1610" s="5">
        <v>37256</v>
      </c>
      <c r="C1610" s="9">
        <f t="shared" si="1435"/>
        <v>5.8783700000000003</v>
      </c>
      <c r="D1610" s="9">
        <f t="shared" si="1436"/>
        <v>-2.6527599999999998</v>
      </c>
      <c r="E1610" s="9">
        <f t="shared" si="1437"/>
        <v>-2.0529299999999999</v>
      </c>
      <c r="F1610" s="9">
        <f t="shared" si="1438"/>
        <v>-2.7464200000000001</v>
      </c>
      <c r="G1610" s="9">
        <f t="shared" si="1439"/>
        <v>0.67806999999999995</v>
      </c>
      <c r="H1610" s="9">
        <f t="shared" si="1440"/>
        <v>1.6363700000000001</v>
      </c>
    </row>
    <row r="1611" spans="1:8" x14ac:dyDescent="0.3">
      <c r="A1611">
        <f t="shared" si="1428"/>
        <v>2002</v>
      </c>
      <c r="B1611" s="5">
        <v>37257</v>
      </c>
      <c r="C1611" s="9">
        <f t="shared" si="1435"/>
        <v>5.8783700000000003</v>
      </c>
      <c r="D1611" s="9">
        <f t="shared" si="1436"/>
        <v>-2.6527599999999998</v>
      </c>
      <c r="E1611" s="9">
        <f t="shared" si="1437"/>
        <v>-2.0529299999999999</v>
      </c>
      <c r="F1611" s="9">
        <f t="shared" si="1438"/>
        <v>-2.7464200000000001</v>
      </c>
      <c r="G1611" s="9">
        <f t="shared" si="1439"/>
        <v>0.67806999999999995</v>
      </c>
      <c r="H1611" s="9">
        <f t="shared" si="1440"/>
        <v>1.6363700000000001</v>
      </c>
    </row>
    <row r="1612" spans="1:8" x14ac:dyDescent="0.3">
      <c r="A1612">
        <f t="shared" si="1428"/>
        <v>2002</v>
      </c>
      <c r="B1612" s="5">
        <v>37258</v>
      </c>
      <c r="C1612">
        <v>5.9352799999999997</v>
      </c>
      <c r="D1612">
        <v>-2.5390999999999999</v>
      </c>
      <c r="E1612">
        <v>-3.2874500000000002</v>
      </c>
      <c r="F1612">
        <v>-1.51006</v>
      </c>
      <c r="G1612">
        <v>0.89202000000000004</v>
      </c>
      <c r="H1612">
        <v>2.8407800000000001</v>
      </c>
    </row>
    <row r="1613" spans="1:8" x14ac:dyDescent="0.3">
      <c r="A1613">
        <f t="shared" si="1428"/>
        <v>2002</v>
      </c>
      <c r="B1613" s="5">
        <v>37259</v>
      </c>
      <c r="C1613">
        <v>5.8240800000000004</v>
      </c>
      <c r="D1613">
        <v>-2.7010200000000002</v>
      </c>
      <c r="E1613">
        <v>-1.6592199999999999</v>
      </c>
      <c r="F1613">
        <v>-1.8748</v>
      </c>
      <c r="G1613">
        <v>0.97358</v>
      </c>
      <c r="H1613">
        <v>1.5028300000000001</v>
      </c>
    </row>
    <row r="1614" spans="1:8" x14ac:dyDescent="0.3">
      <c r="A1614">
        <f t="shared" si="1428"/>
        <v>2002</v>
      </c>
      <c r="B1614" s="5">
        <v>37260</v>
      </c>
      <c r="C1614">
        <v>5.7879800000000001</v>
      </c>
      <c r="D1614">
        <v>-2.6120100000000002</v>
      </c>
      <c r="E1614">
        <v>-1.63412</v>
      </c>
      <c r="F1614">
        <v>-2.5410499999999998</v>
      </c>
      <c r="G1614">
        <v>0.74978</v>
      </c>
      <c r="H1614">
        <v>1.4657100000000001</v>
      </c>
    </row>
    <row r="1615" spans="1:8" x14ac:dyDescent="0.3">
      <c r="A1615">
        <f t="shared" si="1428"/>
        <v>2002</v>
      </c>
      <c r="B1615" s="5">
        <v>37261</v>
      </c>
      <c r="C1615" s="9">
        <f t="shared" ref="C1615:C1616" si="1441">+C1614</f>
        <v>5.7879800000000001</v>
      </c>
      <c r="D1615" s="9">
        <f t="shared" ref="D1615:D1616" si="1442">+D1614</f>
        <v>-2.6120100000000002</v>
      </c>
      <c r="E1615" s="9">
        <f t="shared" ref="E1615:E1616" si="1443">+E1614</f>
        <v>-1.63412</v>
      </c>
      <c r="F1615" s="9">
        <f t="shared" ref="F1615:F1616" si="1444">+F1614</f>
        <v>-2.5410499999999998</v>
      </c>
      <c r="G1615" s="9">
        <f t="shared" ref="G1615:G1616" si="1445">+G1614</f>
        <v>0.74978</v>
      </c>
      <c r="H1615" s="9">
        <f t="shared" ref="H1615:H1616" si="1446">+H1614</f>
        <v>1.4657100000000001</v>
      </c>
    </row>
    <row r="1616" spans="1:8" x14ac:dyDescent="0.3">
      <c r="A1616">
        <f t="shared" si="1428"/>
        <v>2002</v>
      </c>
      <c r="B1616" s="5">
        <v>37262</v>
      </c>
      <c r="C1616" s="9">
        <f t="shared" si="1441"/>
        <v>5.7879800000000001</v>
      </c>
      <c r="D1616" s="9">
        <f t="shared" si="1442"/>
        <v>-2.6120100000000002</v>
      </c>
      <c r="E1616" s="9">
        <f t="shared" si="1443"/>
        <v>-1.63412</v>
      </c>
      <c r="F1616" s="9">
        <f t="shared" si="1444"/>
        <v>-2.5410499999999998</v>
      </c>
      <c r="G1616" s="9">
        <f t="shared" si="1445"/>
        <v>0.74978</v>
      </c>
      <c r="H1616" s="9">
        <f t="shared" si="1446"/>
        <v>1.4657100000000001</v>
      </c>
    </row>
    <row r="1617" spans="1:8" x14ac:dyDescent="0.3">
      <c r="A1617">
        <f t="shared" si="1428"/>
        <v>2002</v>
      </c>
      <c r="B1617" s="5">
        <v>37263</v>
      </c>
      <c r="C1617">
        <v>5.7956799999999999</v>
      </c>
      <c r="D1617">
        <v>-2.6249899999999999</v>
      </c>
      <c r="E1617">
        <v>-1.23915</v>
      </c>
      <c r="F1617">
        <v>-1.84859</v>
      </c>
      <c r="G1617">
        <v>1.0421800000000001</v>
      </c>
      <c r="H1617">
        <v>1.58525</v>
      </c>
    </row>
    <row r="1618" spans="1:8" x14ac:dyDescent="0.3">
      <c r="A1618">
        <f t="shared" si="1428"/>
        <v>2002</v>
      </c>
      <c r="B1618" s="5">
        <v>37264</v>
      </c>
      <c r="C1618">
        <v>5.7100499999999998</v>
      </c>
      <c r="D1618">
        <v>-2.5042499999999999</v>
      </c>
      <c r="E1618">
        <v>-1.5214000000000001</v>
      </c>
      <c r="F1618">
        <v>-2.1150699999999998</v>
      </c>
      <c r="G1618">
        <v>0.90825999999999996</v>
      </c>
      <c r="H1618">
        <v>1.66421</v>
      </c>
    </row>
    <row r="1619" spans="1:8" x14ac:dyDescent="0.3">
      <c r="A1619">
        <f t="shared" si="1428"/>
        <v>2002</v>
      </c>
      <c r="B1619" s="5">
        <v>37265</v>
      </c>
      <c r="C1619">
        <v>5.7540899999999997</v>
      </c>
      <c r="D1619">
        <v>-2.55402</v>
      </c>
      <c r="E1619">
        <v>-1.21153</v>
      </c>
      <c r="F1619">
        <v>-2.4161600000000001</v>
      </c>
      <c r="G1619">
        <v>0.87092000000000003</v>
      </c>
      <c r="H1619">
        <v>1.5750999999999999</v>
      </c>
    </row>
    <row r="1620" spans="1:8" x14ac:dyDescent="0.3">
      <c r="A1620">
        <f t="shared" si="1428"/>
        <v>2002</v>
      </c>
      <c r="B1620" s="5">
        <v>37266</v>
      </c>
      <c r="C1620">
        <v>5.8688500000000001</v>
      </c>
      <c r="D1620">
        <v>-2.5771299999999999</v>
      </c>
      <c r="E1620">
        <v>-2.5270999999999999</v>
      </c>
      <c r="F1620">
        <v>-1.44526</v>
      </c>
      <c r="G1620">
        <v>0.94567000000000001</v>
      </c>
      <c r="H1620">
        <v>3.3454199999999998</v>
      </c>
    </row>
    <row r="1621" spans="1:8" x14ac:dyDescent="0.3">
      <c r="A1621">
        <f t="shared" si="1428"/>
        <v>2002</v>
      </c>
      <c r="B1621" s="5">
        <v>37267</v>
      </c>
      <c r="C1621">
        <v>5.82559</v>
      </c>
      <c r="D1621">
        <v>-2.55097</v>
      </c>
      <c r="E1621">
        <v>-2.0401199999999999</v>
      </c>
      <c r="F1621">
        <v>-1.7088099999999999</v>
      </c>
      <c r="G1621">
        <v>0.96845999999999999</v>
      </c>
      <c r="H1621">
        <v>3.00413</v>
      </c>
    </row>
    <row r="1622" spans="1:8" x14ac:dyDescent="0.3">
      <c r="A1622">
        <f t="shared" si="1428"/>
        <v>2002</v>
      </c>
      <c r="B1622" s="5">
        <v>37268</v>
      </c>
      <c r="C1622" s="9">
        <f t="shared" ref="C1622:C1623" si="1447">+C1621</f>
        <v>5.82559</v>
      </c>
      <c r="D1622" s="9">
        <f t="shared" ref="D1622:D1623" si="1448">+D1621</f>
        <v>-2.55097</v>
      </c>
      <c r="E1622" s="9">
        <f t="shared" ref="E1622:E1623" si="1449">+E1621</f>
        <v>-2.0401199999999999</v>
      </c>
      <c r="F1622" s="9">
        <f t="shared" ref="F1622:F1623" si="1450">+F1621</f>
        <v>-1.7088099999999999</v>
      </c>
      <c r="G1622" s="9">
        <f t="shared" ref="G1622:G1623" si="1451">+G1621</f>
        <v>0.96845999999999999</v>
      </c>
      <c r="H1622" s="9">
        <f t="shared" ref="H1622:H1623" si="1452">+H1621</f>
        <v>3.00413</v>
      </c>
    </row>
    <row r="1623" spans="1:8" x14ac:dyDescent="0.3">
      <c r="A1623">
        <f t="shared" si="1428"/>
        <v>2002</v>
      </c>
      <c r="B1623" s="5">
        <v>37269</v>
      </c>
      <c r="C1623" s="9">
        <f t="shared" si="1447"/>
        <v>5.82559</v>
      </c>
      <c r="D1623" s="9">
        <f t="shared" si="1448"/>
        <v>-2.55097</v>
      </c>
      <c r="E1623" s="9">
        <f t="shared" si="1449"/>
        <v>-2.0401199999999999</v>
      </c>
      <c r="F1623" s="9">
        <f t="shared" si="1450"/>
        <v>-1.7088099999999999</v>
      </c>
      <c r="G1623" s="9">
        <f t="shared" si="1451"/>
        <v>0.96845999999999999</v>
      </c>
      <c r="H1623" s="9">
        <f t="shared" si="1452"/>
        <v>3.00413</v>
      </c>
    </row>
    <row r="1624" spans="1:8" x14ac:dyDescent="0.3">
      <c r="A1624">
        <f t="shared" si="1428"/>
        <v>2002</v>
      </c>
      <c r="B1624" s="5">
        <v>37270</v>
      </c>
      <c r="C1624">
        <v>5.7977499999999997</v>
      </c>
      <c r="D1624">
        <v>-2.5319500000000001</v>
      </c>
      <c r="E1624">
        <v>-2.1359300000000001</v>
      </c>
      <c r="F1624">
        <v>-1.3787199999999999</v>
      </c>
      <c r="G1624">
        <v>1.1282799999999999</v>
      </c>
      <c r="H1624">
        <v>3.43859</v>
      </c>
    </row>
    <row r="1625" spans="1:8" x14ac:dyDescent="0.3">
      <c r="A1625">
        <f t="shared" si="1428"/>
        <v>2002</v>
      </c>
      <c r="B1625" s="5">
        <v>37271</v>
      </c>
      <c r="C1625">
        <v>5.6997099999999996</v>
      </c>
      <c r="D1625">
        <v>-2.39445</v>
      </c>
      <c r="E1625">
        <v>-2.28687</v>
      </c>
      <c r="F1625">
        <v>-1.5629900000000001</v>
      </c>
      <c r="G1625">
        <v>0.86070000000000002</v>
      </c>
      <c r="H1625">
        <v>2.8809399999999998</v>
      </c>
    </row>
    <row r="1626" spans="1:8" x14ac:dyDescent="0.3">
      <c r="A1626">
        <f t="shared" si="1428"/>
        <v>2002</v>
      </c>
      <c r="B1626" s="5">
        <v>37272</v>
      </c>
      <c r="C1626">
        <v>5.6458300000000001</v>
      </c>
      <c r="D1626">
        <v>-2.4122300000000001</v>
      </c>
      <c r="E1626">
        <v>-1.8795200000000001</v>
      </c>
      <c r="F1626">
        <v>-1.3304100000000001</v>
      </c>
      <c r="G1626">
        <v>1.0086599999999999</v>
      </c>
      <c r="H1626">
        <v>2.6216499999999998</v>
      </c>
    </row>
    <row r="1627" spans="1:8" x14ac:dyDescent="0.3">
      <c r="A1627">
        <f t="shared" si="1428"/>
        <v>2002</v>
      </c>
      <c r="B1627" s="5">
        <v>37273</v>
      </c>
      <c r="C1627">
        <v>5.8259600000000002</v>
      </c>
      <c r="D1627">
        <v>-2.5203500000000001</v>
      </c>
      <c r="E1627">
        <v>-2.18302</v>
      </c>
      <c r="F1627">
        <v>-1.9990399999999999</v>
      </c>
      <c r="G1627">
        <v>0.89954999999999996</v>
      </c>
      <c r="H1627">
        <v>3.1947700000000001</v>
      </c>
    </row>
    <row r="1628" spans="1:8" x14ac:dyDescent="0.3">
      <c r="A1628">
        <f t="shared" si="1428"/>
        <v>2002</v>
      </c>
      <c r="B1628" s="5">
        <v>37274</v>
      </c>
      <c r="C1628">
        <v>5.8692599999999997</v>
      </c>
      <c r="D1628">
        <v>-2.6352099999999998</v>
      </c>
      <c r="E1628">
        <v>-1.9888300000000001</v>
      </c>
      <c r="F1628">
        <v>-1.76186</v>
      </c>
      <c r="G1628">
        <v>1.01677</v>
      </c>
      <c r="H1628">
        <v>3.4049200000000002</v>
      </c>
    </row>
    <row r="1629" spans="1:8" x14ac:dyDescent="0.3">
      <c r="A1629">
        <f t="shared" si="1428"/>
        <v>2002</v>
      </c>
      <c r="B1629" s="5">
        <v>37275</v>
      </c>
      <c r="C1629" s="9">
        <f t="shared" ref="C1629:C1630" si="1453">+C1628</f>
        <v>5.8692599999999997</v>
      </c>
      <c r="D1629" s="9">
        <f t="shared" ref="D1629:D1630" si="1454">+D1628</f>
        <v>-2.6352099999999998</v>
      </c>
      <c r="E1629" s="9">
        <f t="shared" ref="E1629:E1630" si="1455">+E1628</f>
        <v>-1.9888300000000001</v>
      </c>
      <c r="F1629" s="9">
        <f t="shared" ref="F1629:F1630" si="1456">+F1628</f>
        <v>-1.76186</v>
      </c>
      <c r="G1629" s="9">
        <f t="shared" ref="G1629:G1630" si="1457">+G1628</f>
        <v>1.01677</v>
      </c>
      <c r="H1629" s="9">
        <f t="shared" ref="H1629:H1630" si="1458">+H1628</f>
        <v>3.4049200000000002</v>
      </c>
    </row>
    <row r="1630" spans="1:8" x14ac:dyDescent="0.3">
      <c r="A1630">
        <f t="shared" si="1428"/>
        <v>2002</v>
      </c>
      <c r="B1630" s="5">
        <v>37276</v>
      </c>
      <c r="C1630" s="9">
        <f t="shared" si="1453"/>
        <v>5.8692599999999997</v>
      </c>
      <c r="D1630" s="9">
        <f t="shared" si="1454"/>
        <v>-2.6352099999999998</v>
      </c>
      <c r="E1630" s="9">
        <f t="shared" si="1455"/>
        <v>-1.9888300000000001</v>
      </c>
      <c r="F1630" s="9">
        <f t="shared" si="1456"/>
        <v>-1.76186</v>
      </c>
      <c r="G1630" s="9">
        <f t="shared" si="1457"/>
        <v>1.01677</v>
      </c>
      <c r="H1630" s="9">
        <f t="shared" si="1458"/>
        <v>3.4049200000000002</v>
      </c>
    </row>
    <row r="1631" spans="1:8" x14ac:dyDescent="0.3">
      <c r="A1631">
        <f t="shared" si="1428"/>
        <v>2002</v>
      </c>
      <c r="B1631" s="5">
        <v>37277</v>
      </c>
      <c r="C1631">
        <v>5.8527800000000001</v>
      </c>
      <c r="D1631">
        <v>-2.5644800000000001</v>
      </c>
      <c r="E1631">
        <v>-2.1374300000000002</v>
      </c>
      <c r="F1631">
        <v>-1.90073</v>
      </c>
      <c r="G1631">
        <v>0.92352000000000001</v>
      </c>
      <c r="H1631">
        <v>3.16974</v>
      </c>
    </row>
    <row r="1632" spans="1:8" x14ac:dyDescent="0.3">
      <c r="A1632">
        <f t="shared" si="1428"/>
        <v>2002</v>
      </c>
      <c r="B1632" s="5">
        <v>37278</v>
      </c>
      <c r="C1632">
        <v>5.7755799999999997</v>
      </c>
      <c r="D1632">
        <v>-2.3875999999999999</v>
      </c>
      <c r="E1632">
        <v>-2.3286199999999999</v>
      </c>
      <c r="F1632">
        <v>-2.2290899999999998</v>
      </c>
      <c r="G1632">
        <v>0.69528000000000001</v>
      </c>
      <c r="H1632">
        <v>2.3762099999999999</v>
      </c>
    </row>
    <row r="1633" spans="1:8" x14ac:dyDescent="0.3">
      <c r="A1633">
        <f t="shared" si="1428"/>
        <v>2002</v>
      </c>
      <c r="B1633" s="5">
        <v>37279</v>
      </c>
      <c r="C1633">
        <v>5.7090699999999996</v>
      </c>
      <c r="D1633">
        <v>-2.5211700000000001</v>
      </c>
      <c r="E1633">
        <v>-0.82591999999999999</v>
      </c>
      <c r="F1633">
        <v>-1.5222100000000001</v>
      </c>
      <c r="G1633">
        <v>1.20675</v>
      </c>
      <c r="H1633">
        <v>2.2589999999999999</v>
      </c>
    </row>
    <row r="1634" spans="1:8" x14ac:dyDescent="0.3">
      <c r="A1634">
        <f t="shared" si="1428"/>
        <v>2002</v>
      </c>
      <c r="B1634" s="5">
        <v>37280</v>
      </c>
      <c r="C1634">
        <v>5.7231899999999998</v>
      </c>
      <c r="D1634">
        <v>-2.52075</v>
      </c>
      <c r="E1634">
        <v>-1.0965800000000001</v>
      </c>
      <c r="F1634">
        <v>-1.5640400000000001</v>
      </c>
      <c r="G1634">
        <v>1.08717</v>
      </c>
      <c r="H1634">
        <v>2.3375699999999999</v>
      </c>
    </row>
    <row r="1635" spans="1:8" x14ac:dyDescent="0.3">
      <c r="A1635">
        <f t="shared" si="1428"/>
        <v>2002</v>
      </c>
      <c r="B1635" s="5">
        <v>37281</v>
      </c>
      <c r="C1635">
        <v>5.7233099999999997</v>
      </c>
      <c r="D1635">
        <v>-2.2877299999999998</v>
      </c>
      <c r="E1635">
        <v>-2.3318599999999998</v>
      </c>
      <c r="F1635">
        <v>-2.5465399999999998</v>
      </c>
      <c r="G1635">
        <v>0.48627999999999999</v>
      </c>
      <c r="H1635">
        <v>1.9206099999999999</v>
      </c>
    </row>
    <row r="1636" spans="1:8" x14ac:dyDescent="0.3">
      <c r="A1636">
        <f t="shared" si="1428"/>
        <v>2002</v>
      </c>
      <c r="B1636" s="5">
        <v>37282</v>
      </c>
      <c r="C1636" s="9">
        <f t="shared" ref="C1636:C1637" si="1459">+C1635</f>
        <v>5.7233099999999997</v>
      </c>
      <c r="D1636" s="9">
        <f t="shared" ref="D1636:D1637" si="1460">+D1635</f>
        <v>-2.2877299999999998</v>
      </c>
      <c r="E1636" s="9">
        <f t="shared" ref="E1636:E1637" si="1461">+E1635</f>
        <v>-2.3318599999999998</v>
      </c>
      <c r="F1636" s="9">
        <f t="shared" ref="F1636:F1637" si="1462">+F1635</f>
        <v>-2.5465399999999998</v>
      </c>
      <c r="G1636" s="9">
        <f t="shared" ref="G1636:G1637" si="1463">+G1635</f>
        <v>0.48627999999999999</v>
      </c>
      <c r="H1636" s="9">
        <f t="shared" ref="H1636:H1637" si="1464">+H1635</f>
        <v>1.9206099999999999</v>
      </c>
    </row>
    <row r="1637" spans="1:8" x14ac:dyDescent="0.3">
      <c r="A1637">
        <f t="shared" si="1428"/>
        <v>2002</v>
      </c>
      <c r="B1637" s="5">
        <v>37283</v>
      </c>
      <c r="C1637" s="9">
        <f t="shared" si="1459"/>
        <v>5.7233099999999997</v>
      </c>
      <c r="D1637" s="9">
        <f t="shared" si="1460"/>
        <v>-2.2877299999999998</v>
      </c>
      <c r="E1637" s="9">
        <f t="shared" si="1461"/>
        <v>-2.3318599999999998</v>
      </c>
      <c r="F1637" s="9">
        <f t="shared" si="1462"/>
        <v>-2.5465399999999998</v>
      </c>
      <c r="G1637" s="9">
        <f t="shared" si="1463"/>
        <v>0.48627999999999999</v>
      </c>
      <c r="H1637" s="9">
        <f t="shared" si="1464"/>
        <v>1.9206099999999999</v>
      </c>
    </row>
    <row r="1638" spans="1:8" x14ac:dyDescent="0.3">
      <c r="A1638">
        <f t="shared" si="1428"/>
        <v>2002</v>
      </c>
      <c r="B1638" s="5">
        <v>37284</v>
      </c>
      <c r="C1638">
        <v>5.7460399999999998</v>
      </c>
      <c r="D1638">
        <v>-2.3393299999999999</v>
      </c>
      <c r="E1638">
        <v>-2.36131</v>
      </c>
      <c r="F1638">
        <v>-2.0841799999999999</v>
      </c>
      <c r="G1638">
        <v>0.53976999999999997</v>
      </c>
      <c r="H1638">
        <v>1.9796800000000001</v>
      </c>
    </row>
    <row r="1639" spans="1:8" x14ac:dyDescent="0.3">
      <c r="A1639">
        <f t="shared" si="1428"/>
        <v>2002</v>
      </c>
      <c r="B1639" s="5">
        <v>37285</v>
      </c>
      <c r="C1639">
        <v>5.6807699999999999</v>
      </c>
      <c r="D1639">
        <v>-2.5036700000000001</v>
      </c>
      <c r="E1639">
        <v>-1.3374999999999999</v>
      </c>
      <c r="F1639">
        <v>-1.1540900000000001</v>
      </c>
      <c r="G1639">
        <v>0.92247999999999997</v>
      </c>
      <c r="H1639">
        <v>1.92578</v>
      </c>
    </row>
    <row r="1640" spans="1:8" x14ac:dyDescent="0.3">
      <c r="A1640">
        <f t="shared" si="1428"/>
        <v>2002</v>
      </c>
      <c r="B1640" s="5">
        <v>37286</v>
      </c>
      <c r="C1640">
        <v>5.5972999999999997</v>
      </c>
      <c r="D1640">
        <v>-2.3752</v>
      </c>
      <c r="E1640">
        <v>-1</v>
      </c>
      <c r="F1640">
        <v>-1.2317400000000001</v>
      </c>
      <c r="G1640">
        <v>1</v>
      </c>
      <c r="H1640">
        <v>1.51824</v>
      </c>
    </row>
    <row r="1641" spans="1:8" x14ac:dyDescent="0.3">
      <c r="A1641">
        <f t="shared" si="1428"/>
        <v>2002</v>
      </c>
      <c r="B1641" s="5">
        <v>37287</v>
      </c>
      <c r="C1641">
        <v>5.7010699999999996</v>
      </c>
      <c r="D1641">
        <v>-2.3834399999999998</v>
      </c>
      <c r="E1641">
        <v>-2.1553599999999999</v>
      </c>
      <c r="F1641">
        <v>-1.56453</v>
      </c>
      <c r="G1641">
        <v>0.63666</v>
      </c>
      <c r="H1641">
        <v>2.25</v>
      </c>
    </row>
    <row r="1642" spans="1:8" x14ac:dyDescent="0.3">
      <c r="A1642">
        <f t="shared" si="1428"/>
        <v>2002</v>
      </c>
      <c r="B1642" s="5">
        <v>37288</v>
      </c>
      <c r="C1642">
        <v>5.6761799999999996</v>
      </c>
      <c r="D1642">
        <v>-2.42265</v>
      </c>
      <c r="E1642">
        <v>-1.7334099999999999</v>
      </c>
      <c r="F1642">
        <v>-1.16513</v>
      </c>
      <c r="G1642">
        <v>0.84589999999999999</v>
      </c>
      <c r="H1642">
        <v>2.6423700000000001</v>
      </c>
    </row>
    <row r="1643" spans="1:8" x14ac:dyDescent="0.3">
      <c r="A1643">
        <f t="shared" si="1428"/>
        <v>2002</v>
      </c>
      <c r="B1643" s="5">
        <v>37289</v>
      </c>
      <c r="C1643" s="9">
        <f t="shared" ref="C1643:C1644" si="1465">+C1642</f>
        <v>5.6761799999999996</v>
      </c>
      <c r="D1643" s="9">
        <f t="shared" ref="D1643:D1644" si="1466">+D1642</f>
        <v>-2.42265</v>
      </c>
      <c r="E1643" s="9">
        <f t="shared" ref="E1643:E1644" si="1467">+E1642</f>
        <v>-1.7334099999999999</v>
      </c>
      <c r="F1643" s="9">
        <f t="shared" ref="F1643:F1644" si="1468">+F1642</f>
        <v>-1.16513</v>
      </c>
      <c r="G1643" s="9">
        <f t="shared" ref="G1643:G1644" si="1469">+G1642</f>
        <v>0.84589999999999999</v>
      </c>
      <c r="H1643" s="9">
        <f t="shared" ref="H1643:H1644" si="1470">+H1642</f>
        <v>2.6423700000000001</v>
      </c>
    </row>
    <row r="1644" spans="1:8" x14ac:dyDescent="0.3">
      <c r="A1644">
        <f t="shared" si="1428"/>
        <v>2002</v>
      </c>
      <c r="B1644" s="5">
        <v>37290</v>
      </c>
      <c r="C1644" s="9">
        <f t="shared" si="1465"/>
        <v>5.6761799999999996</v>
      </c>
      <c r="D1644" s="9">
        <f t="shared" si="1466"/>
        <v>-2.42265</v>
      </c>
      <c r="E1644" s="9">
        <f t="shared" si="1467"/>
        <v>-1.7334099999999999</v>
      </c>
      <c r="F1644" s="9">
        <f t="shared" si="1468"/>
        <v>-1.16513</v>
      </c>
      <c r="G1644" s="9">
        <f t="shared" si="1469"/>
        <v>0.84589999999999999</v>
      </c>
      <c r="H1644" s="9">
        <f t="shared" si="1470"/>
        <v>2.6423700000000001</v>
      </c>
    </row>
    <row r="1645" spans="1:8" x14ac:dyDescent="0.3">
      <c r="A1645">
        <f t="shared" si="1428"/>
        <v>2002</v>
      </c>
      <c r="B1645" s="5">
        <v>37291</v>
      </c>
      <c r="C1645">
        <v>5.5233499999999998</v>
      </c>
      <c r="D1645">
        <v>-2.3129900000000001</v>
      </c>
      <c r="E1645">
        <v>-1</v>
      </c>
      <c r="F1645">
        <v>-1.1206</v>
      </c>
      <c r="G1645">
        <v>1</v>
      </c>
      <c r="H1645">
        <v>1.5924</v>
      </c>
    </row>
    <row r="1646" spans="1:8" x14ac:dyDescent="0.3">
      <c r="A1646">
        <f t="shared" si="1428"/>
        <v>2002</v>
      </c>
      <c r="B1646" s="5">
        <v>37292</v>
      </c>
      <c r="C1646">
        <v>5.5257399999999999</v>
      </c>
      <c r="D1646">
        <v>-2.3139699999999999</v>
      </c>
      <c r="E1646">
        <v>-1</v>
      </c>
      <c r="F1646">
        <v>-1.2284600000000001</v>
      </c>
      <c r="G1646">
        <v>1</v>
      </c>
      <c r="H1646">
        <v>1.6879500000000001</v>
      </c>
    </row>
    <row r="1647" spans="1:8" x14ac:dyDescent="0.3">
      <c r="A1647">
        <f t="shared" si="1428"/>
        <v>2002</v>
      </c>
      <c r="B1647" s="5">
        <v>37293</v>
      </c>
      <c r="C1647">
        <v>5.6181200000000002</v>
      </c>
      <c r="D1647">
        <v>-2.26356</v>
      </c>
      <c r="E1647">
        <v>-1.7710900000000001</v>
      </c>
      <c r="F1647">
        <v>-2.0976900000000001</v>
      </c>
      <c r="G1647">
        <v>0.68998000000000004</v>
      </c>
      <c r="H1647">
        <v>1.76397</v>
      </c>
    </row>
    <row r="1648" spans="1:8" x14ac:dyDescent="0.3">
      <c r="A1648">
        <f t="shared" si="1428"/>
        <v>2002</v>
      </c>
      <c r="B1648" s="5">
        <v>37294</v>
      </c>
      <c r="C1648">
        <v>5.5670700000000002</v>
      </c>
      <c r="D1648">
        <v>-2.3626299999999998</v>
      </c>
      <c r="E1648">
        <v>-1</v>
      </c>
      <c r="F1648">
        <v>-1.36269</v>
      </c>
      <c r="G1648">
        <v>1</v>
      </c>
      <c r="H1648">
        <v>1.5834900000000001</v>
      </c>
    </row>
    <row r="1649" spans="1:8" x14ac:dyDescent="0.3">
      <c r="A1649">
        <f t="shared" si="1428"/>
        <v>2002</v>
      </c>
      <c r="B1649" s="5">
        <v>37295</v>
      </c>
      <c r="C1649">
        <v>5.8699899999999996</v>
      </c>
      <c r="D1649">
        <v>-2.569</v>
      </c>
      <c r="E1649">
        <v>-1.93699</v>
      </c>
      <c r="F1649">
        <v>-1.84067</v>
      </c>
      <c r="G1649">
        <v>0.84624999999999995</v>
      </c>
      <c r="H1649">
        <v>2.9356200000000001</v>
      </c>
    </row>
    <row r="1650" spans="1:8" x14ac:dyDescent="0.3">
      <c r="A1650">
        <f t="shared" si="1428"/>
        <v>2002</v>
      </c>
      <c r="B1650" s="5">
        <v>37296</v>
      </c>
      <c r="C1650" s="9">
        <f t="shared" ref="C1650:C1651" si="1471">+C1649</f>
        <v>5.8699899999999996</v>
      </c>
      <c r="D1650" s="9">
        <f t="shared" ref="D1650:D1651" si="1472">+D1649</f>
        <v>-2.569</v>
      </c>
      <c r="E1650" s="9">
        <f t="shared" ref="E1650:E1651" si="1473">+E1649</f>
        <v>-1.93699</v>
      </c>
      <c r="F1650" s="9">
        <f t="shared" ref="F1650:F1651" si="1474">+F1649</f>
        <v>-1.84067</v>
      </c>
      <c r="G1650" s="9">
        <f t="shared" ref="G1650:G1651" si="1475">+G1649</f>
        <v>0.84624999999999995</v>
      </c>
      <c r="H1650" s="9">
        <f t="shared" ref="H1650:H1651" si="1476">+H1649</f>
        <v>2.9356200000000001</v>
      </c>
    </row>
    <row r="1651" spans="1:8" x14ac:dyDescent="0.3">
      <c r="A1651">
        <f t="shared" si="1428"/>
        <v>2002</v>
      </c>
      <c r="B1651" s="5">
        <v>37297</v>
      </c>
      <c r="C1651" s="9">
        <f t="shared" si="1471"/>
        <v>5.8699899999999996</v>
      </c>
      <c r="D1651" s="9">
        <f t="shared" si="1472"/>
        <v>-2.569</v>
      </c>
      <c r="E1651" s="9">
        <f t="shared" si="1473"/>
        <v>-1.93699</v>
      </c>
      <c r="F1651" s="9">
        <f t="shared" si="1474"/>
        <v>-1.84067</v>
      </c>
      <c r="G1651" s="9">
        <f t="shared" si="1475"/>
        <v>0.84624999999999995</v>
      </c>
      <c r="H1651" s="9">
        <f t="shared" si="1476"/>
        <v>2.9356200000000001</v>
      </c>
    </row>
    <row r="1652" spans="1:8" x14ac:dyDescent="0.3">
      <c r="A1652">
        <f t="shared" si="1428"/>
        <v>2002</v>
      </c>
      <c r="B1652" s="5">
        <v>37298</v>
      </c>
      <c r="C1652">
        <v>5.8683899999999998</v>
      </c>
      <c r="D1652">
        <v>-2.5535199999999998</v>
      </c>
      <c r="E1652">
        <v>-2.06542</v>
      </c>
      <c r="F1652">
        <v>-1.7122599999999999</v>
      </c>
      <c r="G1652">
        <v>0.84343000000000001</v>
      </c>
      <c r="H1652">
        <v>2.8663099999999999</v>
      </c>
    </row>
    <row r="1653" spans="1:8" x14ac:dyDescent="0.3">
      <c r="A1653">
        <f t="shared" si="1428"/>
        <v>2002</v>
      </c>
      <c r="B1653" s="5">
        <v>37299</v>
      </c>
      <c r="C1653">
        <v>5.8954199999999997</v>
      </c>
      <c r="D1653">
        <v>-2.54617</v>
      </c>
      <c r="E1653">
        <v>-2.2654000000000001</v>
      </c>
      <c r="F1653">
        <v>-1.72411</v>
      </c>
      <c r="G1653">
        <v>0.82643</v>
      </c>
      <c r="H1653">
        <v>3.1795499999999999</v>
      </c>
    </row>
    <row r="1654" spans="1:8" x14ac:dyDescent="0.3">
      <c r="A1654">
        <f t="shared" si="1428"/>
        <v>2002</v>
      </c>
      <c r="B1654" s="5">
        <v>37300</v>
      </c>
      <c r="C1654">
        <v>5.76973</v>
      </c>
      <c r="D1654">
        <v>-2.5663499999999999</v>
      </c>
      <c r="E1654">
        <v>-1.13748</v>
      </c>
      <c r="F1654">
        <v>-1.06728</v>
      </c>
      <c r="G1654">
        <v>1.10625</v>
      </c>
      <c r="H1654">
        <v>2.2124299999999999</v>
      </c>
    </row>
    <row r="1655" spans="1:8" x14ac:dyDescent="0.3">
      <c r="A1655">
        <f t="shared" si="1428"/>
        <v>2002</v>
      </c>
      <c r="B1655" s="5">
        <v>37301</v>
      </c>
      <c r="C1655">
        <v>5.75678</v>
      </c>
      <c r="D1655">
        <v>-2.6061200000000002</v>
      </c>
      <c r="E1655">
        <v>-1.08545</v>
      </c>
      <c r="F1655">
        <v>-1.83141</v>
      </c>
      <c r="G1655">
        <v>0.81135000000000002</v>
      </c>
      <c r="H1655">
        <v>1.75864</v>
      </c>
    </row>
    <row r="1656" spans="1:8" x14ac:dyDescent="0.3">
      <c r="A1656">
        <f t="shared" si="1428"/>
        <v>2002</v>
      </c>
      <c r="B1656" s="5">
        <v>37302</v>
      </c>
      <c r="C1656">
        <v>5.7930900000000003</v>
      </c>
      <c r="D1656">
        <v>-2.5745499999999999</v>
      </c>
      <c r="E1656">
        <v>-1.52972</v>
      </c>
      <c r="F1656">
        <v>-1.3323799999999999</v>
      </c>
      <c r="G1656">
        <v>0.94918999999999998</v>
      </c>
      <c r="H1656">
        <v>2.6335099999999998</v>
      </c>
    </row>
    <row r="1657" spans="1:8" x14ac:dyDescent="0.3">
      <c r="A1657">
        <f t="shared" si="1428"/>
        <v>2002</v>
      </c>
      <c r="B1657" s="5">
        <v>37303</v>
      </c>
      <c r="C1657" s="9">
        <f t="shared" ref="C1657:C1658" si="1477">+C1656</f>
        <v>5.7930900000000003</v>
      </c>
      <c r="D1657" s="9">
        <f t="shared" ref="D1657:D1658" si="1478">+D1656</f>
        <v>-2.5745499999999999</v>
      </c>
      <c r="E1657" s="9">
        <f t="shared" ref="E1657:E1658" si="1479">+E1656</f>
        <v>-1.52972</v>
      </c>
      <c r="F1657" s="9">
        <f t="shared" ref="F1657:F1658" si="1480">+F1656</f>
        <v>-1.3323799999999999</v>
      </c>
      <c r="G1657" s="9">
        <f t="shared" ref="G1657:G1658" si="1481">+G1656</f>
        <v>0.94918999999999998</v>
      </c>
      <c r="H1657" s="9">
        <f t="shared" ref="H1657:H1658" si="1482">+H1656</f>
        <v>2.6335099999999998</v>
      </c>
    </row>
    <row r="1658" spans="1:8" x14ac:dyDescent="0.3">
      <c r="A1658">
        <f t="shared" si="1428"/>
        <v>2002</v>
      </c>
      <c r="B1658" s="5">
        <v>37304</v>
      </c>
      <c r="C1658" s="9">
        <f t="shared" si="1477"/>
        <v>5.7930900000000003</v>
      </c>
      <c r="D1658" s="9">
        <f t="shared" si="1478"/>
        <v>-2.5745499999999999</v>
      </c>
      <c r="E1658" s="9">
        <f t="shared" si="1479"/>
        <v>-1.52972</v>
      </c>
      <c r="F1658" s="9">
        <f t="shared" si="1480"/>
        <v>-1.3323799999999999</v>
      </c>
      <c r="G1658" s="9">
        <f t="shared" si="1481"/>
        <v>0.94918999999999998</v>
      </c>
      <c r="H1658" s="9">
        <f t="shared" si="1482"/>
        <v>2.6335099999999998</v>
      </c>
    </row>
    <row r="1659" spans="1:8" x14ac:dyDescent="0.3">
      <c r="A1659">
        <f t="shared" si="1428"/>
        <v>2002</v>
      </c>
      <c r="B1659" s="5">
        <v>37305</v>
      </c>
      <c r="C1659">
        <v>5.8517799999999998</v>
      </c>
      <c r="D1659">
        <v>-2.5562</v>
      </c>
      <c r="E1659">
        <v>-2.1457299999999999</v>
      </c>
      <c r="F1659">
        <v>-1.49708</v>
      </c>
      <c r="G1659">
        <v>0.88129000000000002</v>
      </c>
      <c r="H1659">
        <v>3.13578</v>
      </c>
    </row>
    <row r="1660" spans="1:8" x14ac:dyDescent="0.3">
      <c r="A1660">
        <f t="shared" si="1428"/>
        <v>2002</v>
      </c>
      <c r="B1660" s="5">
        <v>37306</v>
      </c>
      <c r="C1660">
        <v>5.7222499999999998</v>
      </c>
      <c r="D1660">
        <v>-2.5401199999999999</v>
      </c>
      <c r="E1660">
        <v>-1.0597099999999999</v>
      </c>
      <c r="F1660">
        <v>-1.23115</v>
      </c>
      <c r="G1660">
        <v>1.14489</v>
      </c>
      <c r="H1660">
        <v>2.2507700000000002</v>
      </c>
    </row>
    <row r="1661" spans="1:8" x14ac:dyDescent="0.3">
      <c r="A1661">
        <f t="shared" si="1428"/>
        <v>2002</v>
      </c>
      <c r="B1661" s="5">
        <v>37307</v>
      </c>
      <c r="C1661">
        <v>6.0994000000000002</v>
      </c>
      <c r="D1661">
        <v>-2.8936700000000002</v>
      </c>
      <c r="E1661">
        <v>-1.84483</v>
      </c>
      <c r="F1661">
        <v>-1.4592700000000001</v>
      </c>
      <c r="G1661">
        <v>1.15158</v>
      </c>
      <c r="H1661">
        <v>5.4831200000000004</v>
      </c>
    </row>
    <row r="1662" spans="1:8" x14ac:dyDescent="0.3">
      <c r="A1662">
        <f t="shared" ref="A1662:A1725" si="1483">YEAR(B1662)</f>
        <v>2002</v>
      </c>
      <c r="B1662" s="5">
        <v>37308</v>
      </c>
      <c r="C1662">
        <v>5.9613100000000001</v>
      </c>
      <c r="D1662">
        <v>-2.81243</v>
      </c>
      <c r="E1662">
        <v>-1.3331999999999999</v>
      </c>
      <c r="F1662">
        <v>-0.93889</v>
      </c>
      <c r="G1662">
        <v>1.3055600000000001</v>
      </c>
      <c r="H1662">
        <v>4.6712899999999999</v>
      </c>
    </row>
    <row r="1663" spans="1:8" x14ac:dyDescent="0.3">
      <c r="A1663">
        <f t="shared" si="1483"/>
        <v>2002</v>
      </c>
      <c r="B1663" s="5">
        <v>37309</v>
      </c>
      <c r="C1663">
        <v>5.9649099999999997</v>
      </c>
      <c r="D1663">
        <v>-2.6586799999999999</v>
      </c>
      <c r="E1663">
        <v>-2.2514400000000001</v>
      </c>
      <c r="F1663">
        <v>-1.69895</v>
      </c>
      <c r="G1663">
        <v>0.90639999999999998</v>
      </c>
      <c r="H1663">
        <v>3.3480799999999999</v>
      </c>
    </row>
    <row r="1664" spans="1:8" x14ac:dyDescent="0.3">
      <c r="A1664">
        <f t="shared" si="1483"/>
        <v>2002</v>
      </c>
      <c r="B1664" s="5">
        <v>37310</v>
      </c>
      <c r="C1664" s="9">
        <f t="shared" ref="C1664:C1665" si="1484">+C1663</f>
        <v>5.9649099999999997</v>
      </c>
      <c r="D1664" s="9">
        <f t="shared" ref="D1664:D1665" si="1485">+D1663</f>
        <v>-2.6586799999999999</v>
      </c>
      <c r="E1664" s="9">
        <f t="shared" ref="E1664:E1665" si="1486">+E1663</f>
        <v>-2.2514400000000001</v>
      </c>
      <c r="F1664" s="9">
        <f t="shared" ref="F1664:F1665" si="1487">+F1663</f>
        <v>-1.69895</v>
      </c>
      <c r="G1664" s="9">
        <f t="shared" ref="G1664:G1665" si="1488">+G1663</f>
        <v>0.90639999999999998</v>
      </c>
      <c r="H1664" s="9">
        <f t="shared" ref="H1664:H1665" si="1489">+H1663</f>
        <v>3.3480799999999999</v>
      </c>
    </row>
    <row r="1665" spans="1:8" x14ac:dyDescent="0.3">
      <c r="A1665">
        <f t="shared" si="1483"/>
        <v>2002</v>
      </c>
      <c r="B1665" s="5">
        <v>37311</v>
      </c>
      <c r="C1665" s="9">
        <f t="shared" si="1484"/>
        <v>5.9649099999999997</v>
      </c>
      <c r="D1665" s="9">
        <f t="shared" si="1485"/>
        <v>-2.6586799999999999</v>
      </c>
      <c r="E1665" s="9">
        <f t="shared" si="1486"/>
        <v>-2.2514400000000001</v>
      </c>
      <c r="F1665" s="9">
        <f t="shared" si="1487"/>
        <v>-1.69895</v>
      </c>
      <c r="G1665" s="9">
        <f t="shared" si="1488"/>
        <v>0.90639999999999998</v>
      </c>
      <c r="H1665" s="9">
        <f t="shared" si="1489"/>
        <v>3.3480799999999999</v>
      </c>
    </row>
    <row r="1666" spans="1:8" x14ac:dyDescent="0.3">
      <c r="A1666">
        <f t="shared" si="1483"/>
        <v>2002</v>
      </c>
      <c r="B1666" s="5">
        <v>37312</v>
      </c>
      <c r="C1666">
        <v>5.9366300000000001</v>
      </c>
      <c r="D1666">
        <v>-2.79834</v>
      </c>
      <c r="E1666">
        <v>-1.5860399999999999</v>
      </c>
      <c r="F1666">
        <v>-1.2821499999999999</v>
      </c>
      <c r="G1666">
        <v>1.1683399999999999</v>
      </c>
      <c r="H1666">
        <v>4.2457500000000001</v>
      </c>
    </row>
    <row r="1667" spans="1:8" x14ac:dyDescent="0.3">
      <c r="A1667">
        <f t="shared" si="1483"/>
        <v>2002</v>
      </c>
      <c r="B1667" s="5">
        <v>37313</v>
      </c>
      <c r="C1667">
        <v>6.0975000000000001</v>
      </c>
      <c r="D1667">
        <v>-2.8678499999999998</v>
      </c>
      <c r="E1667">
        <v>-1.9025799999999999</v>
      </c>
      <c r="F1667">
        <v>-1.6389</v>
      </c>
      <c r="G1667">
        <v>1.0558000000000001</v>
      </c>
      <c r="H1667">
        <v>4.7924600000000002</v>
      </c>
    </row>
    <row r="1668" spans="1:8" x14ac:dyDescent="0.3">
      <c r="A1668">
        <f t="shared" si="1483"/>
        <v>2002</v>
      </c>
      <c r="B1668" s="5">
        <v>37314</v>
      </c>
      <c r="C1668">
        <v>5.8491099999999996</v>
      </c>
      <c r="D1668">
        <v>-2.6505700000000001</v>
      </c>
      <c r="E1668">
        <v>-1.1368499999999999</v>
      </c>
      <c r="F1668">
        <v>-1.46191</v>
      </c>
      <c r="G1668">
        <v>1.02162</v>
      </c>
      <c r="H1668">
        <v>2.2135199999999999</v>
      </c>
    </row>
    <row r="1669" spans="1:8" x14ac:dyDescent="0.3">
      <c r="A1669">
        <f t="shared" si="1483"/>
        <v>2002</v>
      </c>
      <c r="B1669" s="5">
        <v>37315</v>
      </c>
      <c r="C1669">
        <v>5.91845</v>
      </c>
      <c r="D1669">
        <v>-2.57918</v>
      </c>
      <c r="E1669">
        <v>-2.1915499999999999</v>
      </c>
      <c r="F1669">
        <v>-1.663</v>
      </c>
      <c r="G1669">
        <v>0.88322999999999996</v>
      </c>
      <c r="H1669">
        <v>3.1252300000000002</v>
      </c>
    </row>
    <row r="1670" spans="1:8" x14ac:dyDescent="0.3">
      <c r="A1670">
        <f t="shared" si="1483"/>
        <v>2002</v>
      </c>
      <c r="B1670" s="5">
        <v>37316</v>
      </c>
      <c r="C1670">
        <v>5.8777299999999997</v>
      </c>
      <c r="D1670">
        <v>-2.5316000000000001</v>
      </c>
      <c r="E1670">
        <v>-2.1623199999999998</v>
      </c>
      <c r="F1670">
        <v>-1.6228199999999999</v>
      </c>
      <c r="G1670">
        <v>0.83572000000000002</v>
      </c>
      <c r="H1670">
        <v>2.95105</v>
      </c>
    </row>
    <row r="1671" spans="1:8" x14ac:dyDescent="0.3">
      <c r="A1671">
        <f t="shared" si="1483"/>
        <v>2002</v>
      </c>
      <c r="B1671" s="5">
        <v>37317</v>
      </c>
      <c r="C1671" s="9">
        <f t="shared" ref="C1671:C1672" si="1490">+C1670</f>
        <v>5.8777299999999997</v>
      </c>
      <c r="D1671" s="9">
        <f t="shared" ref="D1671:D1672" si="1491">+D1670</f>
        <v>-2.5316000000000001</v>
      </c>
      <c r="E1671" s="9">
        <f t="shared" ref="E1671:E1672" si="1492">+E1670</f>
        <v>-2.1623199999999998</v>
      </c>
      <c r="F1671" s="9">
        <f t="shared" ref="F1671:F1672" si="1493">+F1670</f>
        <v>-1.6228199999999999</v>
      </c>
      <c r="G1671" s="9">
        <f t="shared" ref="G1671:G1672" si="1494">+G1670</f>
        <v>0.83572000000000002</v>
      </c>
      <c r="H1671" s="9">
        <f t="shared" ref="H1671:H1672" si="1495">+H1670</f>
        <v>2.95105</v>
      </c>
    </row>
    <row r="1672" spans="1:8" x14ac:dyDescent="0.3">
      <c r="A1672">
        <f t="shared" si="1483"/>
        <v>2002</v>
      </c>
      <c r="B1672" s="5">
        <v>37318</v>
      </c>
      <c r="C1672" s="9">
        <f t="shared" si="1490"/>
        <v>5.8777299999999997</v>
      </c>
      <c r="D1672" s="9">
        <f t="shared" si="1491"/>
        <v>-2.5316000000000001</v>
      </c>
      <c r="E1672" s="9">
        <f t="shared" si="1492"/>
        <v>-2.1623199999999998</v>
      </c>
      <c r="F1672" s="9">
        <f t="shared" si="1493"/>
        <v>-1.6228199999999999</v>
      </c>
      <c r="G1672" s="9">
        <f t="shared" si="1494"/>
        <v>0.83572000000000002</v>
      </c>
      <c r="H1672" s="9">
        <f t="shared" si="1495"/>
        <v>2.95105</v>
      </c>
    </row>
    <row r="1673" spans="1:8" x14ac:dyDescent="0.3">
      <c r="A1673">
        <f t="shared" si="1483"/>
        <v>2002</v>
      </c>
      <c r="B1673" s="5">
        <v>37319</v>
      </c>
      <c r="C1673">
        <v>5.9070900000000002</v>
      </c>
      <c r="D1673">
        <v>-2.5627</v>
      </c>
      <c r="E1673">
        <v>-2.1610399999999998</v>
      </c>
      <c r="F1673">
        <v>-1.77182</v>
      </c>
      <c r="G1673">
        <v>0.71530000000000005</v>
      </c>
      <c r="H1673">
        <v>2.5270600000000001</v>
      </c>
    </row>
    <row r="1674" spans="1:8" x14ac:dyDescent="0.3">
      <c r="A1674">
        <f t="shared" si="1483"/>
        <v>2002</v>
      </c>
      <c r="B1674" s="5">
        <v>37320</v>
      </c>
      <c r="C1674">
        <v>5.9603700000000002</v>
      </c>
      <c r="D1674">
        <v>-2.6730100000000001</v>
      </c>
      <c r="E1674">
        <v>-1.93737</v>
      </c>
      <c r="F1674">
        <v>-1.6250500000000001</v>
      </c>
      <c r="G1674">
        <v>0.83023999999999998</v>
      </c>
      <c r="H1674">
        <v>2.9857499999999999</v>
      </c>
    </row>
    <row r="1675" spans="1:8" x14ac:dyDescent="0.3">
      <c r="A1675">
        <f t="shared" si="1483"/>
        <v>2002</v>
      </c>
      <c r="B1675" s="5">
        <v>37321</v>
      </c>
      <c r="C1675">
        <v>5.9280299999999997</v>
      </c>
      <c r="D1675">
        <v>-2.75406</v>
      </c>
      <c r="E1675">
        <v>-0.98643999999999998</v>
      </c>
      <c r="F1675">
        <v>-1.0428299999999999</v>
      </c>
      <c r="G1675">
        <v>1.111</v>
      </c>
      <c r="H1675">
        <v>2.1104599999999998</v>
      </c>
    </row>
    <row r="1676" spans="1:8" x14ac:dyDescent="0.3">
      <c r="A1676">
        <f t="shared" si="1483"/>
        <v>2002</v>
      </c>
      <c r="B1676" s="5">
        <v>37322</v>
      </c>
      <c r="C1676">
        <v>6.0863500000000004</v>
      </c>
      <c r="D1676">
        <v>-2.78688</v>
      </c>
      <c r="E1676">
        <v>-2.0071599999999998</v>
      </c>
      <c r="F1676">
        <v>-1.6225499999999999</v>
      </c>
      <c r="G1676">
        <v>0.85968999999999995</v>
      </c>
      <c r="H1676">
        <v>3.4464000000000001</v>
      </c>
    </row>
    <row r="1677" spans="1:8" x14ac:dyDescent="0.3">
      <c r="A1677">
        <f t="shared" si="1483"/>
        <v>2002</v>
      </c>
      <c r="B1677" s="5">
        <v>37323</v>
      </c>
      <c r="C1677">
        <v>5.8783099999999999</v>
      </c>
      <c r="D1677">
        <v>-2.7492700000000001</v>
      </c>
      <c r="E1677">
        <v>-1.19285</v>
      </c>
      <c r="F1677">
        <v>0.51937</v>
      </c>
      <c r="G1677">
        <v>1.49447</v>
      </c>
      <c r="H1677">
        <v>1.30155</v>
      </c>
    </row>
    <row r="1678" spans="1:8" x14ac:dyDescent="0.3">
      <c r="A1678">
        <f t="shared" si="1483"/>
        <v>2002</v>
      </c>
      <c r="B1678" s="5">
        <v>37324</v>
      </c>
      <c r="C1678" s="9">
        <f t="shared" ref="C1678:C1679" si="1496">+C1677</f>
        <v>5.8783099999999999</v>
      </c>
      <c r="D1678" s="9">
        <f t="shared" ref="D1678:D1679" si="1497">+D1677</f>
        <v>-2.7492700000000001</v>
      </c>
      <c r="E1678" s="9">
        <f t="shared" ref="E1678:E1679" si="1498">+E1677</f>
        <v>-1.19285</v>
      </c>
      <c r="F1678" s="9">
        <f t="shared" ref="F1678:F1679" si="1499">+F1677</f>
        <v>0.51937</v>
      </c>
      <c r="G1678" s="9">
        <f t="shared" ref="G1678:G1679" si="1500">+G1677</f>
        <v>1.49447</v>
      </c>
      <c r="H1678" s="9">
        <f t="shared" ref="H1678:H1679" si="1501">+H1677</f>
        <v>1.30155</v>
      </c>
    </row>
    <row r="1679" spans="1:8" x14ac:dyDescent="0.3">
      <c r="A1679">
        <f t="shared" si="1483"/>
        <v>2002</v>
      </c>
      <c r="B1679" s="5">
        <v>37325</v>
      </c>
      <c r="C1679" s="9">
        <f t="shared" si="1496"/>
        <v>5.8783099999999999</v>
      </c>
      <c r="D1679" s="9">
        <f t="shared" si="1497"/>
        <v>-2.7492700000000001</v>
      </c>
      <c r="E1679" s="9">
        <f t="shared" si="1498"/>
        <v>-1.19285</v>
      </c>
      <c r="F1679" s="9">
        <f t="shared" si="1499"/>
        <v>0.51937</v>
      </c>
      <c r="G1679" s="9">
        <f t="shared" si="1500"/>
        <v>1.49447</v>
      </c>
      <c r="H1679" s="9">
        <f t="shared" si="1501"/>
        <v>1.30155</v>
      </c>
    </row>
    <row r="1680" spans="1:8" x14ac:dyDescent="0.3">
      <c r="A1680">
        <f t="shared" si="1483"/>
        <v>2002</v>
      </c>
      <c r="B1680" s="5">
        <v>37326</v>
      </c>
      <c r="C1680">
        <v>5.9832900000000002</v>
      </c>
      <c r="D1680">
        <v>-2.80762</v>
      </c>
      <c r="E1680">
        <v>-1.1427</v>
      </c>
      <c r="F1680">
        <v>-0.94440000000000002</v>
      </c>
      <c r="G1680">
        <v>1.08152</v>
      </c>
      <c r="H1680">
        <v>4.0380200000000004</v>
      </c>
    </row>
    <row r="1681" spans="1:8" x14ac:dyDescent="0.3">
      <c r="A1681">
        <f t="shared" si="1483"/>
        <v>2002</v>
      </c>
      <c r="B1681" s="5">
        <v>37327</v>
      </c>
      <c r="C1681">
        <v>6.0167599999999997</v>
      </c>
      <c r="D1681">
        <v>-2.8565700000000001</v>
      </c>
      <c r="E1681">
        <v>-0.99992999999999999</v>
      </c>
      <c r="F1681">
        <v>-1.04644</v>
      </c>
      <c r="G1681">
        <v>1.1278300000000001</v>
      </c>
      <c r="H1681">
        <v>3.9567399999999999</v>
      </c>
    </row>
    <row r="1682" spans="1:8" x14ac:dyDescent="0.3">
      <c r="A1682">
        <f t="shared" si="1483"/>
        <v>2002</v>
      </c>
      <c r="B1682" s="5">
        <v>37328</v>
      </c>
      <c r="C1682">
        <v>6.0705400000000003</v>
      </c>
      <c r="D1682">
        <v>-2.8096800000000002</v>
      </c>
      <c r="E1682">
        <v>-1.8770800000000001</v>
      </c>
      <c r="F1682">
        <v>-1.5594300000000001</v>
      </c>
      <c r="G1682">
        <v>0.75195000000000001</v>
      </c>
      <c r="H1682">
        <v>3.07389</v>
      </c>
    </row>
    <row r="1683" spans="1:8" x14ac:dyDescent="0.3">
      <c r="A1683">
        <f t="shared" si="1483"/>
        <v>2002</v>
      </c>
      <c r="B1683" s="5">
        <v>37329</v>
      </c>
      <c r="C1683">
        <v>6.07728</v>
      </c>
      <c r="D1683">
        <v>-2.8253499999999998</v>
      </c>
      <c r="E1683">
        <v>-1.9074599999999999</v>
      </c>
      <c r="F1683">
        <v>-1.82447</v>
      </c>
      <c r="G1683">
        <v>0.68189</v>
      </c>
      <c r="H1683">
        <v>2.7343600000000001</v>
      </c>
    </row>
    <row r="1684" spans="1:8" x14ac:dyDescent="0.3">
      <c r="A1684">
        <f t="shared" si="1483"/>
        <v>2002</v>
      </c>
      <c r="B1684" s="5">
        <v>37330</v>
      </c>
      <c r="C1684">
        <v>5.96828</v>
      </c>
      <c r="D1684">
        <v>-2.8133900000000001</v>
      </c>
      <c r="E1684">
        <v>-0.82230999999999999</v>
      </c>
      <c r="F1684">
        <v>-0.79630999999999996</v>
      </c>
      <c r="G1684">
        <v>1.0877399999999999</v>
      </c>
      <c r="H1684">
        <v>2.7058900000000001</v>
      </c>
    </row>
    <row r="1685" spans="1:8" x14ac:dyDescent="0.3">
      <c r="A1685">
        <f t="shared" si="1483"/>
        <v>2002</v>
      </c>
      <c r="B1685" s="5">
        <v>37331</v>
      </c>
      <c r="C1685" s="9">
        <f t="shared" ref="C1685:C1686" si="1502">+C1684</f>
        <v>5.96828</v>
      </c>
      <c r="D1685" s="9">
        <f t="shared" ref="D1685:D1686" si="1503">+D1684</f>
        <v>-2.8133900000000001</v>
      </c>
      <c r="E1685" s="9">
        <f t="shared" ref="E1685:E1686" si="1504">+E1684</f>
        <v>-0.82230999999999999</v>
      </c>
      <c r="F1685" s="9">
        <f t="shared" ref="F1685:F1686" si="1505">+F1684</f>
        <v>-0.79630999999999996</v>
      </c>
      <c r="G1685" s="9">
        <f t="shared" ref="G1685:G1686" si="1506">+G1684</f>
        <v>1.0877399999999999</v>
      </c>
      <c r="H1685" s="9">
        <f t="shared" ref="H1685:H1686" si="1507">+H1684</f>
        <v>2.7058900000000001</v>
      </c>
    </row>
    <row r="1686" spans="1:8" x14ac:dyDescent="0.3">
      <c r="A1686">
        <f t="shared" si="1483"/>
        <v>2002</v>
      </c>
      <c r="B1686" s="5">
        <v>37332</v>
      </c>
      <c r="C1686" s="9">
        <f t="shared" si="1502"/>
        <v>5.96828</v>
      </c>
      <c r="D1686" s="9">
        <f t="shared" si="1503"/>
        <v>-2.8133900000000001</v>
      </c>
      <c r="E1686" s="9">
        <f t="shared" si="1504"/>
        <v>-0.82230999999999999</v>
      </c>
      <c r="F1686" s="9">
        <f t="shared" si="1505"/>
        <v>-0.79630999999999996</v>
      </c>
      <c r="G1686" s="9">
        <f t="shared" si="1506"/>
        <v>1.0877399999999999</v>
      </c>
      <c r="H1686" s="9">
        <f t="shared" si="1507"/>
        <v>2.7058900000000001</v>
      </c>
    </row>
    <row r="1687" spans="1:8" x14ac:dyDescent="0.3">
      <c r="A1687">
        <f t="shared" si="1483"/>
        <v>2002</v>
      </c>
      <c r="B1687" s="5">
        <v>37333</v>
      </c>
      <c r="C1687">
        <v>6.09192</v>
      </c>
      <c r="D1687">
        <v>-2.9477199999999999</v>
      </c>
      <c r="E1687">
        <v>-1.19519</v>
      </c>
      <c r="F1687">
        <v>-1.33253</v>
      </c>
      <c r="G1687">
        <v>0.91330999999999996</v>
      </c>
      <c r="H1687">
        <v>3.7085499999999998</v>
      </c>
    </row>
    <row r="1688" spans="1:8" x14ac:dyDescent="0.3">
      <c r="A1688">
        <f t="shared" si="1483"/>
        <v>2002</v>
      </c>
      <c r="B1688" s="5">
        <v>37334</v>
      </c>
      <c r="C1688">
        <v>5.9794999999999998</v>
      </c>
      <c r="D1688">
        <v>-2.77399</v>
      </c>
      <c r="E1688">
        <v>-1.54376</v>
      </c>
      <c r="F1688">
        <v>-1.40263</v>
      </c>
      <c r="G1688">
        <v>0.73304000000000002</v>
      </c>
      <c r="H1688">
        <v>2.4807800000000002</v>
      </c>
    </row>
    <row r="1689" spans="1:8" x14ac:dyDescent="0.3">
      <c r="A1689">
        <f t="shared" si="1483"/>
        <v>2002</v>
      </c>
      <c r="B1689" s="5">
        <v>37335</v>
      </c>
      <c r="C1689">
        <v>5.9712699999999996</v>
      </c>
      <c r="D1689">
        <v>-2.62521</v>
      </c>
      <c r="E1689">
        <v>-1.9692099999999999</v>
      </c>
      <c r="F1689">
        <v>-1.2779799999999999</v>
      </c>
      <c r="G1689">
        <v>0.74995999999999996</v>
      </c>
      <c r="H1689">
        <v>2.7052900000000002</v>
      </c>
    </row>
    <row r="1690" spans="1:8" x14ac:dyDescent="0.3">
      <c r="A1690">
        <f t="shared" si="1483"/>
        <v>2002</v>
      </c>
      <c r="B1690" s="5">
        <v>37336</v>
      </c>
      <c r="C1690">
        <v>6.1005799999999999</v>
      </c>
      <c r="D1690">
        <v>-2.8746900000000002</v>
      </c>
      <c r="E1690">
        <v>-1.3359099999999999</v>
      </c>
      <c r="F1690">
        <v>-1.4151800000000001</v>
      </c>
      <c r="G1690">
        <v>0.87868999999999997</v>
      </c>
      <c r="H1690">
        <v>3.3867400000000001</v>
      </c>
    </row>
    <row r="1691" spans="1:8" x14ac:dyDescent="0.3">
      <c r="A1691">
        <f t="shared" si="1483"/>
        <v>2002</v>
      </c>
      <c r="B1691" s="5">
        <v>37337</v>
      </c>
      <c r="C1691">
        <v>6.13645</v>
      </c>
      <c r="D1691">
        <v>-3.0197099999999999</v>
      </c>
      <c r="E1691">
        <v>1.26359</v>
      </c>
      <c r="F1691">
        <v>-1.62426</v>
      </c>
      <c r="G1691">
        <v>1.87252</v>
      </c>
      <c r="H1691">
        <v>3.80661</v>
      </c>
    </row>
    <row r="1692" spans="1:8" x14ac:dyDescent="0.3">
      <c r="A1692">
        <f t="shared" si="1483"/>
        <v>2002</v>
      </c>
      <c r="B1692" s="5">
        <v>37338</v>
      </c>
      <c r="C1692" s="9">
        <f t="shared" ref="C1692:C1693" si="1508">+C1691</f>
        <v>6.13645</v>
      </c>
      <c r="D1692" s="9">
        <f t="shared" ref="D1692:D1693" si="1509">+D1691</f>
        <v>-3.0197099999999999</v>
      </c>
      <c r="E1692" s="9">
        <f t="shared" ref="E1692:E1693" si="1510">+E1691</f>
        <v>1.26359</v>
      </c>
      <c r="F1692" s="9">
        <f t="shared" ref="F1692:F1693" si="1511">+F1691</f>
        <v>-1.62426</v>
      </c>
      <c r="G1692" s="9">
        <f t="shared" ref="G1692:G1693" si="1512">+G1691</f>
        <v>1.87252</v>
      </c>
      <c r="H1692" s="9">
        <f t="shared" ref="H1692:H1693" si="1513">+H1691</f>
        <v>3.80661</v>
      </c>
    </row>
    <row r="1693" spans="1:8" x14ac:dyDescent="0.3">
      <c r="A1693">
        <f t="shared" si="1483"/>
        <v>2002</v>
      </c>
      <c r="B1693" s="5">
        <v>37339</v>
      </c>
      <c r="C1693" s="9">
        <f t="shared" si="1508"/>
        <v>6.13645</v>
      </c>
      <c r="D1693" s="9">
        <f t="shared" si="1509"/>
        <v>-3.0197099999999999</v>
      </c>
      <c r="E1693" s="9">
        <f t="shared" si="1510"/>
        <v>1.26359</v>
      </c>
      <c r="F1693" s="9">
        <f t="shared" si="1511"/>
        <v>-1.62426</v>
      </c>
      <c r="G1693" s="9">
        <f t="shared" si="1512"/>
        <v>1.87252</v>
      </c>
      <c r="H1693" s="9">
        <f t="shared" si="1513"/>
        <v>3.80661</v>
      </c>
    </row>
    <row r="1694" spans="1:8" x14ac:dyDescent="0.3">
      <c r="A1694">
        <f t="shared" si="1483"/>
        <v>2002</v>
      </c>
      <c r="B1694" s="5">
        <v>37340</v>
      </c>
      <c r="C1694">
        <v>6.1609299999999996</v>
      </c>
      <c r="D1694">
        <v>-3.0015000000000001</v>
      </c>
      <c r="E1694">
        <v>3.4475899999999999</v>
      </c>
      <c r="F1694">
        <v>-3.3077700000000001</v>
      </c>
      <c r="G1694">
        <v>2.1748599999999998</v>
      </c>
      <c r="H1694">
        <v>3.11775</v>
      </c>
    </row>
    <row r="1695" spans="1:8" x14ac:dyDescent="0.3">
      <c r="A1695">
        <f t="shared" si="1483"/>
        <v>2002</v>
      </c>
      <c r="B1695" s="5">
        <v>37341</v>
      </c>
      <c r="C1695">
        <v>6.16981</v>
      </c>
      <c r="D1695">
        <v>-3.0170699999999999</v>
      </c>
      <c r="E1695">
        <v>2.68024</v>
      </c>
      <c r="F1695">
        <v>-2.6291000000000002</v>
      </c>
      <c r="G1695">
        <v>2.1473800000000001</v>
      </c>
      <c r="H1695">
        <v>3.5055200000000002</v>
      </c>
    </row>
    <row r="1696" spans="1:8" x14ac:dyDescent="0.3">
      <c r="A1696">
        <f t="shared" si="1483"/>
        <v>2002</v>
      </c>
      <c r="B1696" s="5">
        <v>37342</v>
      </c>
      <c r="C1696">
        <v>6.1145699999999996</v>
      </c>
      <c r="D1696">
        <v>-2.9499399999999998</v>
      </c>
      <c r="E1696">
        <v>-0.49219000000000002</v>
      </c>
      <c r="F1696">
        <v>-1.4192800000000001</v>
      </c>
      <c r="G1696">
        <v>1.0752900000000001</v>
      </c>
      <c r="H1696">
        <v>3.3863799999999999</v>
      </c>
    </row>
    <row r="1697" spans="1:8" x14ac:dyDescent="0.3">
      <c r="A1697">
        <f t="shared" si="1483"/>
        <v>2002</v>
      </c>
      <c r="B1697" s="5">
        <v>37343</v>
      </c>
      <c r="C1697">
        <v>6.1656599999999999</v>
      </c>
      <c r="D1697">
        <v>-2.9570500000000002</v>
      </c>
      <c r="E1697">
        <v>-0.85102999999999995</v>
      </c>
      <c r="F1697">
        <v>-1.42005</v>
      </c>
      <c r="G1697">
        <v>1.0859700000000001</v>
      </c>
      <c r="H1697">
        <v>3.8869600000000002</v>
      </c>
    </row>
    <row r="1698" spans="1:8" x14ac:dyDescent="0.3">
      <c r="A1698">
        <f t="shared" si="1483"/>
        <v>2002</v>
      </c>
      <c r="B1698" s="5">
        <v>37344</v>
      </c>
      <c r="C1698" s="9">
        <f t="shared" ref="C1698:C1701" si="1514">+C1697</f>
        <v>6.1656599999999999</v>
      </c>
      <c r="D1698" s="9">
        <f t="shared" ref="D1698:D1701" si="1515">+D1697</f>
        <v>-2.9570500000000002</v>
      </c>
      <c r="E1698" s="9">
        <f t="shared" ref="E1698:E1701" si="1516">+E1697</f>
        <v>-0.85102999999999995</v>
      </c>
      <c r="F1698" s="9">
        <f t="shared" ref="F1698:F1701" si="1517">+F1697</f>
        <v>-1.42005</v>
      </c>
      <c r="G1698" s="9">
        <f t="shared" ref="G1698:G1701" si="1518">+G1697</f>
        <v>1.0859700000000001</v>
      </c>
      <c r="H1698" s="9">
        <f t="shared" ref="H1698:H1701" si="1519">+H1697</f>
        <v>3.8869600000000002</v>
      </c>
    </row>
    <row r="1699" spans="1:8" x14ac:dyDescent="0.3">
      <c r="A1699">
        <f t="shared" si="1483"/>
        <v>2002</v>
      </c>
      <c r="B1699" s="5">
        <v>37345</v>
      </c>
      <c r="C1699" s="9">
        <f t="shared" si="1514"/>
        <v>6.1656599999999999</v>
      </c>
      <c r="D1699" s="9">
        <f t="shared" si="1515"/>
        <v>-2.9570500000000002</v>
      </c>
      <c r="E1699" s="9">
        <f t="shared" si="1516"/>
        <v>-0.85102999999999995</v>
      </c>
      <c r="F1699" s="9">
        <f t="shared" si="1517"/>
        <v>-1.42005</v>
      </c>
      <c r="G1699" s="9">
        <f t="shared" si="1518"/>
        <v>1.0859700000000001</v>
      </c>
      <c r="H1699" s="9">
        <f t="shared" si="1519"/>
        <v>3.8869600000000002</v>
      </c>
    </row>
    <row r="1700" spans="1:8" x14ac:dyDescent="0.3">
      <c r="A1700">
        <f t="shared" si="1483"/>
        <v>2002</v>
      </c>
      <c r="B1700" s="5">
        <v>37346</v>
      </c>
      <c r="C1700" s="9">
        <f t="shared" si="1514"/>
        <v>6.1656599999999999</v>
      </c>
      <c r="D1700" s="9">
        <f t="shared" si="1515"/>
        <v>-2.9570500000000002</v>
      </c>
      <c r="E1700" s="9">
        <f t="shared" si="1516"/>
        <v>-0.85102999999999995</v>
      </c>
      <c r="F1700" s="9">
        <f t="shared" si="1517"/>
        <v>-1.42005</v>
      </c>
      <c r="G1700" s="9">
        <f t="shared" si="1518"/>
        <v>1.0859700000000001</v>
      </c>
      <c r="H1700" s="9">
        <f t="shared" si="1519"/>
        <v>3.8869600000000002</v>
      </c>
    </row>
    <row r="1701" spans="1:8" x14ac:dyDescent="0.3">
      <c r="A1701">
        <f t="shared" si="1483"/>
        <v>2002</v>
      </c>
      <c r="B1701" s="5">
        <v>37347</v>
      </c>
      <c r="C1701" s="9">
        <f t="shared" si="1514"/>
        <v>6.1656599999999999</v>
      </c>
      <c r="D1701" s="9">
        <f t="shared" si="1515"/>
        <v>-2.9570500000000002</v>
      </c>
      <c r="E1701" s="9">
        <f t="shared" si="1516"/>
        <v>-0.85102999999999995</v>
      </c>
      <c r="F1701" s="9">
        <f t="shared" si="1517"/>
        <v>-1.42005</v>
      </c>
      <c r="G1701" s="9">
        <f t="shared" si="1518"/>
        <v>1.0859700000000001</v>
      </c>
      <c r="H1701" s="9">
        <f t="shared" si="1519"/>
        <v>3.8869600000000002</v>
      </c>
    </row>
    <row r="1702" spans="1:8" x14ac:dyDescent="0.3">
      <c r="A1702">
        <f t="shared" si="1483"/>
        <v>2002</v>
      </c>
      <c r="B1702" s="5">
        <v>37348</v>
      </c>
      <c r="C1702">
        <v>6.2603999999999997</v>
      </c>
      <c r="D1702">
        <v>-3.0852200000000001</v>
      </c>
      <c r="E1702">
        <v>1.56131</v>
      </c>
      <c r="F1702">
        <v>-1.98349</v>
      </c>
      <c r="G1702">
        <v>1.90744</v>
      </c>
      <c r="H1702">
        <v>3.4088500000000002</v>
      </c>
    </row>
    <row r="1703" spans="1:8" x14ac:dyDescent="0.3">
      <c r="A1703">
        <f t="shared" si="1483"/>
        <v>2002</v>
      </c>
      <c r="B1703" s="5">
        <v>37349</v>
      </c>
      <c r="C1703">
        <v>6.2646499999999996</v>
      </c>
      <c r="D1703">
        <v>-3.05165</v>
      </c>
      <c r="E1703">
        <v>-0.57896999999999998</v>
      </c>
      <c r="F1703">
        <v>-1.66465</v>
      </c>
      <c r="G1703">
        <v>1.18713</v>
      </c>
      <c r="H1703">
        <v>4.2109699999999997</v>
      </c>
    </row>
    <row r="1704" spans="1:8" x14ac:dyDescent="0.3">
      <c r="A1704">
        <f t="shared" si="1483"/>
        <v>2002</v>
      </c>
      <c r="B1704" s="5">
        <v>37350</v>
      </c>
      <c r="C1704">
        <v>6.1290699999999996</v>
      </c>
      <c r="D1704">
        <v>-2.9160699999999999</v>
      </c>
      <c r="E1704">
        <v>1.7309000000000001</v>
      </c>
      <c r="F1704">
        <v>-2.2065299999999999</v>
      </c>
      <c r="G1704">
        <v>1.9650300000000001</v>
      </c>
      <c r="H1704">
        <v>3.02786</v>
      </c>
    </row>
    <row r="1705" spans="1:8" x14ac:dyDescent="0.3">
      <c r="A1705">
        <f t="shared" si="1483"/>
        <v>2002</v>
      </c>
      <c r="B1705" s="5">
        <v>37351</v>
      </c>
      <c r="C1705">
        <v>6.0762400000000003</v>
      </c>
      <c r="D1705">
        <v>-2.8420800000000002</v>
      </c>
      <c r="E1705">
        <v>0.13528999999999999</v>
      </c>
      <c r="F1705">
        <v>-1.72661</v>
      </c>
      <c r="G1705">
        <v>1.3049500000000001</v>
      </c>
      <c r="H1705">
        <v>2.8378299999999999</v>
      </c>
    </row>
    <row r="1706" spans="1:8" x14ac:dyDescent="0.3">
      <c r="A1706">
        <f t="shared" si="1483"/>
        <v>2002</v>
      </c>
      <c r="B1706" s="5">
        <v>37352</v>
      </c>
      <c r="C1706" s="9">
        <f t="shared" ref="C1706:C1707" si="1520">+C1705</f>
        <v>6.0762400000000003</v>
      </c>
      <c r="D1706" s="9">
        <f t="shared" ref="D1706:D1707" si="1521">+D1705</f>
        <v>-2.8420800000000002</v>
      </c>
      <c r="E1706" s="9">
        <f t="shared" ref="E1706:E1707" si="1522">+E1705</f>
        <v>0.13528999999999999</v>
      </c>
      <c r="F1706" s="9">
        <f t="shared" ref="F1706:F1707" si="1523">+F1705</f>
        <v>-1.72661</v>
      </c>
      <c r="G1706" s="9">
        <f t="shared" ref="G1706:G1707" si="1524">+G1705</f>
        <v>1.3049500000000001</v>
      </c>
      <c r="H1706" s="9">
        <f t="shared" ref="H1706:H1707" si="1525">+H1705</f>
        <v>2.8378299999999999</v>
      </c>
    </row>
    <row r="1707" spans="1:8" x14ac:dyDescent="0.3">
      <c r="A1707">
        <f t="shared" si="1483"/>
        <v>2002</v>
      </c>
      <c r="B1707" s="5">
        <v>37353</v>
      </c>
      <c r="C1707" s="9">
        <f t="shared" si="1520"/>
        <v>6.0762400000000003</v>
      </c>
      <c r="D1707" s="9">
        <f t="shared" si="1521"/>
        <v>-2.8420800000000002</v>
      </c>
      <c r="E1707" s="9">
        <f t="shared" si="1522"/>
        <v>0.13528999999999999</v>
      </c>
      <c r="F1707" s="9">
        <f t="shared" si="1523"/>
        <v>-1.72661</v>
      </c>
      <c r="G1707" s="9">
        <f t="shared" si="1524"/>
        <v>1.3049500000000001</v>
      </c>
      <c r="H1707" s="9">
        <f t="shared" si="1525"/>
        <v>2.8378299999999999</v>
      </c>
    </row>
    <row r="1708" spans="1:8" x14ac:dyDescent="0.3">
      <c r="A1708">
        <f t="shared" si="1483"/>
        <v>2002</v>
      </c>
      <c r="B1708" s="5">
        <v>37354</v>
      </c>
      <c r="C1708">
        <v>6.1647600000000002</v>
      </c>
      <c r="D1708">
        <v>-2.9058700000000002</v>
      </c>
      <c r="E1708">
        <v>-0.93855999999999995</v>
      </c>
      <c r="F1708">
        <v>-1.63053</v>
      </c>
      <c r="G1708">
        <v>1.12398</v>
      </c>
      <c r="H1708">
        <v>3.7100499999999998</v>
      </c>
    </row>
    <row r="1709" spans="1:8" x14ac:dyDescent="0.3">
      <c r="A1709">
        <f t="shared" si="1483"/>
        <v>2002</v>
      </c>
      <c r="B1709" s="5">
        <v>37355</v>
      </c>
      <c r="C1709">
        <v>6.2612199999999998</v>
      </c>
      <c r="D1709">
        <v>-2.9963700000000002</v>
      </c>
      <c r="E1709">
        <v>-1.05525</v>
      </c>
      <c r="F1709">
        <v>-1.8365</v>
      </c>
      <c r="G1709">
        <v>1.07314</v>
      </c>
      <c r="H1709">
        <v>3.8597000000000001</v>
      </c>
    </row>
    <row r="1710" spans="1:8" x14ac:dyDescent="0.3">
      <c r="A1710">
        <f t="shared" si="1483"/>
        <v>2002</v>
      </c>
      <c r="B1710" s="5">
        <v>37356</v>
      </c>
      <c r="C1710">
        <v>6.2131499999999997</v>
      </c>
      <c r="D1710">
        <v>-2.9224700000000001</v>
      </c>
      <c r="E1710">
        <v>-1.6199300000000001</v>
      </c>
      <c r="F1710">
        <v>-1.9313100000000001</v>
      </c>
      <c r="G1710">
        <v>0.88383</v>
      </c>
      <c r="H1710">
        <v>3.5717699999999999</v>
      </c>
    </row>
    <row r="1711" spans="1:8" x14ac:dyDescent="0.3">
      <c r="A1711">
        <f t="shared" si="1483"/>
        <v>2002</v>
      </c>
      <c r="B1711" s="5">
        <v>37357</v>
      </c>
      <c r="C1711">
        <v>6.2760199999999999</v>
      </c>
      <c r="D1711">
        <v>-3.0826099999999999</v>
      </c>
      <c r="E1711">
        <v>6.7611600000000003</v>
      </c>
      <c r="F1711">
        <v>-6.8231299999999999</v>
      </c>
      <c r="G1711">
        <v>2.59457</v>
      </c>
      <c r="H1711">
        <v>3.08494</v>
      </c>
    </row>
    <row r="1712" spans="1:8" x14ac:dyDescent="0.3">
      <c r="A1712">
        <f t="shared" si="1483"/>
        <v>2002</v>
      </c>
      <c r="B1712" s="5">
        <v>37358</v>
      </c>
      <c r="C1712">
        <v>6.1771000000000003</v>
      </c>
      <c r="D1712">
        <v>-2.8999100000000002</v>
      </c>
      <c r="E1712">
        <v>-1.5869500000000001</v>
      </c>
      <c r="F1712">
        <v>-1.91673</v>
      </c>
      <c r="G1712">
        <v>0.84319</v>
      </c>
      <c r="H1712">
        <v>3.50651</v>
      </c>
    </row>
    <row r="1713" spans="1:8" x14ac:dyDescent="0.3">
      <c r="A1713">
        <f t="shared" si="1483"/>
        <v>2002</v>
      </c>
      <c r="B1713" s="5">
        <v>37359</v>
      </c>
      <c r="C1713" s="9">
        <f t="shared" ref="C1713:C1714" si="1526">+C1712</f>
        <v>6.1771000000000003</v>
      </c>
      <c r="D1713" s="9">
        <f t="shared" ref="D1713:D1714" si="1527">+D1712</f>
        <v>-2.8999100000000002</v>
      </c>
      <c r="E1713" s="9">
        <f t="shared" ref="E1713:E1714" si="1528">+E1712</f>
        <v>-1.5869500000000001</v>
      </c>
      <c r="F1713" s="9">
        <f t="shared" ref="F1713:F1714" si="1529">+F1712</f>
        <v>-1.91673</v>
      </c>
      <c r="G1713" s="9">
        <f t="shared" ref="G1713:G1714" si="1530">+G1712</f>
        <v>0.84319</v>
      </c>
      <c r="H1713" s="9">
        <f t="shared" ref="H1713:H1714" si="1531">+H1712</f>
        <v>3.50651</v>
      </c>
    </row>
    <row r="1714" spans="1:8" x14ac:dyDescent="0.3">
      <c r="A1714">
        <f t="shared" si="1483"/>
        <v>2002</v>
      </c>
      <c r="B1714" s="5">
        <v>37360</v>
      </c>
      <c r="C1714" s="9">
        <f t="shared" si="1526"/>
        <v>6.1771000000000003</v>
      </c>
      <c r="D1714" s="9">
        <f t="shared" si="1527"/>
        <v>-2.8999100000000002</v>
      </c>
      <c r="E1714" s="9">
        <f t="shared" si="1528"/>
        <v>-1.5869500000000001</v>
      </c>
      <c r="F1714" s="9">
        <f t="shared" si="1529"/>
        <v>-1.91673</v>
      </c>
      <c r="G1714" s="9">
        <f t="shared" si="1530"/>
        <v>0.84319</v>
      </c>
      <c r="H1714" s="9">
        <f t="shared" si="1531"/>
        <v>3.50651</v>
      </c>
    </row>
    <row r="1715" spans="1:8" x14ac:dyDescent="0.3">
      <c r="A1715">
        <f t="shared" si="1483"/>
        <v>2002</v>
      </c>
      <c r="B1715" s="5">
        <v>37361</v>
      </c>
      <c r="C1715">
        <v>6.1854500000000003</v>
      </c>
      <c r="D1715">
        <v>-2.9917799999999999</v>
      </c>
      <c r="E1715">
        <v>13.899649999999999</v>
      </c>
      <c r="F1715">
        <v>-13.600210000000001</v>
      </c>
      <c r="G1715">
        <v>3.10114</v>
      </c>
      <c r="H1715">
        <v>3.3331</v>
      </c>
    </row>
    <row r="1716" spans="1:8" x14ac:dyDescent="0.3">
      <c r="A1716">
        <f t="shared" si="1483"/>
        <v>2002</v>
      </c>
      <c r="B1716" s="5">
        <v>37362</v>
      </c>
      <c r="C1716">
        <v>6.2499799999999999</v>
      </c>
      <c r="D1716">
        <v>-3.02122</v>
      </c>
      <c r="E1716">
        <v>14.06574</v>
      </c>
      <c r="F1716">
        <v>-13.820180000000001</v>
      </c>
      <c r="G1716">
        <v>3.2358600000000002</v>
      </c>
      <c r="H1716">
        <v>3.4887000000000001</v>
      </c>
    </row>
    <row r="1717" spans="1:8" x14ac:dyDescent="0.3">
      <c r="A1717">
        <f t="shared" si="1483"/>
        <v>2002</v>
      </c>
      <c r="B1717" s="5">
        <v>37363</v>
      </c>
      <c r="C1717">
        <v>6.2677199999999997</v>
      </c>
      <c r="D1717">
        <v>-2.8919999999999999</v>
      </c>
      <c r="E1717">
        <v>-2.0461800000000001</v>
      </c>
      <c r="F1717">
        <v>-1.95906</v>
      </c>
      <c r="G1717">
        <v>0.80566000000000004</v>
      </c>
      <c r="H1717">
        <v>3.76681</v>
      </c>
    </row>
    <row r="1718" spans="1:8" x14ac:dyDescent="0.3">
      <c r="A1718">
        <f t="shared" si="1483"/>
        <v>2002</v>
      </c>
      <c r="B1718" s="5">
        <v>37364</v>
      </c>
      <c r="C1718">
        <v>6.3444000000000003</v>
      </c>
      <c r="D1718">
        <v>-3.16086</v>
      </c>
      <c r="E1718">
        <v>15.263059999999999</v>
      </c>
      <c r="F1718">
        <v>-14.9438</v>
      </c>
      <c r="G1718">
        <v>3.1106600000000002</v>
      </c>
      <c r="H1718">
        <v>3.3473899999999999</v>
      </c>
    </row>
    <row r="1719" spans="1:8" x14ac:dyDescent="0.3">
      <c r="A1719">
        <f t="shared" si="1483"/>
        <v>2002</v>
      </c>
      <c r="B1719" s="5">
        <v>37365</v>
      </c>
      <c r="C1719">
        <v>6.3392600000000003</v>
      </c>
      <c r="D1719">
        <v>-3.1542500000000002</v>
      </c>
      <c r="E1719">
        <v>14.852959999999999</v>
      </c>
      <c r="F1719">
        <v>-14.489979999999999</v>
      </c>
      <c r="G1719">
        <v>3.2484700000000002</v>
      </c>
      <c r="H1719">
        <v>3.5117500000000001</v>
      </c>
    </row>
    <row r="1720" spans="1:8" x14ac:dyDescent="0.3">
      <c r="A1720">
        <f t="shared" si="1483"/>
        <v>2002</v>
      </c>
      <c r="B1720" s="5">
        <v>37366</v>
      </c>
      <c r="C1720" s="9">
        <f t="shared" ref="C1720:C1721" si="1532">+C1719</f>
        <v>6.3392600000000003</v>
      </c>
      <c r="D1720" s="9">
        <f t="shared" ref="D1720:D1721" si="1533">+D1719</f>
        <v>-3.1542500000000002</v>
      </c>
      <c r="E1720" s="9">
        <f t="shared" ref="E1720:E1721" si="1534">+E1719</f>
        <v>14.852959999999999</v>
      </c>
      <c r="F1720" s="9">
        <f t="shared" ref="F1720:F1721" si="1535">+F1719</f>
        <v>-14.489979999999999</v>
      </c>
      <c r="G1720" s="9">
        <f t="shared" ref="G1720:G1721" si="1536">+G1719</f>
        <v>3.2484700000000002</v>
      </c>
      <c r="H1720" s="9">
        <f t="shared" ref="H1720:H1721" si="1537">+H1719</f>
        <v>3.5117500000000001</v>
      </c>
    </row>
    <row r="1721" spans="1:8" x14ac:dyDescent="0.3">
      <c r="A1721">
        <f t="shared" si="1483"/>
        <v>2002</v>
      </c>
      <c r="B1721" s="5">
        <v>37367</v>
      </c>
      <c r="C1721" s="9">
        <f t="shared" si="1532"/>
        <v>6.3392600000000003</v>
      </c>
      <c r="D1721" s="9">
        <f t="shared" si="1533"/>
        <v>-3.1542500000000002</v>
      </c>
      <c r="E1721" s="9">
        <f t="shared" si="1534"/>
        <v>14.852959999999999</v>
      </c>
      <c r="F1721" s="9">
        <f t="shared" si="1535"/>
        <v>-14.489979999999999</v>
      </c>
      <c r="G1721" s="9">
        <f t="shared" si="1536"/>
        <v>3.2484700000000002</v>
      </c>
      <c r="H1721" s="9">
        <f t="shared" si="1537"/>
        <v>3.5117500000000001</v>
      </c>
    </row>
    <row r="1722" spans="1:8" x14ac:dyDescent="0.3">
      <c r="A1722">
        <f t="shared" si="1483"/>
        <v>2002</v>
      </c>
      <c r="B1722" s="5">
        <v>37368</v>
      </c>
      <c r="C1722">
        <v>6.34023</v>
      </c>
      <c r="D1722">
        <v>-3.1563599999999998</v>
      </c>
      <c r="E1722">
        <v>21.840990000000001</v>
      </c>
      <c r="F1722">
        <v>-21.394159999999999</v>
      </c>
      <c r="G1722">
        <v>3.4363899999999998</v>
      </c>
      <c r="H1722">
        <v>3.6297100000000002</v>
      </c>
    </row>
    <row r="1723" spans="1:8" x14ac:dyDescent="0.3">
      <c r="A1723">
        <f t="shared" si="1483"/>
        <v>2002</v>
      </c>
      <c r="B1723" s="5">
        <v>37369</v>
      </c>
      <c r="C1723">
        <v>6.3507600000000002</v>
      </c>
      <c r="D1723">
        <v>-3.1666400000000001</v>
      </c>
      <c r="E1723">
        <v>2.54861</v>
      </c>
      <c r="F1723">
        <v>-2.6432899999999999</v>
      </c>
      <c r="G1723">
        <v>2.98536</v>
      </c>
      <c r="H1723">
        <v>4.5166700000000004</v>
      </c>
    </row>
    <row r="1724" spans="1:8" x14ac:dyDescent="0.3">
      <c r="A1724">
        <f t="shared" si="1483"/>
        <v>2002</v>
      </c>
      <c r="B1724" s="5">
        <v>37370</v>
      </c>
      <c r="C1724">
        <v>6.3859399999999997</v>
      </c>
      <c r="D1724">
        <v>-3.1830400000000001</v>
      </c>
      <c r="E1724">
        <v>1.22031</v>
      </c>
      <c r="F1724">
        <v>-1.88897</v>
      </c>
      <c r="G1724">
        <v>2.5477699999999999</v>
      </c>
      <c r="H1724">
        <v>5.2451100000000004</v>
      </c>
    </row>
    <row r="1725" spans="1:8" x14ac:dyDescent="0.3">
      <c r="A1725">
        <f t="shared" si="1483"/>
        <v>2002</v>
      </c>
      <c r="B1725" s="5">
        <v>37371</v>
      </c>
      <c r="C1725">
        <v>6.1736000000000004</v>
      </c>
      <c r="D1725">
        <v>-2.8441399999999999</v>
      </c>
      <c r="E1725">
        <v>-1.99349</v>
      </c>
      <c r="F1725">
        <v>-1.8075300000000001</v>
      </c>
      <c r="G1725">
        <v>0.92610999999999999</v>
      </c>
      <c r="H1725">
        <v>3.6947899999999998</v>
      </c>
    </row>
    <row r="1726" spans="1:8" x14ac:dyDescent="0.3">
      <c r="A1726">
        <f t="shared" ref="A1726:A1789" si="1538">YEAR(B1726)</f>
        <v>2002</v>
      </c>
      <c r="B1726" s="5">
        <v>37372</v>
      </c>
      <c r="C1726">
        <v>6.2050999999999998</v>
      </c>
      <c r="D1726">
        <v>-2.9569100000000001</v>
      </c>
      <c r="E1726">
        <v>-1.0931299999999999</v>
      </c>
      <c r="F1726">
        <v>-1.2274499999999999</v>
      </c>
      <c r="G1726">
        <v>1.4210499999999999</v>
      </c>
      <c r="H1726">
        <v>4.6189799999999996</v>
      </c>
    </row>
    <row r="1727" spans="1:8" x14ac:dyDescent="0.3">
      <c r="A1727">
        <f t="shared" si="1538"/>
        <v>2002</v>
      </c>
      <c r="B1727" s="5">
        <v>37373</v>
      </c>
      <c r="C1727" s="9">
        <f t="shared" ref="C1727:C1728" si="1539">+C1726</f>
        <v>6.2050999999999998</v>
      </c>
      <c r="D1727" s="9">
        <f t="shared" ref="D1727:D1728" si="1540">+D1726</f>
        <v>-2.9569100000000001</v>
      </c>
      <c r="E1727" s="9">
        <f t="shared" ref="E1727:E1728" si="1541">+E1726</f>
        <v>-1.0931299999999999</v>
      </c>
      <c r="F1727" s="9">
        <f t="shared" ref="F1727:F1728" si="1542">+F1726</f>
        <v>-1.2274499999999999</v>
      </c>
      <c r="G1727" s="9">
        <f t="shared" ref="G1727:G1728" si="1543">+G1726</f>
        <v>1.4210499999999999</v>
      </c>
      <c r="H1727" s="9">
        <f t="shared" ref="H1727:H1728" si="1544">+H1726</f>
        <v>4.6189799999999996</v>
      </c>
    </row>
    <row r="1728" spans="1:8" x14ac:dyDescent="0.3">
      <c r="A1728">
        <f t="shared" si="1538"/>
        <v>2002</v>
      </c>
      <c r="B1728" s="5">
        <v>37374</v>
      </c>
      <c r="C1728" s="9">
        <f t="shared" si="1539"/>
        <v>6.2050999999999998</v>
      </c>
      <c r="D1728" s="9">
        <f t="shared" si="1540"/>
        <v>-2.9569100000000001</v>
      </c>
      <c r="E1728" s="9">
        <f t="shared" si="1541"/>
        <v>-1.0931299999999999</v>
      </c>
      <c r="F1728" s="9">
        <f t="shared" si="1542"/>
        <v>-1.2274499999999999</v>
      </c>
      <c r="G1728" s="9">
        <f t="shared" si="1543"/>
        <v>1.4210499999999999</v>
      </c>
      <c r="H1728" s="9">
        <f t="shared" si="1544"/>
        <v>4.6189799999999996</v>
      </c>
    </row>
    <row r="1729" spans="1:8" x14ac:dyDescent="0.3">
      <c r="A1729">
        <f t="shared" si="1538"/>
        <v>2002</v>
      </c>
      <c r="B1729" s="5">
        <v>37375</v>
      </c>
      <c r="C1729">
        <v>6.1375000000000002</v>
      </c>
      <c r="D1729">
        <v>-2.7655699999999999</v>
      </c>
      <c r="E1729">
        <v>-2.0493299999999999</v>
      </c>
      <c r="F1729">
        <v>-1.82758</v>
      </c>
      <c r="G1729">
        <v>0.8569</v>
      </c>
      <c r="H1729">
        <v>3.3349299999999999</v>
      </c>
    </row>
    <row r="1730" spans="1:8" x14ac:dyDescent="0.3">
      <c r="A1730">
        <f t="shared" si="1538"/>
        <v>2002</v>
      </c>
      <c r="B1730" s="5">
        <v>37376</v>
      </c>
      <c r="C1730">
        <v>6.3902400000000004</v>
      </c>
      <c r="D1730">
        <v>-3.11625</v>
      </c>
      <c r="E1730">
        <v>-1.3997999999999999</v>
      </c>
      <c r="F1730">
        <v>-1.85853</v>
      </c>
      <c r="G1730">
        <v>1.34158</v>
      </c>
      <c r="H1730">
        <v>5.7101699999999997</v>
      </c>
    </row>
    <row r="1731" spans="1:8" x14ac:dyDescent="0.3">
      <c r="A1731">
        <f t="shared" si="1538"/>
        <v>2002</v>
      </c>
      <c r="B1731" s="5">
        <v>37377</v>
      </c>
      <c r="C1731" s="9">
        <f>+C1730</f>
        <v>6.3902400000000004</v>
      </c>
      <c r="D1731" s="9">
        <f t="shared" ref="D1731" si="1545">+D1730</f>
        <v>-3.11625</v>
      </c>
      <c r="E1731" s="9">
        <f t="shared" ref="E1731" si="1546">+E1730</f>
        <v>-1.3997999999999999</v>
      </c>
      <c r="F1731" s="9">
        <f t="shared" ref="F1731" si="1547">+F1730</f>
        <v>-1.85853</v>
      </c>
      <c r="G1731" s="9">
        <f t="shared" ref="G1731" si="1548">+G1730</f>
        <v>1.34158</v>
      </c>
      <c r="H1731" s="9">
        <f t="shared" ref="H1731" si="1549">+H1730</f>
        <v>5.7101699999999997</v>
      </c>
    </row>
    <row r="1732" spans="1:8" x14ac:dyDescent="0.3">
      <c r="A1732">
        <f t="shared" si="1538"/>
        <v>2002</v>
      </c>
      <c r="B1732" s="5">
        <v>37378</v>
      </c>
      <c r="C1732">
        <v>6.1172700000000004</v>
      </c>
      <c r="D1732">
        <v>-2.8738299999999999</v>
      </c>
      <c r="E1732">
        <v>-1.3868400000000001</v>
      </c>
      <c r="F1732">
        <v>-1.2406900000000001</v>
      </c>
      <c r="G1732">
        <v>1.15967</v>
      </c>
      <c r="H1732">
        <v>3.8921299999999999</v>
      </c>
    </row>
    <row r="1733" spans="1:8" x14ac:dyDescent="0.3">
      <c r="A1733">
        <f t="shared" si="1538"/>
        <v>2002</v>
      </c>
      <c r="B1733" s="5">
        <v>37379</v>
      </c>
      <c r="C1733">
        <v>6.1377199999999998</v>
      </c>
      <c r="D1733">
        <v>-2.8908999999999998</v>
      </c>
      <c r="E1733">
        <v>1.97573</v>
      </c>
      <c r="F1733">
        <v>-2.0464799999999999</v>
      </c>
      <c r="G1733">
        <v>2.5694599999999999</v>
      </c>
      <c r="H1733">
        <v>3.9225400000000001</v>
      </c>
    </row>
    <row r="1734" spans="1:8" x14ac:dyDescent="0.3">
      <c r="A1734">
        <f t="shared" si="1538"/>
        <v>2002</v>
      </c>
      <c r="B1734" s="5">
        <v>37380</v>
      </c>
      <c r="C1734" s="9">
        <f t="shared" ref="C1734:C1735" si="1550">+C1733</f>
        <v>6.1377199999999998</v>
      </c>
      <c r="D1734" s="9">
        <f t="shared" ref="D1734:D1735" si="1551">+D1733</f>
        <v>-2.8908999999999998</v>
      </c>
      <c r="E1734" s="9">
        <f t="shared" ref="E1734:E1735" si="1552">+E1733</f>
        <v>1.97573</v>
      </c>
      <c r="F1734" s="9">
        <f t="shared" ref="F1734:F1735" si="1553">+F1733</f>
        <v>-2.0464799999999999</v>
      </c>
      <c r="G1734" s="9">
        <f t="shared" ref="G1734:G1735" si="1554">+G1733</f>
        <v>2.5694599999999999</v>
      </c>
      <c r="H1734" s="9">
        <f t="shared" ref="H1734:H1735" si="1555">+H1733</f>
        <v>3.9225400000000001</v>
      </c>
    </row>
    <row r="1735" spans="1:8" x14ac:dyDescent="0.3">
      <c r="A1735">
        <f t="shared" si="1538"/>
        <v>2002</v>
      </c>
      <c r="B1735" s="5">
        <v>37381</v>
      </c>
      <c r="C1735" s="9">
        <f t="shared" si="1550"/>
        <v>6.1377199999999998</v>
      </c>
      <c r="D1735" s="9">
        <f t="shared" si="1551"/>
        <v>-2.8908999999999998</v>
      </c>
      <c r="E1735" s="9">
        <f t="shared" si="1552"/>
        <v>1.97573</v>
      </c>
      <c r="F1735" s="9">
        <f t="shared" si="1553"/>
        <v>-2.0464799999999999</v>
      </c>
      <c r="G1735" s="9">
        <f t="shared" si="1554"/>
        <v>2.5694599999999999</v>
      </c>
      <c r="H1735" s="9">
        <f t="shared" si="1555"/>
        <v>3.9225400000000001</v>
      </c>
    </row>
    <row r="1736" spans="1:8" x14ac:dyDescent="0.3">
      <c r="A1736">
        <f t="shared" si="1538"/>
        <v>2002</v>
      </c>
      <c r="B1736" s="5">
        <v>37382</v>
      </c>
      <c r="C1736">
        <v>6.1254299999999997</v>
      </c>
      <c r="D1736">
        <v>-2.8719999999999999</v>
      </c>
      <c r="E1736">
        <v>4.18614</v>
      </c>
      <c r="F1736">
        <v>-4.2094899999999997</v>
      </c>
      <c r="G1736">
        <v>2.7590400000000002</v>
      </c>
      <c r="H1736">
        <v>3.3642599999999998</v>
      </c>
    </row>
    <row r="1737" spans="1:8" x14ac:dyDescent="0.3">
      <c r="A1737">
        <f t="shared" si="1538"/>
        <v>2002</v>
      </c>
      <c r="B1737" s="5">
        <v>37383</v>
      </c>
      <c r="C1737">
        <v>6.2402300000000004</v>
      </c>
      <c r="D1737">
        <v>-2.9700899999999999</v>
      </c>
      <c r="E1737">
        <v>-1.07961</v>
      </c>
      <c r="F1737">
        <v>-1.4126700000000001</v>
      </c>
      <c r="G1737">
        <v>1.5041500000000001</v>
      </c>
      <c r="H1737">
        <v>6.4260400000000004</v>
      </c>
    </row>
    <row r="1738" spans="1:8" x14ac:dyDescent="0.3">
      <c r="A1738">
        <f t="shared" si="1538"/>
        <v>2002</v>
      </c>
      <c r="B1738" s="5">
        <v>37384</v>
      </c>
      <c r="C1738">
        <v>6.20364</v>
      </c>
      <c r="D1738">
        <v>-2.96306</v>
      </c>
      <c r="E1738">
        <v>3.8466800000000001</v>
      </c>
      <c r="F1738">
        <v>-3.3752499999999999</v>
      </c>
      <c r="G1738">
        <v>3.4324400000000002</v>
      </c>
      <c r="H1738">
        <v>4.4622400000000004</v>
      </c>
    </row>
    <row r="1739" spans="1:8" x14ac:dyDescent="0.3">
      <c r="A1739">
        <f t="shared" si="1538"/>
        <v>2002</v>
      </c>
      <c r="B1739" s="5">
        <v>37385</v>
      </c>
      <c r="C1739">
        <v>6.1015600000000001</v>
      </c>
      <c r="D1739">
        <v>-2.8418999999999999</v>
      </c>
      <c r="E1739">
        <v>0.34611999999999998</v>
      </c>
      <c r="F1739">
        <v>-1.29234</v>
      </c>
      <c r="G1739">
        <v>1.66313</v>
      </c>
      <c r="H1739">
        <v>3.0586700000000002</v>
      </c>
    </row>
    <row r="1740" spans="1:8" x14ac:dyDescent="0.3">
      <c r="A1740">
        <f t="shared" si="1538"/>
        <v>2002</v>
      </c>
      <c r="B1740" s="5">
        <v>37386</v>
      </c>
      <c r="C1740">
        <v>6.1411199999999999</v>
      </c>
      <c r="D1740">
        <v>-2.8787799999999999</v>
      </c>
      <c r="E1740">
        <v>-0.64022000000000001</v>
      </c>
      <c r="F1740">
        <v>-1.67988</v>
      </c>
      <c r="G1740">
        <v>1.1154200000000001</v>
      </c>
      <c r="H1740">
        <v>3.1388199999999999</v>
      </c>
    </row>
    <row r="1741" spans="1:8" x14ac:dyDescent="0.3">
      <c r="A1741">
        <f t="shared" si="1538"/>
        <v>2002</v>
      </c>
      <c r="B1741" s="5">
        <v>37387</v>
      </c>
      <c r="C1741" s="9">
        <f t="shared" ref="C1741:C1742" si="1556">+C1740</f>
        <v>6.1411199999999999</v>
      </c>
      <c r="D1741" s="9">
        <f t="shared" ref="D1741:D1742" si="1557">+D1740</f>
        <v>-2.8787799999999999</v>
      </c>
      <c r="E1741" s="9">
        <f t="shared" ref="E1741:E1742" si="1558">+E1740</f>
        <v>-0.64022000000000001</v>
      </c>
      <c r="F1741" s="9">
        <f t="shared" ref="F1741:F1742" si="1559">+F1740</f>
        <v>-1.67988</v>
      </c>
      <c r="G1741" s="9">
        <f t="shared" ref="G1741:G1742" si="1560">+G1740</f>
        <v>1.1154200000000001</v>
      </c>
      <c r="H1741" s="9">
        <f t="shared" ref="H1741:H1742" si="1561">+H1740</f>
        <v>3.1388199999999999</v>
      </c>
    </row>
    <row r="1742" spans="1:8" x14ac:dyDescent="0.3">
      <c r="A1742">
        <f t="shared" si="1538"/>
        <v>2002</v>
      </c>
      <c r="B1742" s="5">
        <v>37388</v>
      </c>
      <c r="C1742" s="9">
        <f t="shared" si="1556"/>
        <v>6.1411199999999999</v>
      </c>
      <c r="D1742" s="9">
        <f t="shared" si="1557"/>
        <v>-2.8787799999999999</v>
      </c>
      <c r="E1742" s="9">
        <f t="shared" si="1558"/>
        <v>-0.64022000000000001</v>
      </c>
      <c r="F1742" s="9">
        <f t="shared" si="1559"/>
        <v>-1.67988</v>
      </c>
      <c r="G1742" s="9">
        <f t="shared" si="1560"/>
        <v>1.1154200000000001</v>
      </c>
      <c r="H1742" s="9">
        <f t="shared" si="1561"/>
        <v>3.1388199999999999</v>
      </c>
    </row>
    <row r="1743" spans="1:8" x14ac:dyDescent="0.3">
      <c r="A1743">
        <f t="shared" si="1538"/>
        <v>2002</v>
      </c>
      <c r="B1743" s="5">
        <v>37389</v>
      </c>
      <c r="C1743">
        <v>6.0852899999999996</v>
      </c>
      <c r="D1743">
        <v>-2.8195800000000002</v>
      </c>
      <c r="E1743">
        <v>3.66371</v>
      </c>
      <c r="F1743">
        <v>-3.8416800000000002</v>
      </c>
      <c r="G1743">
        <v>2.1419899999999998</v>
      </c>
      <c r="H1743">
        <v>2.5699399999999999</v>
      </c>
    </row>
    <row r="1744" spans="1:8" x14ac:dyDescent="0.3">
      <c r="A1744">
        <f t="shared" si="1538"/>
        <v>2002</v>
      </c>
      <c r="B1744" s="5">
        <v>37390</v>
      </c>
      <c r="C1744">
        <v>6.1023300000000003</v>
      </c>
      <c r="D1744">
        <v>-2.82626</v>
      </c>
      <c r="E1744">
        <v>-0.41189999999999999</v>
      </c>
      <c r="F1744">
        <v>-1.6499299999999999</v>
      </c>
      <c r="G1744">
        <v>1.0136700000000001</v>
      </c>
      <c r="H1744">
        <v>3.1108600000000002</v>
      </c>
    </row>
    <row r="1745" spans="1:8" x14ac:dyDescent="0.3">
      <c r="A1745">
        <f t="shared" si="1538"/>
        <v>2002</v>
      </c>
      <c r="B1745" s="5">
        <v>37391</v>
      </c>
      <c r="C1745">
        <v>6.0888099999999996</v>
      </c>
      <c r="D1745">
        <v>-2.8626999999999998</v>
      </c>
      <c r="E1745">
        <v>0.61982000000000004</v>
      </c>
      <c r="F1745">
        <v>-2.0204300000000002</v>
      </c>
      <c r="G1745">
        <v>1.1682399999999999</v>
      </c>
      <c r="H1745">
        <v>2.2597999999999998</v>
      </c>
    </row>
    <row r="1746" spans="1:8" x14ac:dyDescent="0.3">
      <c r="A1746">
        <f t="shared" si="1538"/>
        <v>2002</v>
      </c>
      <c r="B1746" s="5">
        <v>37392</v>
      </c>
      <c r="C1746">
        <v>6.03803</v>
      </c>
      <c r="D1746">
        <v>-2.7741899999999999</v>
      </c>
      <c r="E1746">
        <v>-0.79818</v>
      </c>
      <c r="F1746">
        <v>-1.7319</v>
      </c>
      <c r="G1746">
        <v>0.78173000000000004</v>
      </c>
      <c r="H1746">
        <v>2.3367399999999998</v>
      </c>
    </row>
    <row r="1747" spans="1:8" x14ac:dyDescent="0.3">
      <c r="A1747">
        <f t="shared" si="1538"/>
        <v>2002</v>
      </c>
      <c r="B1747" s="5">
        <v>37393</v>
      </c>
      <c r="C1747">
        <v>6.0174099999999999</v>
      </c>
      <c r="D1747">
        <v>-2.7722199999999999</v>
      </c>
      <c r="E1747">
        <v>1.16333</v>
      </c>
      <c r="F1747">
        <v>-2.61625</v>
      </c>
      <c r="G1747">
        <v>1.0360199999999999</v>
      </c>
      <c r="H1747">
        <v>1.8364</v>
      </c>
    </row>
    <row r="1748" spans="1:8" x14ac:dyDescent="0.3">
      <c r="A1748">
        <f t="shared" si="1538"/>
        <v>2002</v>
      </c>
      <c r="B1748" s="5">
        <v>37394</v>
      </c>
      <c r="C1748" s="9">
        <f t="shared" ref="C1748:C1749" si="1562">+C1747</f>
        <v>6.0174099999999999</v>
      </c>
      <c r="D1748" s="9">
        <f t="shared" ref="D1748:D1749" si="1563">+D1747</f>
        <v>-2.7722199999999999</v>
      </c>
      <c r="E1748" s="9">
        <f t="shared" ref="E1748:E1749" si="1564">+E1747</f>
        <v>1.16333</v>
      </c>
      <c r="F1748" s="9">
        <f t="shared" ref="F1748:F1749" si="1565">+F1747</f>
        <v>-2.61625</v>
      </c>
      <c r="G1748" s="9">
        <f t="shared" ref="G1748:G1749" si="1566">+G1747</f>
        <v>1.0360199999999999</v>
      </c>
      <c r="H1748" s="9">
        <f t="shared" ref="H1748:H1749" si="1567">+H1747</f>
        <v>1.8364</v>
      </c>
    </row>
    <row r="1749" spans="1:8" x14ac:dyDescent="0.3">
      <c r="A1749">
        <f t="shared" si="1538"/>
        <v>2002</v>
      </c>
      <c r="B1749" s="5">
        <v>37395</v>
      </c>
      <c r="C1749" s="9">
        <f t="shared" si="1562"/>
        <v>6.0174099999999999</v>
      </c>
      <c r="D1749" s="9">
        <f t="shared" si="1563"/>
        <v>-2.7722199999999999</v>
      </c>
      <c r="E1749" s="9">
        <f t="shared" si="1564"/>
        <v>1.16333</v>
      </c>
      <c r="F1749" s="9">
        <f t="shared" si="1565"/>
        <v>-2.61625</v>
      </c>
      <c r="G1749" s="9">
        <f t="shared" si="1566"/>
        <v>1.0360199999999999</v>
      </c>
      <c r="H1749" s="9">
        <f t="shared" si="1567"/>
        <v>1.8364</v>
      </c>
    </row>
    <row r="1750" spans="1:8" x14ac:dyDescent="0.3">
      <c r="A1750">
        <f t="shared" si="1538"/>
        <v>2002</v>
      </c>
      <c r="B1750" s="5">
        <v>37396</v>
      </c>
      <c r="C1750">
        <v>6.1197800000000004</v>
      </c>
      <c r="D1750">
        <v>-2.82178</v>
      </c>
      <c r="E1750">
        <v>0.23219000000000001</v>
      </c>
      <c r="F1750">
        <v>-1.88737</v>
      </c>
      <c r="G1750">
        <v>1.1849799999999999</v>
      </c>
      <c r="H1750">
        <v>2.7413799999999999</v>
      </c>
    </row>
    <row r="1751" spans="1:8" x14ac:dyDescent="0.3">
      <c r="A1751">
        <f t="shared" si="1538"/>
        <v>2002</v>
      </c>
      <c r="B1751" s="5">
        <v>37397</v>
      </c>
      <c r="C1751">
        <v>6.0449000000000002</v>
      </c>
      <c r="D1751">
        <v>-2.66866</v>
      </c>
      <c r="E1751">
        <v>-0.33668999999999999</v>
      </c>
      <c r="F1751">
        <v>-1.5934200000000001</v>
      </c>
      <c r="G1751">
        <v>1.07894</v>
      </c>
      <c r="H1751">
        <v>2.7724899999999999</v>
      </c>
    </row>
    <row r="1752" spans="1:8" x14ac:dyDescent="0.3">
      <c r="A1752">
        <f t="shared" si="1538"/>
        <v>2002</v>
      </c>
      <c r="B1752" s="5">
        <v>37398</v>
      </c>
      <c r="C1752">
        <v>6.1126399999999999</v>
      </c>
      <c r="D1752">
        <v>-2.81535</v>
      </c>
      <c r="E1752">
        <v>-0.66125999999999996</v>
      </c>
      <c r="F1752">
        <v>-1.7827299999999999</v>
      </c>
      <c r="G1752">
        <v>1.01976</v>
      </c>
      <c r="H1752">
        <v>2.5725099999999999</v>
      </c>
    </row>
    <row r="1753" spans="1:8" x14ac:dyDescent="0.3">
      <c r="A1753">
        <f t="shared" si="1538"/>
        <v>2002</v>
      </c>
      <c r="B1753" s="5">
        <v>37399</v>
      </c>
      <c r="C1753">
        <v>6.0365200000000003</v>
      </c>
      <c r="D1753">
        <v>-2.7732999999999999</v>
      </c>
      <c r="E1753">
        <v>1.66733</v>
      </c>
      <c r="F1753">
        <v>-2.38801</v>
      </c>
      <c r="G1753">
        <v>1.6589100000000001</v>
      </c>
      <c r="H1753">
        <v>2.30646</v>
      </c>
    </row>
    <row r="1754" spans="1:8" x14ac:dyDescent="0.3">
      <c r="A1754">
        <f t="shared" si="1538"/>
        <v>2002</v>
      </c>
      <c r="B1754" s="5">
        <v>37400</v>
      </c>
      <c r="C1754">
        <v>6.0044500000000003</v>
      </c>
      <c r="D1754">
        <v>-2.7310300000000001</v>
      </c>
      <c r="E1754">
        <v>1.5018199999999999</v>
      </c>
      <c r="F1754">
        <v>-2.37737</v>
      </c>
      <c r="G1754">
        <v>1.58945</v>
      </c>
      <c r="H1754">
        <v>2.1519300000000001</v>
      </c>
    </row>
    <row r="1755" spans="1:8" x14ac:dyDescent="0.3">
      <c r="A1755">
        <f t="shared" si="1538"/>
        <v>2002</v>
      </c>
      <c r="B1755" s="5">
        <v>37401</v>
      </c>
      <c r="C1755" s="9">
        <f t="shared" ref="C1755:C1756" si="1568">+C1754</f>
        <v>6.0044500000000003</v>
      </c>
      <c r="D1755" s="9">
        <f t="shared" ref="D1755:D1756" si="1569">+D1754</f>
        <v>-2.7310300000000001</v>
      </c>
      <c r="E1755" s="9">
        <f t="shared" ref="E1755:E1756" si="1570">+E1754</f>
        <v>1.5018199999999999</v>
      </c>
      <c r="F1755" s="9">
        <f t="shared" ref="F1755:F1756" si="1571">+F1754</f>
        <v>-2.37737</v>
      </c>
      <c r="G1755" s="9">
        <f t="shared" ref="G1755:G1756" si="1572">+G1754</f>
        <v>1.58945</v>
      </c>
      <c r="H1755" s="9">
        <f t="shared" ref="H1755:H1756" si="1573">+H1754</f>
        <v>2.1519300000000001</v>
      </c>
    </row>
    <row r="1756" spans="1:8" x14ac:dyDescent="0.3">
      <c r="A1756">
        <f t="shared" si="1538"/>
        <v>2002</v>
      </c>
      <c r="B1756" s="5">
        <v>37402</v>
      </c>
      <c r="C1756" s="9">
        <f t="shared" si="1568"/>
        <v>6.0044500000000003</v>
      </c>
      <c r="D1756" s="9">
        <f t="shared" si="1569"/>
        <v>-2.7310300000000001</v>
      </c>
      <c r="E1756" s="9">
        <f t="shared" si="1570"/>
        <v>1.5018199999999999</v>
      </c>
      <c r="F1756" s="9">
        <f t="shared" si="1571"/>
        <v>-2.37737</v>
      </c>
      <c r="G1756" s="9">
        <f t="shared" si="1572"/>
        <v>1.58945</v>
      </c>
      <c r="H1756" s="9">
        <f t="shared" si="1573"/>
        <v>2.1519300000000001</v>
      </c>
    </row>
    <row r="1757" spans="1:8" x14ac:dyDescent="0.3">
      <c r="A1757">
        <f t="shared" si="1538"/>
        <v>2002</v>
      </c>
      <c r="B1757" s="5">
        <v>37403</v>
      </c>
      <c r="C1757">
        <v>6.0771800000000002</v>
      </c>
      <c r="D1757">
        <v>-2.7786200000000001</v>
      </c>
      <c r="E1757">
        <v>7.7740000000000004E-2</v>
      </c>
      <c r="F1757">
        <v>-1.5013099999999999</v>
      </c>
      <c r="G1757">
        <v>1.3781600000000001</v>
      </c>
      <c r="H1757">
        <v>3.1507999999999998</v>
      </c>
    </row>
    <row r="1758" spans="1:8" x14ac:dyDescent="0.3">
      <c r="A1758">
        <f t="shared" si="1538"/>
        <v>2002</v>
      </c>
      <c r="B1758" s="5">
        <v>37404</v>
      </c>
      <c r="C1758">
        <v>6.0925200000000004</v>
      </c>
      <c r="D1758">
        <v>-2.7894199999999998</v>
      </c>
      <c r="E1758">
        <v>1.6827700000000001</v>
      </c>
      <c r="F1758">
        <v>-2.6455000000000002</v>
      </c>
      <c r="G1758">
        <v>1.60911</v>
      </c>
      <c r="H1758">
        <v>2.3555100000000002</v>
      </c>
    </row>
    <row r="1759" spans="1:8" x14ac:dyDescent="0.3">
      <c r="A1759">
        <f t="shared" si="1538"/>
        <v>2002</v>
      </c>
      <c r="B1759" s="5">
        <v>37405</v>
      </c>
      <c r="C1759">
        <v>6.0428199999999999</v>
      </c>
      <c r="D1759">
        <v>-2.75339</v>
      </c>
      <c r="E1759">
        <v>1.1863600000000001</v>
      </c>
      <c r="F1759">
        <v>-2.32281</v>
      </c>
      <c r="G1759">
        <v>1.4301699999999999</v>
      </c>
      <c r="H1759">
        <v>2.19225</v>
      </c>
    </row>
    <row r="1760" spans="1:8" x14ac:dyDescent="0.3">
      <c r="A1760">
        <f t="shared" si="1538"/>
        <v>2002</v>
      </c>
      <c r="B1760" s="5">
        <v>37406</v>
      </c>
      <c r="C1760">
        <v>6.0507799999999996</v>
      </c>
      <c r="D1760">
        <v>-2.74762</v>
      </c>
      <c r="E1760">
        <v>1.36782</v>
      </c>
      <c r="F1760">
        <v>-2.0165799999999998</v>
      </c>
      <c r="G1760">
        <v>1.95713</v>
      </c>
      <c r="H1760">
        <v>2.7647300000000001</v>
      </c>
    </row>
    <row r="1761" spans="1:8" x14ac:dyDescent="0.3">
      <c r="A1761">
        <f t="shared" si="1538"/>
        <v>2002</v>
      </c>
      <c r="B1761" s="5">
        <v>37407</v>
      </c>
      <c r="C1761">
        <v>5.9791400000000001</v>
      </c>
      <c r="D1761">
        <v>-2.7057699999999998</v>
      </c>
      <c r="E1761">
        <v>-0.39097999999999999</v>
      </c>
      <c r="F1761">
        <v>-2.1863800000000002</v>
      </c>
      <c r="G1761">
        <v>0.85089999999999999</v>
      </c>
      <c r="H1761">
        <v>2.1767599999999998</v>
      </c>
    </row>
    <row r="1762" spans="1:8" x14ac:dyDescent="0.3">
      <c r="A1762">
        <f t="shared" si="1538"/>
        <v>2002</v>
      </c>
      <c r="B1762" s="5">
        <v>37408</v>
      </c>
      <c r="C1762" s="9">
        <f t="shared" ref="C1762:C1763" si="1574">+C1761</f>
        <v>5.9791400000000001</v>
      </c>
      <c r="D1762" s="9">
        <f t="shared" ref="D1762:D1763" si="1575">+D1761</f>
        <v>-2.7057699999999998</v>
      </c>
      <c r="E1762" s="9">
        <f t="shared" ref="E1762:E1763" si="1576">+E1761</f>
        <v>-0.39097999999999999</v>
      </c>
      <c r="F1762" s="9">
        <f t="shared" ref="F1762:F1763" si="1577">+F1761</f>
        <v>-2.1863800000000002</v>
      </c>
      <c r="G1762" s="9">
        <f t="shared" ref="G1762:G1763" si="1578">+G1761</f>
        <v>0.85089999999999999</v>
      </c>
      <c r="H1762" s="9">
        <f t="shared" ref="H1762:H1763" si="1579">+H1761</f>
        <v>2.1767599999999998</v>
      </c>
    </row>
    <row r="1763" spans="1:8" x14ac:dyDescent="0.3">
      <c r="A1763">
        <f t="shared" si="1538"/>
        <v>2002</v>
      </c>
      <c r="B1763" s="5">
        <v>37409</v>
      </c>
      <c r="C1763" s="9">
        <f t="shared" si="1574"/>
        <v>5.9791400000000001</v>
      </c>
      <c r="D1763" s="9">
        <f t="shared" si="1575"/>
        <v>-2.7057699999999998</v>
      </c>
      <c r="E1763" s="9">
        <f t="shared" si="1576"/>
        <v>-0.39097999999999999</v>
      </c>
      <c r="F1763" s="9">
        <f t="shared" si="1577"/>
        <v>-2.1863800000000002</v>
      </c>
      <c r="G1763" s="9">
        <f t="shared" si="1578"/>
        <v>0.85089999999999999</v>
      </c>
      <c r="H1763" s="9">
        <f t="shared" si="1579"/>
        <v>2.1767599999999998</v>
      </c>
    </row>
    <row r="1764" spans="1:8" x14ac:dyDescent="0.3">
      <c r="A1764">
        <f t="shared" si="1538"/>
        <v>2002</v>
      </c>
      <c r="B1764" s="5">
        <v>37410</v>
      </c>
      <c r="C1764">
        <v>6.0289700000000002</v>
      </c>
      <c r="D1764">
        <v>-2.7252100000000001</v>
      </c>
      <c r="E1764">
        <v>1.81585</v>
      </c>
      <c r="F1764">
        <v>-2.8015400000000001</v>
      </c>
      <c r="G1764">
        <v>1.5210999999999999</v>
      </c>
      <c r="H1764">
        <v>2.1364899999999998</v>
      </c>
    </row>
    <row r="1765" spans="1:8" x14ac:dyDescent="0.3">
      <c r="A1765">
        <f t="shared" si="1538"/>
        <v>2002</v>
      </c>
      <c r="B1765" s="5">
        <v>37411</v>
      </c>
      <c r="C1765">
        <v>6.0397999999999996</v>
      </c>
      <c r="D1765">
        <v>-2.7190099999999999</v>
      </c>
      <c r="E1765">
        <v>2.4725899999999998</v>
      </c>
      <c r="F1765">
        <v>-3.1835399999999998</v>
      </c>
      <c r="G1765">
        <v>1.98183</v>
      </c>
      <c r="H1765">
        <v>2.7175400000000001</v>
      </c>
    </row>
    <row r="1766" spans="1:8" x14ac:dyDescent="0.3">
      <c r="A1766">
        <f t="shared" si="1538"/>
        <v>2002</v>
      </c>
      <c r="B1766" s="5">
        <v>37412</v>
      </c>
      <c r="C1766">
        <v>6.0563700000000003</v>
      </c>
      <c r="D1766">
        <v>-2.7681800000000001</v>
      </c>
      <c r="E1766">
        <v>1.5794699999999999</v>
      </c>
      <c r="F1766">
        <v>-2.5178199999999999</v>
      </c>
      <c r="G1766">
        <v>1.7334099999999999</v>
      </c>
      <c r="H1766">
        <v>2.4458700000000002</v>
      </c>
    </row>
    <row r="1767" spans="1:8" x14ac:dyDescent="0.3">
      <c r="A1767">
        <f t="shared" si="1538"/>
        <v>2002</v>
      </c>
      <c r="B1767" s="5">
        <v>37413</v>
      </c>
      <c r="C1767">
        <v>6.0518299999999998</v>
      </c>
      <c r="D1767">
        <v>-2.7818499999999999</v>
      </c>
      <c r="E1767">
        <v>1.8261099999999999</v>
      </c>
      <c r="F1767">
        <v>-2.5527600000000001</v>
      </c>
      <c r="G1767">
        <v>1.79895</v>
      </c>
      <c r="H1767">
        <v>2.5723199999999999</v>
      </c>
    </row>
    <row r="1768" spans="1:8" x14ac:dyDescent="0.3">
      <c r="A1768">
        <f t="shared" si="1538"/>
        <v>2002</v>
      </c>
      <c r="B1768" s="5">
        <v>37414</v>
      </c>
      <c r="C1768">
        <v>6.1070200000000003</v>
      </c>
      <c r="D1768">
        <v>-2.7957900000000002</v>
      </c>
      <c r="E1768">
        <v>1.29406</v>
      </c>
      <c r="F1768">
        <v>-2.3238400000000001</v>
      </c>
      <c r="G1768">
        <v>1.9525399999999999</v>
      </c>
      <c r="H1768">
        <v>3.1002000000000001</v>
      </c>
    </row>
    <row r="1769" spans="1:8" x14ac:dyDescent="0.3">
      <c r="A1769">
        <f t="shared" si="1538"/>
        <v>2002</v>
      </c>
      <c r="B1769" s="5">
        <v>37415</v>
      </c>
      <c r="C1769" s="9">
        <f t="shared" ref="C1769:C1770" si="1580">+C1768</f>
        <v>6.1070200000000003</v>
      </c>
      <c r="D1769" s="9">
        <f t="shared" ref="D1769:D1770" si="1581">+D1768</f>
        <v>-2.7957900000000002</v>
      </c>
      <c r="E1769" s="9">
        <f t="shared" ref="E1769:E1770" si="1582">+E1768</f>
        <v>1.29406</v>
      </c>
      <c r="F1769" s="9">
        <f t="shared" ref="F1769:F1770" si="1583">+F1768</f>
        <v>-2.3238400000000001</v>
      </c>
      <c r="G1769" s="9">
        <f t="shared" ref="G1769:G1770" si="1584">+G1768</f>
        <v>1.9525399999999999</v>
      </c>
      <c r="H1769" s="9">
        <f t="shared" ref="H1769:H1770" si="1585">+H1768</f>
        <v>3.1002000000000001</v>
      </c>
    </row>
    <row r="1770" spans="1:8" x14ac:dyDescent="0.3">
      <c r="A1770">
        <f t="shared" si="1538"/>
        <v>2002</v>
      </c>
      <c r="B1770" s="5">
        <v>37416</v>
      </c>
      <c r="C1770" s="9">
        <f t="shared" si="1580"/>
        <v>6.1070200000000003</v>
      </c>
      <c r="D1770" s="9">
        <f t="shared" si="1581"/>
        <v>-2.7957900000000002</v>
      </c>
      <c r="E1770" s="9">
        <f t="shared" si="1582"/>
        <v>1.29406</v>
      </c>
      <c r="F1770" s="9">
        <f t="shared" si="1583"/>
        <v>-2.3238400000000001</v>
      </c>
      <c r="G1770" s="9">
        <f t="shared" si="1584"/>
        <v>1.9525399999999999</v>
      </c>
      <c r="H1770" s="9">
        <f t="shared" si="1585"/>
        <v>3.1002000000000001</v>
      </c>
    </row>
    <row r="1771" spans="1:8" x14ac:dyDescent="0.3">
      <c r="A1771">
        <f t="shared" si="1538"/>
        <v>2002</v>
      </c>
      <c r="B1771" s="5">
        <v>37417</v>
      </c>
      <c r="C1771">
        <v>6.1242599999999996</v>
      </c>
      <c r="D1771">
        <v>-2.8085100000000001</v>
      </c>
      <c r="E1771">
        <v>0.27222000000000002</v>
      </c>
      <c r="F1771">
        <v>-1.54617</v>
      </c>
      <c r="G1771">
        <v>1.7020299999999999</v>
      </c>
      <c r="H1771">
        <v>2.99268</v>
      </c>
    </row>
    <row r="1772" spans="1:8" x14ac:dyDescent="0.3">
      <c r="A1772">
        <f t="shared" si="1538"/>
        <v>2002</v>
      </c>
      <c r="B1772" s="5">
        <v>37418</v>
      </c>
      <c r="C1772">
        <v>6.0612700000000004</v>
      </c>
      <c r="D1772">
        <v>-2.78504</v>
      </c>
      <c r="E1772">
        <v>2.00339</v>
      </c>
      <c r="F1772">
        <v>-2.4795099999999999</v>
      </c>
      <c r="G1772">
        <v>2.1113300000000002</v>
      </c>
      <c r="H1772">
        <v>2.8491300000000002</v>
      </c>
    </row>
    <row r="1773" spans="1:8" x14ac:dyDescent="0.3">
      <c r="A1773">
        <f t="shared" si="1538"/>
        <v>2002</v>
      </c>
      <c r="B1773" s="5">
        <v>37419</v>
      </c>
      <c r="C1773">
        <v>6.0400200000000002</v>
      </c>
      <c r="D1773">
        <v>-2.7320799999999998</v>
      </c>
      <c r="E1773">
        <v>1.83185</v>
      </c>
      <c r="F1773">
        <v>-2.69015</v>
      </c>
      <c r="G1773">
        <v>1.9155199999999999</v>
      </c>
      <c r="H1773">
        <v>2.6110600000000002</v>
      </c>
    </row>
    <row r="1774" spans="1:8" x14ac:dyDescent="0.3">
      <c r="A1774">
        <f t="shared" si="1538"/>
        <v>2002</v>
      </c>
      <c r="B1774" s="5">
        <v>37420</v>
      </c>
      <c r="C1774">
        <v>5.9911099999999999</v>
      </c>
      <c r="D1774">
        <v>-2.7497699999999998</v>
      </c>
      <c r="E1774">
        <v>-0.12756999999999999</v>
      </c>
      <c r="F1774">
        <v>-2.6438100000000002</v>
      </c>
      <c r="G1774">
        <v>0.83165999999999995</v>
      </c>
      <c r="H1774">
        <v>2.0093999999999999</v>
      </c>
    </row>
    <row r="1775" spans="1:8" x14ac:dyDescent="0.3">
      <c r="A1775">
        <f t="shared" si="1538"/>
        <v>2002</v>
      </c>
      <c r="B1775" s="5">
        <v>37421</v>
      </c>
      <c r="C1775">
        <v>5.9415199999999997</v>
      </c>
      <c r="D1775">
        <v>-2.5826500000000001</v>
      </c>
      <c r="E1775">
        <v>6.4689999999999998E-2</v>
      </c>
      <c r="F1775">
        <v>-1.6557599999999999</v>
      </c>
      <c r="G1775">
        <v>1.66665</v>
      </c>
      <c r="H1775">
        <v>2.6261899999999998</v>
      </c>
    </row>
    <row r="1776" spans="1:8" x14ac:dyDescent="0.3">
      <c r="A1776">
        <f t="shared" si="1538"/>
        <v>2002</v>
      </c>
      <c r="B1776" s="5">
        <v>37422</v>
      </c>
      <c r="C1776" s="9">
        <f t="shared" ref="C1776:C1777" si="1586">+C1775</f>
        <v>5.9415199999999997</v>
      </c>
      <c r="D1776" s="9">
        <f t="shared" ref="D1776:D1777" si="1587">+D1775</f>
        <v>-2.5826500000000001</v>
      </c>
      <c r="E1776" s="9">
        <f t="shared" ref="E1776:E1777" si="1588">+E1775</f>
        <v>6.4689999999999998E-2</v>
      </c>
      <c r="F1776" s="9">
        <f t="shared" ref="F1776:F1777" si="1589">+F1775</f>
        <v>-1.6557599999999999</v>
      </c>
      <c r="G1776" s="9">
        <f t="shared" ref="G1776:G1777" si="1590">+G1775</f>
        <v>1.66665</v>
      </c>
      <c r="H1776" s="9">
        <f t="shared" ref="H1776:H1777" si="1591">+H1775</f>
        <v>2.6261899999999998</v>
      </c>
    </row>
    <row r="1777" spans="1:8" x14ac:dyDescent="0.3">
      <c r="A1777">
        <f t="shared" si="1538"/>
        <v>2002</v>
      </c>
      <c r="B1777" s="5">
        <v>37423</v>
      </c>
      <c r="C1777" s="9">
        <f t="shared" si="1586"/>
        <v>5.9415199999999997</v>
      </c>
      <c r="D1777" s="9">
        <f t="shared" si="1587"/>
        <v>-2.5826500000000001</v>
      </c>
      <c r="E1777" s="9">
        <f t="shared" si="1588"/>
        <v>6.4689999999999998E-2</v>
      </c>
      <c r="F1777" s="9">
        <f t="shared" si="1589"/>
        <v>-1.6557599999999999</v>
      </c>
      <c r="G1777" s="9">
        <f t="shared" si="1590"/>
        <v>1.66665</v>
      </c>
      <c r="H1777" s="9">
        <f t="shared" si="1591"/>
        <v>2.6261899999999998</v>
      </c>
    </row>
    <row r="1778" spans="1:8" x14ac:dyDescent="0.3">
      <c r="A1778">
        <f t="shared" si="1538"/>
        <v>2002</v>
      </c>
      <c r="B1778" s="5">
        <v>37424</v>
      </c>
      <c r="C1778">
        <v>5.9757400000000001</v>
      </c>
      <c r="D1778">
        <v>-2.64283</v>
      </c>
      <c r="E1778">
        <v>1.2586900000000001</v>
      </c>
      <c r="F1778">
        <v>-2.6135999999999999</v>
      </c>
      <c r="G1778">
        <v>1.7658499999999999</v>
      </c>
      <c r="H1778">
        <v>2.5715699999999999</v>
      </c>
    </row>
    <row r="1779" spans="1:8" x14ac:dyDescent="0.3">
      <c r="A1779">
        <f t="shared" si="1538"/>
        <v>2002</v>
      </c>
      <c r="B1779" s="5">
        <v>37425</v>
      </c>
      <c r="C1779">
        <v>5.9062200000000002</v>
      </c>
      <c r="D1779">
        <v>-2.51546</v>
      </c>
      <c r="E1779">
        <v>0.24771000000000001</v>
      </c>
      <c r="F1779">
        <v>-1.79708</v>
      </c>
      <c r="G1779">
        <v>1.70627</v>
      </c>
      <c r="H1779">
        <v>2.3761700000000001</v>
      </c>
    </row>
    <row r="1780" spans="1:8" x14ac:dyDescent="0.3">
      <c r="A1780">
        <f t="shared" si="1538"/>
        <v>2002</v>
      </c>
      <c r="B1780" s="5">
        <v>37426</v>
      </c>
      <c r="C1780">
        <v>5.8784700000000001</v>
      </c>
      <c r="D1780">
        <v>-2.4822600000000001</v>
      </c>
      <c r="E1780">
        <v>-0.47103</v>
      </c>
      <c r="F1780">
        <v>-1.44232</v>
      </c>
      <c r="G1780">
        <v>1.5053000000000001</v>
      </c>
      <c r="H1780">
        <v>2.8709099999999999</v>
      </c>
    </row>
    <row r="1781" spans="1:8" x14ac:dyDescent="0.3">
      <c r="A1781">
        <f t="shared" si="1538"/>
        <v>2002</v>
      </c>
      <c r="B1781" s="5">
        <v>37427</v>
      </c>
      <c r="C1781">
        <v>5.8126499999999997</v>
      </c>
      <c r="D1781">
        <v>-2.4461300000000001</v>
      </c>
      <c r="E1781">
        <v>0.29122999999999999</v>
      </c>
      <c r="F1781">
        <v>-1.62686</v>
      </c>
      <c r="G1781">
        <v>1.7218599999999999</v>
      </c>
      <c r="H1781">
        <v>2.48454</v>
      </c>
    </row>
    <row r="1782" spans="1:8" x14ac:dyDescent="0.3">
      <c r="A1782">
        <f t="shared" si="1538"/>
        <v>2002</v>
      </c>
      <c r="B1782" s="5">
        <v>37428</v>
      </c>
      <c r="C1782">
        <v>5.8143000000000002</v>
      </c>
      <c r="D1782">
        <v>-2.4902500000000001</v>
      </c>
      <c r="E1782">
        <v>0.30292999999999998</v>
      </c>
      <c r="F1782">
        <v>-2.1680299999999999</v>
      </c>
      <c r="G1782">
        <v>1.2852600000000001</v>
      </c>
      <c r="H1782">
        <v>2.0797099999999999</v>
      </c>
    </row>
    <row r="1783" spans="1:8" x14ac:dyDescent="0.3">
      <c r="A1783">
        <f t="shared" si="1538"/>
        <v>2002</v>
      </c>
      <c r="B1783" s="5">
        <v>37429</v>
      </c>
      <c r="C1783" s="9">
        <f t="shared" ref="C1783:C1784" si="1592">+C1782</f>
        <v>5.8143000000000002</v>
      </c>
      <c r="D1783" s="9">
        <f t="shared" ref="D1783:D1784" si="1593">+D1782</f>
        <v>-2.4902500000000001</v>
      </c>
      <c r="E1783" s="9">
        <f t="shared" ref="E1783:E1784" si="1594">+E1782</f>
        <v>0.30292999999999998</v>
      </c>
      <c r="F1783" s="9">
        <f t="shared" ref="F1783:F1784" si="1595">+F1782</f>
        <v>-2.1680299999999999</v>
      </c>
      <c r="G1783" s="9">
        <f t="shared" ref="G1783:G1784" si="1596">+G1782</f>
        <v>1.2852600000000001</v>
      </c>
      <c r="H1783" s="9">
        <f t="shared" ref="H1783:H1784" si="1597">+H1782</f>
        <v>2.0797099999999999</v>
      </c>
    </row>
    <row r="1784" spans="1:8" x14ac:dyDescent="0.3">
      <c r="A1784">
        <f t="shared" si="1538"/>
        <v>2002</v>
      </c>
      <c r="B1784" s="5">
        <v>37430</v>
      </c>
      <c r="C1784" s="9">
        <f t="shared" si="1592"/>
        <v>5.8143000000000002</v>
      </c>
      <c r="D1784" s="9">
        <f t="shared" si="1593"/>
        <v>-2.4902500000000001</v>
      </c>
      <c r="E1784" s="9">
        <f t="shared" si="1594"/>
        <v>0.30292999999999998</v>
      </c>
      <c r="F1784" s="9">
        <f t="shared" si="1595"/>
        <v>-2.1680299999999999</v>
      </c>
      <c r="G1784" s="9">
        <f t="shared" si="1596"/>
        <v>1.2852600000000001</v>
      </c>
      <c r="H1784" s="9">
        <f t="shared" si="1597"/>
        <v>2.0797099999999999</v>
      </c>
    </row>
    <row r="1785" spans="1:8" x14ac:dyDescent="0.3">
      <c r="A1785">
        <f t="shared" si="1538"/>
        <v>2002</v>
      </c>
      <c r="B1785" s="5">
        <v>37431</v>
      </c>
      <c r="C1785">
        <v>5.7330399999999999</v>
      </c>
      <c r="D1785">
        <v>-2.3583500000000002</v>
      </c>
      <c r="E1785">
        <v>-1.04372</v>
      </c>
      <c r="F1785">
        <v>-1.90255</v>
      </c>
      <c r="G1785">
        <v>0.84167000000000003</v>
      </c>
      <c r="H1785">
        <v>2.0690200000000001</v>
      </c>
    </row>
    <row r="1786" spans="1:8" x14ac:dyDescent="0.3">
      <c r="A1786">
        <f t="shared" si="1538"/>
        <v>2002</v>
      </c>
      <c r="B1786" s="5">
        <v>37432</v>
      </c>
      <c r="C1786">
        <v>5.7508999999999997</v>
      </c>
      <c r="D1786">
        <v>-2.41425</v>
      </c>
      <c r="E1786">
        <v>-0.94582999999999995</v>
      </c>
      <c r="F1786">
        <v>-1.9444600000000001</v>
      </c>
      <c r="G1786">
        <v>0.84884999999999999</v>
      </c>
      <c r="H1786">
        <v>2.0126499999999998</v>
      </c>
    </row>
    <row r="1787" spans="1:8" x14ac:dyDescent="0.3">
      <c r="A1787">
        <f t="shared" si="1538"/>
        <v>2002</v>
      </c>
      <c r="B1787" s="5">
        <v>37433</v>
      </c>
      <c r="C1787">
        <v>5.60989</v>
      </c>
      <c r="D1787">
        <v>-2.20235</v>
      </c>
      <c r="E1787">
        <v>-0.99643999999999999</v>
      </c>
      <c r="F1787">
        <v>-2.5417900000000002</v>
      </c>
      <c r="G1787">
        <v>0.64076</v>
      </c>
      <c r="H1787">
        <v>1.5629900000000001</v>
      </c>
    </row>
    <row r="1788" spans="1:8" x14ac:dyDescent="0.3">
      <c r="A1788">
        <f t="shared" si="1538"/>
        <v>2002</v>
      </c>
      <c r="B1788" s="5">
        <v>37434</v>
      </c>
      <c r="C1788">
        <v>5.6895600000000002</v>
      </c>
      <c r="D1788">
        <v>-2.2902200000000001</v>
      </c>
      <c r="E1788">
        <v>-1.3338300000000001</v>
      </c>
      <c r="F1788">
        <v>-2.1398100000000002</v>
      </c>
      <c r="G1788">
        <v>0.66930000000000001</v>
      </c>
      <c r="H1788">
        <v>1.81053</v>
      </c>
    </row>
    <row r="1789" spans="1:8" x14ac:dyDescent="0.3">
      <c r="A1789">
        <f t="shared" si="1538"/>
        <v>2002</v>
      </c>
      <c r="B1789" s="5">
        <v>37435</v>
      </c>
      <c r="C1789">
        <v>5.7842000000000002</v>
      </c>
      <c r="D1789">
        <v>-2.3744700000000001</v>
      </c>
      <c r="E1789">
        <v>-1.42764</v>
      </c>
      <c r="F1789">
        <v>-1.8978699999999999</v>
      </c>
      <c r="G1789">
        <v>0.83653</v>
      </c>
      <c r="H1789">
        <v>2.2009699999999999</v>
      </c>
    </row>
    <row r="1790" spans="1:8" x14ac:dyDescent="0.3">
      <c r="A1790">
        <f t="shared" ref="A1790:A1853" si="1598">YEAR(B1790)</f>
        <v>2002</v>
      </c>
      <c r="B1790" s="5">
        <v>37436</v>
      </c>
      <c r="C1790" s="9">
        <f t="shared" ref="C1790:C1791" si="1599">+C1789</f>
        <v>5.7842000000000002</v>
      </c>
      <c r="D1790" s="9">
        <f t="shared" ref="D1790:D1791" si="1600">+D1789</f>
        <v>-2.3744700000000001</v>
      </c>
      <c r="E1790" s="9">
        <f t="shared" ref="E1790:E1791" si="1601">+E1789</f>
        <v>-1.42764</v>
      </c>
      <c r="F1790" s="9">
        <f t="shared" ref="F1790:F1791" si="1602">+F1789</f>
        <v>-1.8978699999999999</v>
      </c>
      <c r="G1790" s="9">
        <f t="shared" ref="G1790:G1791" si="1603">+G1789</f>
        <v>0.83653</v>
      </c>
      <c r="H1790" s="9">
        <f t="shared" ref="H1790:H1791" si="1604">+H1789</f>
        <v>2.2009699999999999</v>
      </c>
    </row>
    <row r="1791" spans="1:8" x14ac:dyDescent="0.3">
      <c r="A1791">
        <f t="shared" si="1598"/>
        <v>2002</v>
      </c>
      <c r="B1791" s="5">
        <v>37437</v>
      </c>
      <c r="C1791" s="9">
        <f t="shared" si="1599"/>
        <v>5.7842000000000002</v>
      </c>
      <c r="D1791" s="9">
        <f t="shared" si="1600"/>
        <v>-2.3744700000000001</v>
      </c>
      <c r="E1791" s="9">
        <f t="shared" si="1601"/>
        <v>-1.42764</v>
      </c>
      <c r="F1791" s="9">
        <f t="shared" si="1602"/>
        <v>-1.8978699999999999</v>
      </c>
      <c r="G1791" s="9">
        <f t="shared" si="1603"/>
        <v>0.83653</v>
      </c>
      <c r="H1791" s="9">
        <f t="shared" si="1604"/>
        <v>2.2009699999999999</v>
      </c>
    </row>
    <row r="1792" spans="1:8" x14ac:dyDescent="0.3">
      <c r="A1792">
        <f t="shared" si="1598"/>
        <v>2002</v>
      </c>
      <c r="B1792" s="5">
        <v>37438</v>
      </c>
      <c r="C1792">
        <v>5.8604700000000003</v>
      </c>
      <c r="D1792">
        <v>-2.4730799999999999</v>
      </c>
      <c r="E1792">
        <v>-1.3565100000000001</v>
      </c>
      <c r="F1792">
        <v>-1.99997</v>
      </c>
      <c r="G1792">
        <v>0.88885999999999998</v>
      </c>
      <c r="H1792">
        <v>2.3764099999999999</v>
      </c>
    </row>
    <row r="1793" spans="1:8" x14ac:dyDescent="0.3">
      <c r="A1793">
        <f t="shared" si="1598"/>
        <v>2002</v>
      </c>
      <c r="B1793" s="5">
        <v>37439</v>
      </c>
      <c r="C1793">
        <v>5.8725199999999997</v>
      </c>
      <c r="D1793">
        <v>-2.4962</v>
      </c>
      <c r="E1793">
        <v>-1.3761099999999999</v>
      </c>
      <c r="F1793">
        <v>-1.6392500000000001</v>
      </c>
      <c r="G1793">
        <v>1.04497</v>
      </c>
      <c r="H1793">
        <v>2.44963</v>
      </c>
    </row>
    <row r="1794" spans="1:8" x14ac:dyDescent="0.3">
      <c r="A1794">
        <f t="shared" si="1598"/>
        <v>2002</v>
      </c>
      <c r="B1794" s="5">
        <v>37440</v>
      </c>
      <c r="C1794">
        <v>5.8803900000000002</v>
      </c>
      <c r="D1794">
        <v>-2.4910100000000002</v>
      </c>
      <c r="E1794">
        <v>-1.5343899999999999</v>
      </c>
      <c r="F1794">
        <v>-2.0347499999999998</v>
      </c>
      <c r="G1794">
        <v>0.89763000000000004</v>
      </c>
      <c r="H1794">
        <v>2.5108999999999999</v>
      </c>
    </row>
    <row r="1795" spans="1:8" x14ac:dyDescent="0.3">
      <c r="A1795">
        <f t="shared" si="1598"/>
        <v>2002</v>
      </c>
      <c r="B1795" s="5">
        <v>37441</v>
      </c>
      <c r="C1795">
        <v>5.8545100000000003</v>
      </c>
      <c r="D1795">
        <v>-2.4565399999999999</v>
      </c>
      <c r="E1795">
        <v>-1.1829000000000001</v>
      </c>
      <c r="F1795">
        <v>-2.7917999999999998</v>
      </c>
      <c r="G1795">
        <v>0.65127000000000002</v>
      </c>
      <c r="H1795">
        <v>1.86558</v>
      </c>
    </row>
    <row r="1796" spans="1:8" x14ac:dyDescent="0.3">
      <c r="A1796">
        <f t="shared" si="1598"/>
        <v>2002</v>
      </c>
      <c r="B1796" s="5">
        <v>37442</v>
      </c>
      <c r="C1796">
        <v>5.9102100000000002</v>
      </c>
      <c r="D1796">
        <v>-2.4931399999999999</v>
      </c>
      <c r="E1796">
        <v>-1.32203</v>
      </c>
      <c r="F1796">
        <v>-2.52732</v>
      </c>
      <c r="G1796">
        <v>0.73794999999999999</v>
      </c>
      <c r="H1796">
        <v>2.0800299999999998</v>
      </c>
    </row>
    <row r="1797" spans="1:8" x14ac:dyDescent="0.3">
      <c r="A1797">
        <f t="shared" si="1598"/>
        <v>2002</v>
      </c>
      <c r="B1797" s="5">
        <v>37443</v>
      </c>
      <c r="C1797" s="9">
        <f t="shared" ref="C1797:C1798" si="1605">+C1796</f>
        <v>5.9102100000000002</v>
      </c>
      <c r="D1797" s="9">
        <f t="shared" ref="D1797:D1798" si="1606">+D1796</f>
        <v>-2.4931399999999999</v>
      </c>
      <c r="E1797" s="9">
        <f t="shared" ref="E1797:E1798" si="1607">+E1796</f>
        <v>-1.32203</v>
      </c>
      <c r="F1797" s="9">
        <f t="shared" ref="F1797:F1798" si="1608">+F1796</f>
        <v>-2.52732</v>
      </c>
      <c r="G1797" s="9">
        <f t="shared" ref="G1797:G1798" si="1609">+G1796</f>
        <v>0.73794999999999999</v>
      </c>
      <c r="H1797" s="9">
        <f t="shared" ref="H1797:H1798" si="1610">+H1796</f>
        <v>2.0800299999999998</v>
      </c>
    </row>
    <row r="1798" spans="1:8" x14ac:dyDescent="0.3">
      <c r="A1798">
        <f t="shared" si="1598"/>
        <v>2002</v>
      </c>
      <c r="B1798" s="5">
        <v>37444</v>
      </c>
      <c r="C1798" s="9">
        <f t="shared" si="1605"/>
        <v>5.9102100000000002</v>
      </c>
      <c r="D1798" s="9">
        <f t="shared" si="1606"/>
        <v>-2.4931399999999999</v>
      </c>
      <c r="E1798" s="9">
        <f t="shared" si="1607"/>
        <v>-1.32203</v>
      </c>
      <c r="F1798" s="9">
        <f t="shared" si="1608"/>
        <v>-2.52732</v>
      </c>
      <c r="G1798" s="9">
        <f t="shared" si="1609"/>
        <v>0.73794999999999999</v>
      </c>
      <c r="H1798" s="9">
        <f t="shared" si="1610"/>
        <v>2.0800299999999998</v>
      </c>
    </row>
    <row r="1799" spans="1:8" x14ac:dyDescent="0.3">
      <c r="A1799">
        <f t="shared" si="1598"/>
        <v>2002</v>
      </c>
      <c r="B1799" s="5">
        <v>37445</v>
      </c>
      <c r="C1799">
        <v>5.9256000000000002</v>
      </c>
      <c r="D1799">
        <v>-2.6004100000000001</v>
      </c>
      <c r="E1799">
        <v>-1.1166499999999999</v>
      </c>
      <c r="F1799">
        <v>-2.0075400000000001</v>
      </c>
      <c r="G1799">
        <v>0.95630999999999999</v>
      </c>
      <c r="H1799">
        <v>2.4348299999999998</v>
      </c>
    </row>
    <row r="1800" spans="1:8" x14ac:dyDescent="0.3">
      <c r="A1800">
        <f t="shared" si="1598"/>
        <v>2002</v>
      </c>
      <c r="B1800" s="5">
        <v>37446</v>
      </c>
      <c r="C1800">
        <v>5.9825900000000001</v>
      </c>
      <c r="D1800">
        <v>-2.70581</v>
      </c>
      <c r="E1800">
        <v>0.87319999999999998</v>
      </c>
      <c r="F1800">
        <v>-1.9512</v>
      </c>
      <c r="G1800">
        <v>2.03904</v>
      </c>
      <c r="H1800">
        <v>2.8279899999999998</v>
      </c>
    </row>
    <row r="1801" spans="1:8" x14ac:dyDescent="0.3">
      <c r="A1801">
        <f t="shared" si="1598"/>
        <v>2002</v>
      </c>
      <c r="B1801" s="5">
        <v>37447</v>
      </c>
      <c r="C1801">
        <v>5.8583999999999996</v>
      </c>
      <c r="D1801">
        <v>-2.5849799999999998</v>
      </c>
      <c r="E1801">
        <v>2.7529999999999999E-2</v>
      </c>
      <c r="F1801">
        <v>-1.45411</v>
      </c>
      <c r="G1801">
        <v>1.79871</v>
      </c>
      <c r="H1801">
        <v>2.1103000000000001</v>
      </c>
    </row>
    <row r="1802" spans="1:8" x14ac:dyDescent="0.3">
      <c r="A1802">
        <f t="shared" si="1598"/>
        <v>2002</v>
      </c>
      <c r="B1802" s="5">
        <v>37448</v>
      </c>
      <c r="C1802">
        <v>5.8153899999999998</v>
      </c>
      <c r="D1802">
        <v>-2.5157099999999999</v>
      </c>
      <c r="E1802">
        <v>-0.31228</v>
      </c>
      <c r="F1802">
        <v>-0.99961</v>
      </c>
      <c r="G1802">
        <v>1.9804299999999999</v>
      </c>
      <c r="H1802">
        <v>2.0806900000000002</v>
      </c>
    </row>
    <row r="1803" spans="1:8" x14ac:dyDescent="0.3">
      <c r="A1803">
        <f t="shared" si="1598"/>
        <v>2002</v>
      </c>
      <c r="B1803" s="5">
        <v>37449</v>
      </c>
      <c r="C1803">
        <v>5.81745</v>
      </c>
      <c r="D1803">
        <v>-2.5264199999999999</v>
      </c>
      <c r="E1803">
        <v>-0.95504999999999995</v>
      </c>
      <c r="F1803">
        <v>-1.90516</v>
      </c>
      <c r="G1803">
        <v>1.0329299999999999</v>
      </c>
      <c r="H1803">
        <v>2.4314900000000002</v>
      </c>
    </row>
    <row r="1804" spans="1:8" x14ac:dyDescent="0.3">
      <c r="A1804">
        <f t="shared" si="1598"/>
        <v>2002</v>
      </c>
      <c r="B1804" s="5">
        <v>37450</v>
      </c>
      <c r="C1804" s="9">
        <f t="shared" ref="C1804:C1805" si="1611">+C1803</f>
        <v>5.81745</v>
      </c>
      <c r="D1804" s="9">
        <f t="shared" ref="D1804:D1805" si="1612">+D1803</f>
        <v>-2.5264199999999999</v>
      </c>
      <c r="E1804" s="9">
        <f t="shared" ref="E1804:E1805" si="1613">+E1803</f>
        <v>-0.95504999999999995</v>
      </c>
      <c r="F1804" s="9">
        <f t="shared" ref="F1804:F1805" si="1614">+F1803</f>
        <v>-1.90516</v>
      </c>
      <c r="G1804" s="9">
        <f t="shared" ref="G1804:G1805" si="1615">+G1803</f>
        <v>1.0329299999999999</v>
      </c>
      <c r="H1804" s="9">
        <f t="shared" ref="H1804:H1805" si="1616">+H1803</f>
        <v>2.4314900000000002</v>
      </c>
    </row>
    <row r="1805" spans="1:8" x14ac:dyDescent="0.3">
      <c r="A1805">
        <f t="shared" si="1598"/>
        <v>2002</v>
      </c>
      <c r="B1805" s="5">
        <v>37451</v>
      </c>
      <c r="C1805" s="9">
        <f t="shared" si="1611"/>
        <v>5.81745</v>
      </c>
      <c r="D1805" s="9">
        <f t="shared" si="1612"/>
        <v>-2.5264199999999999</v>
      </c>
      <c r="E1805" s="9">
        <f t="shared" si="1613"/>
        <v>-0.95504999999999995</v>
      </c>
      <c r="F1805" s="9">
        <f t="shared" si="1614"/>
        <v>-1.90516</v>
      </c>
      <c r="G1805" s="9">
        <f t="shared" si="1615"/>
        <v>1.0329299999999999</v>
      </c>
      <c r="H1805" s="9">
        <f t="shared" si="1616"/>
        <v>2.4314900000000002</v>
      </c>
    </row>
    <row r="1806" spans="1:8" x14ac:dyDescent="0.3">
      <c r="A1806">
        <f t="shared" si="1598"/>
        <v>2002</v>
      </c>
      <c r="B1806" s="5">
        <v>37452</v>
      </c>
      <c r="C1806">
        <v>5.7819599999999998</v>
      </c>
      <c r="D1806">
        <v>-2.4430200000000002</v>
      </c>
      <c r="E1806">
        <v>-1.26858</v>
      </c>
      <c r="F1806">
        <v>-1.7954600000000001</v>
      </c>
      <c r="G1806">
        <v>1.03176</v>
      </c>
      <c r="H1806">
        <v>2.5030600000000001</v>
      </c>
    </row>
    <row r="1807" spans="1:8" x14ac:dyDescent="0.3">
      <c r="A1807">
        <f t="shared" si="1598"/>
        <v>2002</v>
      </c>
      <c r="B1807" s="5">
        <v>37453</v>
      </c>
      <c r="C1807">
        <v>5.7060700000000004</v>
      </c>
      <c r="D1807">
        <v>-2.3686500000000001</v>
      </c>
      <c r="E1807">
        <v>-1.2905800000000001</v>
      </c>
      <c r="F1807">
        <v>-1.64832</v>
      </c>
      <c r="G1807">
        <v>1.14862</v>
      </c>
      <c r="H1807">
        <v>2.1660900000000001</v>
      </c>
    </row>
    <row r="1808" spans="1:8" x14ac:dyDescent="0.3">
      <c r="A1808">
        <f t="shared" si="1598"/>
        <v>2002</v>
      </c>
      <c r="B1808" s="5">
        <v>37454</v>
      </c>
      <c r="C1808">
        <v>5.7957200000000002</v>
      </c>
      <c r="D1808">
        <v>-2.5424000000000002</v>
      </c>
      <c r="E1808">
        <v>-1.0128999999999999</v>
      </c>
      <c r="F1808">
        <v>-2.5166499999999998</v>
      </c>
      <c r="G1808">
        <v>0.80498999999999998</v>
      </c>
      <c r="H1808">
        <v>1.94384</v>
      </c>
    </row>
    <row r="1809" spans="1:8" x14ac:dyDescent="0.3">
      <c r="A1809">
        <f t="shared" si="1598"/>
        <v>2002</v>
      </c>
      <c r="B1809" s="5">
        <v>37455</v>
      </c>
      <c r="C1809">
        <v>5.8485699999999996</v>
      </c>
      <c r="D1809">
        <v>-2.5838999999999999</v>
      </c>
      <c r="E1809">
        <v>-0.92757000000000001</v>
      </c>
      <c r="F1809">
        <v>-2.2774999999999999</v>
      </c>
      <c r="G1809">
        <v>0.96153999999999995</v>
      </c>
      <c r="H1809">
        <v>2.19224</v>
      </c>
    </row>
    <row r="1810" spans="1:8" x14ac:dyDescent="0.3">
      <c r="A1810">
        <f t="shared" si="1598"/>
        <v>2002</v>
      </c>
      <c r="B1810" s="5">
        <v>37456</v>
      </c>
      <c r="C1810">
        <v>5.8339600000000003</v>
      </c>
      <c r="D1810">
        <v>-2.4889899999999998</v>
      </c>
      <c r="E1810">
        <v>-1.7331000000000001</v>
      </c>
      <c r="F1810">
        <v>-1.0433399999999999</v>
      </c>
      <c r="G1810">
        <v>1.3421400000000001</v>
      </c>
      <c r="H1810">
        <v>3.3008199999999999</v>
      </c>
    </row>
    <row r="1811" spans="1:8" x14ac:dyDescent="0.3">
      <c r="A1811">
        <f t="shared" si="1598"/>
        <v>2002</v>
      </c>
      <c r="B1811" s="5">
        <v>37457</v>
      </c>
      <c r="C1811" s="9">
        <f t="shared" ref="C1811:C1812" si="1617">+C1810</f>
        <v>5.8339600000000003</v>
      </c>
      <c r="D1811" s="9">
        <f t="shared" ref="D1811:D1812" si="1618">+D1810</f>
        <v>-2.4889899999999998</v>
      </c>
      <c r="E1811" s="9">
        <f t="shared" ref="E1811:E1812" si="1619">+E1810</f>
        <v>-1.7331000000000001</v>
      </c>
      <c r="F1811" s="9">
        <f t="shared" ref="F1811:F1812" si="1620">+F1810</f>
        <v>-1.0433399999999999</v>
      </c>
      <c r="G1811" s="9">
        <f t="shared" ref="G1811:G1812" si="1621">+G1810</f>
        <v>1.3421400000000001</v>
      </c>
      <c r="H1811" s="9">
        <f t="shared" ref="H1811:H1812" si="1622">+H1810</f>
        <v>3.3008199999999999</v>
      </c>
    </row>
    <row r="1812" spans="1:8" x14ac:dyDescent="0.3">
      <c r="A1812">
        <f t="shared" si="1598"/>
        <v>2002</v>
      </c>
      <c r="B1812" s="5">
        <v>37458</v>
      </c>
      <c r="C1812" s="9">
        <f t="shared" si="1617"/>
        <v>5.8339600000000003</v>
      </c>
      <c r="D1812" s="9">
        <f t="shared" si="1618"/>
        <v>-2.4889899999999998</v>
      </c>
      <c r="E1812" s="9">
        <f t="shared" si="1619"/>
        <v>-1.7331000000000001</v>
      </c>
      <c r="F1812" s="9">
        <f t="shared" si="1620"/>
        <v>-1.0433399999999999</v>
      </c>
      <c r="G1812" s="9">
        <f t="shared" si="1621"/>
        <v>1.3421400000000001</v>
      </c>
      <c r="H1812" s="9">
        <f t="shared" si="1622"/>
        <v>3.3008199999999999</v>
      </c>
    </row>
    <row r="1813" spans="1:8" x14ac:dyDescent="0.3">
      <c r="A1813">
        <f t="shared" si="1598"/>
        <v>2002</v>
      </c>
      <c r="B1813" s="5">
        <v>37459</v>
      </c>
      <c r="C1813">
        <v>5.8115199999999998</v>
      </c>
      <c r="D1813">
        <v>-2.4346800000000002</v>
      </c>
      <c r="E1813">
        <v>-1.9001300000000001</v>
      </c>
      <c r="F1813">
        <v>-1.92018</v>
      </c>
      <c r="G1813">
        <v>0.95479000000000003</v>
      </c>
      <c r="H1813">
        <v>2.73685</v>
      </c>
    </row>
    <row r="1814" spans="1:8" x14ac:dyDescent="0.3">
      <c r="A1814">
        <f t="shared" si="1598"/>
        <v>2002</v>
      </c>
      <c r="B1814" s="5">
        <v>37460</v>
      </c>
      <c r="C1814">
        <v>5.7075500000000003</v>
      </c>
      <c r="D1814">
        <v>-2.39398</v>
      </c>
      <c r="E1814">
        <v>-1.1872100000000001</v>
      </c>
      <c r="F1814">
        <v>-1.5911500000000001</v>
      </c>
      <c r="G1814">
        <v>1.1652899999999999</v>
      </c>
      <c r="H1814">
        <v>2.18174</v>
      </c>
    </row>
    <row r="1815" spans="1:8" x14ac:dyDescent="0.3">
      <c r="A1815">
        <f t="shared" si="1598"/>
        <v>2002</v>
      </c>
      <c r="B1815" s="5">
        <v>37461</v>
      </c>
      <c r="C1815">
        <v>5.6799400000000002</v>
      </c>
      <c r="D1815">
        <v>-2.3265899999999999</v>
      </c>
      <c r="E1815">
        <v>-1.80379</v>
      </c>
      <c r="F1815">
        <v>-1.9596199999999999</v>
      </c>
      <c r="G1815">
        <v>0.94825999999999999</v>
      </c>
      <c r="H1815">
        <v>2.09076</v>
      </c>
    </row>
    <row r="1816" spans="1:8" x14ac:dyDescent="0.3">
      <c r="A1816">
        <f t="shared" si="1598"/>
        <v>2002</v>
      </c>
      <c r="B1816" s="5">
        <v>37462</v>
      </c>
      <c r="C1816">
        <v>5.6477199999999996</v>
      </c>
      <c r="D1816">
        <v>-2.2697500000000002</v>
      </c>
      <c r="E1816">
        <v>-1.6667700000000001</v>
      </c>
      <c r="F1816">
        <v>-1.79311</v>
      </c>
      <c r="G1816">
        <v>1.05419</v>
      </c>
      <c r="H1816">
        <v>2.2677499999999999</v>
      </c>
    </row>
    <row r="1817" spans="1:8" x14ac:dyDescent="0.3">
      <c r="A1817">
        <f t="shared" si="1598"/>
        <v>2002</v>
      </c>
      <c r="B1817" s="5">
        <v>37463</v>
      </c>
      <c r="C1817">
        <v>5.6826299999999996</v>
      </c>
      <c r="D1817">
        <v>-2.34198</v>
      </c>
      <c r="E1817">
        <v>-1.5446200000000001</v>
      </c>
      <c r="F1817">
        <v>-1.7350699999999999</v>
      </c>
      <c r="G1817">
        <v>1.18849</v>
      </c>
      <c r="H1817">
        <v>2.0718700000000001</v>
      </c>
    </row>
    <row r="1818" spans="1:8" x14ac:dyDescent="0.3">
      <c r="A1818">
        <f t="shared" si="1598"/>
        <v>2002</v>
      </c>
      <c r="B1818" s="5">
        <v>37464</v>
      </c>
      <c r="C1818" s="9">
        <f t="shared" ref="C1818:C1819" si="1623">+C1817</f>
        <v>5.6826299999999996</v>
      </c>
      <c r="D1818" s="9">
        <f t="shared" ref="D1818:D1819" si="1624">+D1817</f>
        <v>-2.34198</v>
      </c>
      <c r="E1818" s="9">
        <f t="shared" ref="E1818:E1819" si="1625">+E1817</f>
        <v>-1.5446200000000001</v>
      </c>
      <c r="F1818" s="9">
        <f t="shared" ref="F1818:F1819" si="1626">+F1817</f>
        <v>-1.7350699999999999</v>
      </c>
      <c r="G1818" s="9">
        <f t="shared" ref="G1818:G1819" si="1627">+G1817</f>
        <v>1.18849</v>
      </c>
      <c r="H1818" s="9">
        <f t="shared" ref="H1818:H1819" si="1628">+H1817</f>
        <v>2.0718700000000001</v>
      </c>
    </row>
    <row r="1819" spans="1:8" x14ac:dyDescent="0.3">
      <c r="A1819">
        <f t="shared" si="1598"/>
        <v>2002</v>
      </c>
      <c r="B1819" s="5">
        <v>37465</v>
      </c>
      <c r="C1819" s="9">
        <f t="shared" si="1623"/>
        <v>5.6826299999999996</v>
      </c>
      <c r="D1819" s="9">
        <f t="shared" si="1624"/>
        <v>-2.34198</v>
      </c>
      <c r="E1819" s="9">
        <f t="shared" si="1625"/>
        <v>-1.5446200000000001</v>
      </c>
      <c r="F1819" s="9">
        <f t="shared" si="1626"/>
        <v>-1.7350699999999999</v>
      </c>
      <c r="G1819" s="9">
        <f t="shared" si="1627"/>
        <v>1.18849</v>
      </c>
      <c r="H1819" s="9">
        <f t="shared" si="1628"/>
        <v>2.0718700000000001</v>
      </c>
    </row>
    <row r="1820" spans="1:8" x14ac:dyDescent="0.3">
      <c r="A1820">
        <f t="shared" si="1598"/>
        <v>2002</v>
      </c>
      <c r="B1820" s="5">
        <v>37466</v>
      </c>
      <c r="C1820">
        <v>5.7684499999999996</v>
      </c>
      <c r="D1820">
        <v>-2.4952200000000002</v>
      </c>
      <c r="E1820">
        <v>-1.54942</v>
      </c>
      <c r="F1820">
        <v>-1.7347600000000001</v>
      </c>
      <c r="G1820">
        <v>1.1977100000000001</v>
      </c>
      <c r="H1820">
        <v>2.2211599999999998</v>
      </c>
    </row>
    <row r="1821" spans="1:8" x14ac:dyDescent="0.3">
      <c r="A1821">
        <f t="shared" si="1598"/>
        <v>2002</v>
      </c>
      <c r="B1821" s="5">
        <v>37467</v>
      </c>
      <c r="C1821">
        <v>5.8676000000000004</v>
      </c>
      <c r="D1821">
        <v>-2.6084399999999999</v>
      </c>
      <c r="E1821">
        <v>-1.1055299999999999</v>
      </c>
      <c r="F1821">
        <v>-1.55983</v>
      </c>
      <c r="G1821">
        <v>1.4837</v>
      </c>
      <c r="H1821">
        <v>2.3927999999999998</v>
      </c>
    </row>
    <row r="1822" spans="1:8" x14ac:dyDescent="0.3">
      <c r="A1822">
        <f t="shared" si="1598"/>
        <v>2002</v>
      </c>
      <c r="B1822" s="5">
        <v>37468</v>
      </c>
      <c r="C1822">
        <v>5.8193900000000003</v>
      </c>
      <c r="D1822">
        <v>-2.5536500000000002</v>
      </c>
      <c r="E1822">
        <v>-1.11425</v>
      </c>
      <c r="F1822">
        <v>-1.7275400000000001</v>
      </c>
      <c r="G1822">
        <v>1.3643400000000001</v>
      </c>
      <c r="H1822">
        <v>2.07633</v>
      </c>
    </row>
    <row r="1823" spans="1:8" x14ac:dyDescent="0.3">
      <c r="A1823">
        <f t="shared" si="1598"/>
        <v>2002</v>
      </c>
      <c r="B1823" s="5">
        <v>37469</v>
      </c>
      <c r="C1823">
        <v>5.76424</v>
      </c>
      <c r="D1823">
        <v>-2.4212500000000001</v>
      </c>
      <c r="E1823">
        <v>-1.8682799999999999</v>
      </c>
      <c r="F1823">
        <v>-2.2678099999999999</v>
      </c>
      <c r="G1823">
        <v>0.94364999999999999</v>
      </c>
      <c r="H1823">
        <v>2.14059</v>
      </c>
    </row>
    <row r="1824" spans="1:8" x14ac:dyDescent="0.3">
      <c r="A1824">
        <f t="shared" si="1598"/>
        <v>2002</v>
      </c>
      <c r="B1824" s="5">
        <v>37470</v>
      </c>
      <c r="C1824">
        <v>5.6798099999999998</v>
      </c>
      <c r="D1824">
        <v>-2.3420000000000001</v>
      </c>
      <c r="E1824">
        <v>-1.72512</v>
      </c>
      <c r="F1824">
        <v>-2.15788</v>
      </c>
      <c r="G1824">
        <v>1.0668200000000001</v>
      </c>
      <c r="H1824">
        <v>1.9206399999999999</v>
      </c>
    </row>
    <row r="1825" spans="1:8" x14ac:dyDescent="0.3">
      <c r="A1825">
        <f t="shared" si="1598"/>
        <v>2002</v>
      </c>
      <c r="B1825" s="5">
        <v>37471</v>
      </c>
      <c r="C1825" s="9">
        <f t="shared" ref="C1825:C1826" si="1629">+C1824</f>
        <v>5.6798099999999998</v>
      </c>
      <c r="D1825" s="9">
        <f t="shared" ref="D1825:D1826" si="1630">+D1824</f>
        <v>-2.3420000000000001</v>
      </c>
      <c r="E1825" s="9">
        <f t="shared" ref="E1825:E1826" si="1631">+E1824</f>
        <v>-1.72512</v>
      </c>
      <c r="F1825" s="9">
        <f t="shared" ref="F1825:F1826" si="1632">+F1824</f>
        <v>-2.15788</v>
      </c>
      <c r="G1825" s="9">
        <f t="shared" ref="G1825:G1826" si="1633">+G1824</f>
        <v>1.0668200000000001</v>
      </c>
      <c r="H1825" s="9">
        <f t="shared" ref="H1825:H1826" si="1634">+H1824</f>
        <v>1.9206399999999999</v>
      </c>
    </row>
    <row r="1826" spans="1:8" x14ac:dyDescent="0.3">
      <c r="A1826">
        <f t="shared" si="1598"/>
        <v>2002</v>
      </c>
      <c r="B1826" s="5">
        <v>37472</v>
      </c>
      <c r="C1826" s="9">
        <f t="shared" si="1629"/>
        <v>5.6798099999999998</v>
      </c>
      <c r="D1826" s="9">
        <f t="shared" si="1630"/>
        <v>-2.3420000000000001</v>
      </c>
      <c r="E1826" s="9">
        <f t="shared" si="1631"/>
        <v>-1.72512</v>
      </c>
      <c r="F1826" s="9">
        <f t="shared" si="1632"/>
        <v>-2.15788</v>
      </c>
      <c r="G1826" s="9">
        <f t="shared" si="1633"/>
        <v>1.0668200000000001</v>
      </c>
      <c r="H1826" s="9">
        <f t="shared" si="1634"/>
        <v>1.9206399999999999</v>
      </c>
    </row>
    <row r="1827" spans="1:8" x14ac:dyDescent="0.3">
      <c r="A1827">
        <f t="shared" si="1598"/>
        <v>2002</v>
      </c>
      <c r="B1827" s="5">
        <v>37473</v>
      </c>
      <c r="C1827">
        <v>5.7144199999999996</v>
      </c>
      <c r="D1827">
        <v>-2.25339</v>
      </c>
      <c r="E1827">
        <v>-2.5445199999999999</v>
      </c>
      <c r="F1827">
        <v>-2.9430000000000001</v>
      </c>
      <c r="G1827">
        <v>0.81827000000000005</v>
      </c>
      <c r="H1827">
        <v>2.12778</v>
      </c>
    </row>
    <row r="1828" spans="1:8" x14ac:dyDescent="0.3">
      <c r="A1828">
        <f t="shared" si="1598"/>
        <v>2002</v>
      </c>
      <c r="B1828" s="5">
        <v>37474</v>
      </c>
      <c r="C1828">
        <v>5.6962200000000003</v>
      </c>
      <c r="D1828">
        <v>-2.28308</v>
      </c>
      <c r="E1828">
        <v>-2.0602900000000002</v>
      </c>
      <c r="F1828">
        <v>-2.7653599999999998</v>
      </c>
      <c r="G1828">
        <v>0.89365000000000006</v>
      </c>
      <c r="H1828">
        <v>2.05348</v>
      </c>
    </row>
    <row r="1829" spans="1:8" x14ac:dyDescent="0.3">
      <c r="A1829">
        <f t="shared" si="1598"/>
        <v>2002</v>
      </c>
      <c r="B1829" s="5">
        <v>37475</v>
      </c>
      <c r="C1829">
        <v>5.7256</v>
      </c>
      <c r="D1829">
        <v>-2.3706</v>
      </c>
      <c r="E1829">
        <v>-1.7078500000000001</v>
      </c>
      <c r="F1829">
        <v>-2.5798000000000001</v>
      </c>
      <c r="G1829">
        <v>1.0143200000000001</v>
      </c>
      <c r="H1829">
        <v>2.2067999999999999</v>
      </c>
    </row>
    <row r="1830" spans="1:8" x14ac:dyDescent="0.3">
      <c r="A1830">
        <f t="shared" si="1598"/>
        <v>2002</v>
      </c>
      <c r="B1830" s="5">
        <v>37476</v>
      </c>
      <c r="C1830">
        <v>5.7189199999999998</v>
      </c>
      <c r="D1830">
        <v>-2.2928099999999998</v>
      </c>
      <c r="E1830">
        <v>-2.1947000000000001</v>
      </c>
      <c r="F1830">
        <v>-3.2649699999999999</v>
      </c>
      <c r="G1830">
        <v>0.73658000000000001</v>
      </c>
      <c r="H1830">
        <v>2.1330800000000001</v>
      </c>
    </row>
    <row r="1831" spans="1:8" x14ac:dyDescent="0.3">
      <c r="A1831">
        <f t="shared" si="1598"/>
        <v>2002</v>
      </c>
      <c r="B1831" s="5">
        <v>37477</v>
      </c>
      <c r="C1831">
        <v>5.6772</v>
      </c>
      <c r="D1831">
        <v>-2.1677599999999999</v>
      </c>
      <c r="E1831">
        <v>-2.7978100000000001</v>
      </c>
      <c r="F1831">
        <v>-2.29251</v>
      </c>
      <c r="G1831">
        <v>0.86375999999999997</v>
      </c>
      <c r="H1831">
        <v>2.5192700000000001</v>
      </c>
    </row>
    <row r="1832" spans="1:8" x14ac:dyDescent="0.3">
      <c r="A1832">
        <f t="shared" si="1598"/>
        <v>2002</v>
      </c>
      <c r="B1832" s="5">
        <v>37478</v>
      </c>
      <c r="C1832" s="9">
        <f t="shared" ref="C1832:C1833" si="1635">+C1831</f>
        <v>5.6772</v>
      </c>
      <c r="D1832" s="9">
        <f t="shared" ref="D1832:D1833" si="1636">+D1831</f>
        <v>-2.1677599999999999</v>
      </c>
      <c r="E1832" s="9">
        <f t="shared" ref="E1832:E1833" si="1637">+E1831</f>
        <v>-2.7978100000000001</v>
      </c>
      <c r="F1832" s="9">
        <f t="shared" ref="F1832:F1833" si="1638">+F1831</f>
        <v>-2.29251</v>
      </c>
      <c r="G1832" s="9">
        <f t="shared" ref="G1832:G1833" si="1639">+G1831</f>
        <v>0.86375999999999997</v>
      </c>
      <c r="H1832" s="9">
        <f t="shared" ref="H1832:H1833" si="1640">+H1831</f>
        <v>2.5192700000000001</v>
      </c>
    </row>
    <row r="1833" spans="1:8" x14ac:dyDescent="0.3">
      <c r="A1833">
        <f t="shared" si="1598"/>
        <v>2002</v>
      </c>
      <c r="B1833" s="5">
        <v>37479</v>
      </c>
      <c r="C1833" s="9">
        <f t="shared" si="1635"/>
        <v>5.6772</v>
      </c>
      <c r="D1833" s="9">
        <f t="shared" si="1636"/>
        <v>-2.1677599999999999</v>
      </c>
      <c r="E1833" s="9">
        <f t="shared" si="1637"/>
        <v>-2.7978100000000001</v>
      </c>
      <c r="F1833" s="9">
        <f t="shared" si="1638"/>
        <v>-2.29251</v>
      </c>
      <c r="G1833" s="9">
        <f t="shared" si="1639"/>
        <v>0.86375999999999997</v>
      </c>
      <c r="H1833" s="9">
        <f t="shared" si="1640"/>
        <v>2.5192700000000001</v>
      </c>
    </row>
    <row r="1834" spans="1:8" x14ac:dyDescent="0.3">
      <c r="A1834">
        <f t="shared" si="1598"/>
        <v>2002</v>
      </c>
      <c r="B1834" s="5">
        <v>37480</v>
      </c>
      <c r="C1834">
        <v>5.6240699999999997</v>
      </c>
      <c r="D1834">
        <v>-2.1826099999999999</v>
      </c>
      <c r="E1834">
        <v>-2.0561699999999998</v>
      </c>
      <c r="F1834">
        <v>-2.6353</v>
      </c>
      <c r="G1834">
        <v>0.88970000000000005</v>
      </c>
      <c r="H1834">
        <v>2.2364899999999999</v>
      </c>
    </row>
    <row r="1835" spans="1:8" x14ac:dyDescent="0.3">
      <c r="A1835">
        <f t="shared" si="1598"/>
        <v>2002</v>
      </c>
      <c r="B1835" s="5">
        <v>37481</v>
      </c>
      <c r="C1835">
        <v>5.60663</v>
      </c>
      <c r="D1835">
        <v>-2.1460900000000001</v>
      </c>
      <c r="E1835">
        <v>-2.2580300000000002</v>
      </c>
      <c r="F1835">
        <v>-2.8634300000000001</v>
      </c>
      <c r="G1835">
        <v>0.78593999999999997</v>
      </c>
      <c r="H1835">
        <v>2.2942800000000001</v>
      </c>
    </row>
    <row r="1836" spans="1:8" x14ac:dyDescent="0.3">
      <c r="A1836">
        <f t="shared" si="1598"/>
        <v>2002</v>
      </c>
      <c r="B1836" s="5">
        <v>37482</v>
      </c>
      <c r="C1836">
        <v>5.6342600000000003</v>
      </c>
      <c r="D1836">
        <v>-2.1916899999999999</v>
      </c>
      <c r="E1836">
        <v>-2.6947100000000002</v>
      </c>
      <c r="F1836">
        <v>-1.95309</v>
      </c>
      <c r="G1836">
        <v>1.08</v>
      </c>
      <c r="H1836">
        <v>2.96366</v>
      </c>
    </row>
    <row r="1837" spans="1:8" x14ac:dyDescent="0.3">
      <c r="A1837">
        <f t="shared" si="1598"/>
        <v>2002</v>
      </c>
      <c r="B1837" s="5">
        <v>37483</v>
      </c>
      <c r="C1837">
        <v>5.6033099999999996</v>
      </c>
      <c r="D1837">
        <v>-2.2864300000000002</v>
      </c>
      <c r="E1837">
        <v>-1.9037299999999999</v>
      </c>
      <c r="F1837">
        <v>-2.2227100000000002</v>
      </c>
      <c r="G1837">
        <v>1.00223</v>
      </c>
      <c r="H1837">
        <v>2.78443</v>
      </c>
    </row>
    <row r="1838" spans="1:8" x14ac:dyDescent="0.3">
      <c r="A1838">
        <f t="shared" si="1598"/>
        <v>2002</v>
      </c>
      <c r="B1838" s="5">
        <v>37484</v>
      </c>
      <c r="C1838">
        <v>5.5166700000000004</v>
      </c>
      <c r="D1838">
        <v>-2.2462200000000001</v>
      </c>
      <c r="E1838">
        <v>-1.0751900000000001</v>
      </c>
      <c r="F1838">
        <v>-1.62263</v>
      </c>
      <c r="G1838">
        <v>1.3343700000000001</v>
      </c>
      <c r="H1838">
        <v>2.2262499999999998</v>
      </c>
    </row>
    <row r="1839" spans="1:8" x14ac:dyDescent="0.3">
      <c r="A1839">
        <f t="shared" si="1598"/>
        <v>2002</v>
      </c>
      <c r="B1839" s="5">
        <v>37485</v>
      </c>
      <c r="C1839" s="9">
        <f t="shared" ref="C1839:C1840" si="1641">+C1838</f>
        <v>5.5166700000000004</v>
      </c>
      <c r="D1839" s="9">
        <f t="shared" ref="D1839:D1840" si="1642">+D1838</f>
        <v>-2.2462200000000001</v>
      </c>
      <c r="E1839" s="9">
        <f t="shared" ref="E1839:E1840" si="1643">+E1838</f>
        <v>-1.0751900000000001</v>
      </c>
      <c r="F1839" s="9">
        <f t="shared" ref="F1839:F1840" si="1644">+F1838</f>
        <v>-1.62263</v>
      </c>
      <c r="G1839" s="9">
        <f t="shared" ref="G1839:G1840" si="1645">+G1838</f>
        <v>1.3343700000000001</v>
      </c>
      <c r="H1839" s="9">
        <f t="shared" ref="H1839:H1840" si="1646">+H1838</f>
        <v>2.2262499999999998</v>
      </c>
    </row>
    <row r="1840" spans="1:8" x14ac:dyDescent="0.3">
      <c r="A1840">
        <f t="shared" si="1598"/>
        <v>2002</v>
      </c>
      <c r="B1840" s="5">
        <v>37486</v>
      </c>
      <c r="C1840" s="9">
        <f t="shared" si="1641"/>
        <v>5.5166700000000004</v>
      </c>
      <c r="D1840" s="9">
        <f t="shared" si="1642"/>
        <v>-2.2462200000000001</v>
      </c>
      <c r="E1840" s="9">
        <f t="shared" si="1643"/>
        <v>-1.0751900000000001</v>
      </c>
      <c r="F1840" s="9">
        <f t="shared" si="1644"/>
        <v>-1.62263</v>
      </c>
      <c r="G1840" s="9">
        <f t="shared" si="1645"/>
        <v>1.3343700000000001</v>
      </c>
      <c r="H1840" s="9">
        <f t="shared" si="1646"/>
        <v>2.2262499999999998</v>
      </c>
    </row>
    <row r="1841" spans="1:8" x14ac:dyDescent="0.3">
      <c r="A1841">
        <f t="shared" si="1598"/>
        <v>2002</v>
      </c>
      <c r="B1841" s="5">
        <v>37487</v>
      </c>
      <c r="C1841">
        <v>5.6236600000000001</v>
      </c>
      <c r="D1841">
        <v>-2.2517999999999998</v>
      </c>
      <c r="E1841">
        <v>-1.7702500000000001</v>
      </c>
      <c r="F1841">
        <v>-2.49823</v>
      </c>
      <c r="G1841">
        <v>0.84067999999999998</v>
      </c>
      <c r="H1841">
        <v>2.44557</v>
      </c>
    </row>
    <row r="1842" spans="1:8" x14ac:dyDescent="0.3">
      <c r="A1842">
        <f t="shared" si="1598"/>
        <v>2002</v>
      </c>
      <c r="B1842" s="5">
        <v>37488</v>
      </c>
      <c r="C1842">
        <v>5.6249599999999997</v>
      </c>
      <c r="D1842">
        <v>-2.3020200000000002</v>
      </c>
      <c r="E1842">
        <v>-1.58148</v>
      </c>
      <c r="F1842">
        <v>-2.1652900000000002</v>
      </c>
      <c r="G1842">
        <v>1.0069600000000001</v>
      </c>
      <c r="H1842">
        <v>2.3622399999999999</v>
      </c>
    </row>
    <row r="1843" spans="1:8" x14ac:dyDescent="0.3">
      <c r="A1843">
        <f t="shared" si="1598"/>
        <v>2002</v>
      </c>
      <c r="B1843" s="5">
        <v>37489</v>
      </c>
      <c r="C1843">
        <v>5.6877700000000004</v>
      </c>
      <c r="D1843">
        <v>-2.3324500000000001</v>
      </c>
      <c r="E1843">
        <v>-1.72573</v>
      </c>
      <c r="F1843">
        <v>-2.39384</v>
      </c>
      <c r="G1843">
        <v>0.95137000000000005</v>
      </c>
      <c r="H1843">
        <v>2.78254</v>
      </c>
    </row>
    <row r="1844" spans="1:8" x14ac:dyDescent="0.3">
      <c r="A1844">
        <f t="shared" si="1598"/>
        <v>2002</v>
      </c>
      <c r="B1844" s="5">
        <v>37490</v>
      </c>
      <c r="C1844">
        <v>5.7156599999999997</v>
      </c>
      <c r="D1844">
        <v>-2.36389</v>
      </c>
      <c r="E1844">
        <v>-1.67262</v>
      </c>
      <c r="F1844">
        <v>-0.78051999999999999</v>
      </c>
      <c r="G1844">
        <v>1.71773</v>
      </c>
      <c r="H1844">
        <v>3.5523899999999999</v>
      </c>
    </row>
    <row r="1845" spans="1:8" x14ac:dyDescent="0.3">
      <c r="A1845">
        <f t="shared" si="1598"/>
        <v>2002</v>
      </c>
      <c r="B1845" s="5">
        <v>37491</v>
      </c>
      <c r="C1845">
        <v>5.7150999999999996</v>
      </c>
      <c r="D1845">
        <v>-2.36747</v>
      </c>
      <c r="E1845">
        <v>-1.53084</v>
      </c>
      <c r="F1845">
        <v>-2.31555</v>
      </c>
      <c r="G1845">
        <v>1.0017400000000001</v>
      </c>
      <c r="H1845">
        <v>2.4319500000000001</v>
      </c>
    </row>
    <row r="1846" spans="1:8" x14ac:dyDescent="0.3">
      <c r="A1846">
        <f t="shared" si="1598"/>
        <v>2002</v>
      </c>
      <c r="B1846" s="5">
        <v>37492</v>
      </c>
      <c r="C1846" s="9">
        <f t="shared" ref="C1846:C1847" si="1647">+C1845</f>
        <v>5.7150999999999996</v>
      </c>
      <c r="D1846" s="9">
        <f t="shared" ref="D1846:D1847" si="1648">+D1845</f>
        <v>-2.36747</v>
      </c>
      <c r="E1846" s="9">
        <f t="shared" ref="E1846:E1847" si="1649">+E1845</f>
        <v>-1.53084</v>
      </c>
      <c r="F1846" s="9">
        <f t="shared" ref="F1846:F1847" si="1650">+F1845</f>
        <v>-2.31555</v>
      </c>
      <c r="G1846" s="9">
        <f t="shared" ref="G1846:G1847" si="1651">+G1845</f>
        <v>1.0017400000000001</v>
      </c>
      <c r="H1846" s="9">
        <f t="shared" ref="H1846:H1847" si="1652">+H1845</f>
        <v>2.4319500000000001</v>
      </c>
    </row>
    <row r="1847" spans="1:8" x14ac:dyDescent="0.3">
      <c r="A1847">
        <f t="shared" si="1598"/>
        <v>2002</v>
      </c>
      <c r="B1847" s="5">
        <v>37493</v>
      </c>
      <c r="C1847" s="9">
        <f t="shared" si="1647"/>
        <v>5.7150999999999996</v>
      </c>
      <c r="D1847" s="9">
        <f t="shared" si="1648"/>
        <v>-2.36747</v>
      </c>
      <c r="E1847" s="9">
        <f t="shared" si="1649"/>
        <v>-1.53084</v>
      </c>
      <c r="F1847" s="9">
        <f t="shared" si="1650"/>
        <v>-2.31555</v>
      </c>
      <c r="G1847" s="9">
        <f t="shared" si="1651"/>
        <v>1.0017400000000001</v>
      </c>
      <c r="H1847" s="9">
        <f t="shared" si="1652"/>
        <v>2.4319500000000001</v>
      </c>
    </row>
    <row r="1848" spans="1:8" x14ac:dyDescent="0.3">
      <c r="A1848">
        <f t="shared" si="1598"/>
        <v>2002</v>
      </c>
      <c r="B1848" s="5">
        <v>37494</v>
      </c>
      <c r="C1848">
        <v>5.7059100000000003</v>
      </c>
      <c r="D1848">
        <v>-2.3698999999999999</v>
      </c>
      <c r="E1848">
        <v>-1.5486</v>
      </c>
      <c r="F1848">
        <v>-2.3694999999999999</v>
      </c>
      <c r="G1848">
        <v>0.92435999999999996</v>
      </c>
      <c r="H1848">
        <v>2.38687</v>
      </c>
    </row>
    <row r="1849" spans="1:8" x14ac:dyDescent="0.3">
      <c r="A1849">
        <f t="shared" si="1598"/>
        <v>2002</v>
      </c>
      <c r="B1849" s="5">
        <v>37495</v>
      </c>
      <c r="C1849">
        <v>5.7178500000000003</v>
      </c>
      <c r="D1849">
        <v>-2.3422800000000001</v>
      </c>
      <c r="E1849">
        <v>-1.5543899999999999</v>
      </c>
      <c r="F1849">
        <v>-2.6331199999999999</v>
      </c>
      <c r="G1849">
        <v>0.91817000000000004</v>
      </c>
      <c r="H1849">
        <v>2.2953299999999999</v>
      </c>
    </row>
    <row r="1850" spans="1:8" x14ac:dyDescent="0.3">
      <c r="A1850">
        <f t="shared" si="1598"/>
        <v>2002</v>
      </c>
      <c r="B1850" s="5">
        <v>37496</v>
      </c>
      <c r="C1850">
        <v>5.6636800000000003</v>
      </c>
      <c r="D1850">
        <v>-2.3265799999999999</v>
      </c>
      <c r="E1850">
        <v>-1.1966399999999999</v>
      </c>
      <c r="F1850">
        <v>-2.9500299999999999</v>
      </c>
      <c r="G1850">
        <v>0.89908999999999994</v>
      </c>
      <c r="H1850">
        <v>2.2369599999999998</v>
      </c>
    </row>
    <row r="1851" spans="1:8" x14ac:dyDescent="0.3">
      <c r="A1851">
        <f t="shared" si="1598"/>
        <v>2002</v>
      </c>
      <c r="B1851" s="5">
        <v>37497</v>
      </c>
      <c r="C1851">
        <v>5.6128499999999999</v>
      </c>
      <c r="D1851">
        <v>-2.2946599999999999</v>
      </c>
      <c r="E1851">
        <v>-1.61426</v>
      </c>
      <c r="F1851">
        <v>-2.5308799999999998</v>
      </c>
      <c r="G1851">
        <v>0.97894999999999999</v>
      </c>
      <c r="H1851">
        <v>2.3161299999999998</v>
      </c>
    </row>
    <row r="1852" spans="1:8" x14ac:dyDescent="0.3">
      <c r="A1852">
        <f t="shared" si="1598"/>
        <v>2002</v>
      </c>
      <c r="B1852" s="5">
        <v>37498</v>
      </c>
      <c r="C1852">
        <v>5.7376399999999999</v>
      </c>
      <c r="D1852">
        <v>-2.4215800000000001</v>
      </c>
      <c r="E1852">
        <v>-2.5737100000000002</v>
      </c>
      <c r="F1852">
        <v>-1.3224800000000001</v>
      </c>
      <c r="G1852">
        <v>1.3322799999999999</v>
      </c>
      <c r="H1852">
        <v>4.0058499999999997</v>
      </c>
    </row>
    <row r="1853" spans="1:8" x14ac:dyDescent="0.3">
      <c r="A1853">
        <f t="shared" si="1598"/>
        <v>2002</v>
      </c>
      <c r="B1853" s="5">
        <v>37499</v>
      </c>
      <c r="C1853" s="9">
        <f t="shared" ref="C1853:C1854" si="1653">+C1852</f>
        <v>5.7376399999999999</v>
      </c>
      <c r="D1853" s="9">
        <f t="shared" ref="D1853:D1854" si="1654">+D1852</f>
        <v>-2.4215800000000001</v>
      </c>
      <c r="E1853" s="9">
        <f t="shared" ref="E1853:E1854" si="1655">+E1852</f>
        <v>-2.5737100000000002</v>
      </c>
      <c r="F1853" s="9">
        <f t="shared" ref="F1853:F1854" si="1656">+F1852</f>
        <v>-1.3224800000000001</v>
      </c>
      <c r="G1853" s="9">
        <f t="shared" ref="G1853:G1854" si="1657">+G1852</f>
        <v>1.3322799999999999</v>
      </c>
      <c r="H1853" s="9">
        <f t="shared" ref="H1853:H1854" si="1658">+H1852</f>
        <v>4.0058499999999997</v>
      </c>
    </row>
    <row r="1854" spans="1:8" x14ac:dyDescent="0.3">
      <c r="A1854">
        <f t="shared" ref="A1854:A1917" si="1659">YEAR(B1854)</f>
        <v>2002</v>
      </c>
      <c r="B1854" s="5">
        <v>37500</v>
      </c>
      <c r="C1854" s="9">
        <f t="shared" si="1653"/>
        <v>5.7376399999999999</v>
      </c>
      <c r="D1854" s="9">
        <f t="shared" si="1654"/>
        <v>-2.4215800000000001</v>
      </c>
      <c r="E1854" s="9">
        <f t="shared" si="1655"/>
        <v>-2.5737100000000002</v>
      </c>
      <c r="F1854" s="9">
        <f t="shared" si="1656"/>
        <v>-1.3224800000000001</v>
      </c>
      <c r="G1854" s="9">
        <f t="shared" si="1657"/>
        <v>1.3322799999999999</v>
      </c>
      <c r="H1854" s="9">
        <f t="shared" si="1658"/>
        <v>4.0058499999999997</v>
      </c>
    </row>
    <row r="1855" spans="1:8" x14ac:dyDescent="0.3">
      <c r="A1855">
        <f t="shared" si="1659"/>
        <v>2002</v>
      </c>
      <c r="B1855" s="5">
        <v>37501</v>
      </c>
      <c r="C1855">
        <v>5.6583300000000003</v>
      </c>
      <c r="D1855">
        <v>-2.2962799999999999</v>
      </c>
      <c r="E1855">
        <v>-2.3698800000000002</v>
      </c>
      <c r="F1855">
        <v>-1.66052</v>
      </c>
      <c r="G1855">
        <v>1.2932900000000001</v>
      </c>
      <c r="H1855">
        <v>2.8619400000000002</v>
      </c>
    </row>
    <row r="1856" spans="1:8" x14ac:dyDescent="0.3">
      <c r="A1856">
        <f t="shared" si="1659"/>
        <v>2002</v>
      </c>
      <c r="B1856" s="5">
        <v>37502</v>
      </c>
      <c r="C1856">
        <v>5.6831899999999997</v>
      </c>
      <c r="D1856">
        <v>-2.3434900000000001</v>
      </c>
      <c r="E1856">
        <v>-2.45181</v>
      </c>
      <c r="F1856">
        <v>-1.6767099999999999</v>
      </c>
      <c r="G1856">
        <v>1.3432200000000001</v>
      </c>
      <c r="H1856">
        <v>3.2947299999999999</v>
      </c>
    </row>
    <row r="1857" spans="1:8" x14ac:dyDescent="0.3">
      <c r="A1857">
        <f t="shared" si="1659"/>
        <v>2002</v>
      </c>
      <c r="B1857" s="5">
        <v>37503</v>
      </c>
      <c r="C1857">
        <v>5.5026099999999998</v>
      </c>
      <c r="D1857">
        <v>-2.2060900000000001</v>
      </c>
      <c r="E1857">
        <v>-1.8762799999999999</v>
      </c>
      <c r="F1857">
        <v>-1.49125</v>
      </c>
      <c r="G1857">
        <v>1.52536</v>
      </c>
      <c r="H1857">
        <v>1.8869199999999999</v>
      </c>
    </row>
    <row r="1858" spans="1:8" x14ac:dyDescent="0.3">
      <c r="A1858">
        <f t="shared" si="1659"/>
        <v>2002</v>
      </c>
      <c r="B1858" s="5">
        <v>37504</v>
      </c>
      <c r="C1858">
        <v>5.5417399999999999</v>
      </c>
      <c r="D1858">
        <v>-2.2596099999999999</v>
      </c>
      <c r="E1858">
        <v>-1.1711499999999999</v>
      </c>
      <c r="F1858">
        <v>-2.6217899999999998</v>
      </c>
      <c r="G1858">
        <v>1.4563600000000001</v>
      </c>
      <c r="H1858">
        <v>1.7963199999999999</v>
      </c>
    </row>
    <row r="1859" spans="1:8" x14ac:dyDescent="0.3">
      <c r="A1859">
        <f t="shared" si="1659"/>
        <v>2002</v>
      </c>
      <c r="B1859" s="5">
        <v>37505</v>
      </c>
      <c r="C1859">
        <v>5.5513700000000004</v>
      </c>
      <c r="D1859">
        <v>-2.16256</v>
      </c>
      <c r="E1859">
        <v>-1.79661</v>
      </c>
      <c r="F1859">
        <v>-3.6982200000000001</v>
      </c>
      <c r="G1859">
        <v>0.82201000000000002</v>
      </c>
      <c r="H1859">
        <v>1.8989199999999999</v>
      </c>
    </row>
    <row r="1860" spans="1:8" x14ac:dyDescent="0.3">
      <c r="A1860">
        <f t="shared" si="1659"/>
        <v>2002</v>
      </c>
      <c r="B1860" s="5">
        <v>37506</v>
      </c>
      <c r="C1860" s="9">
        <f t="shared" ref="C1860:C1861" si="1660">+C1859</f>
        <v>5.5513700000000004</v>
      </c>
      <c r="D1860" s="9">
        <f t="shared" ref="D1860:D1861" si="1661">+D1859</f>
        <v>-2.16256</v>
      </c>
      <c r="E1860" s="9">
        <f t="shared" ref="E1860:E1861" si="1662">+E1859</f>
        <v>-1.79661</v>
      </c>
      <c r="F1860" s="9">
        <f t="shared" ref="F1860:F1861" si="1663">+F1859</f>
        <v>-3.6982200000000001</v>
      </c>
      <c r="G1860" s="9">
        <f t="shared" ref="G1860:G1861" si="1664">+G1859</f>
        <v>0.82201000000000002</v>
      </c>
      <c r="H1860" s="9">
        <f t="shared" ref="H1860:H1861" si="1665">+H1859</f>
        <v>1.8989199999999999</v>
      </c>
    </row>
    <row r="1861" spans="1:8" x14ac:dyDescent="0.3">
      <c r="A1861">
        <f t="shared" si="1659"/>
        <v>2002</v>
      </c>
      <c r="B1861" s="5">
        <v>37507</v>
      </c>
      <c r="C1861" s="9">
        <f t="shared" si="1660"/>
        <v>5.5513700000000004</v>
      </c>
      <c r="D1861" s="9">
        <f t="shared" si="1661"/>
        <v>-2.16256</v>
      </c>
      <c r="E1861" s="9">
        <f t="shared" si="1662"/>
        <v>-1.79661</v>
      </c>
      <c r="F1861" s="9">
        <f t="shared" si="1663"/>
        <v>-3.6982200000000001</v>
      </c>
      <c r="G1861" s="9">
        <f t="shared" si="1664"/>
        <v>0.82201000000000002</v>
      </c>
      <c r="H1861" s="9">
        <f t="shared" si="1665"/>
        <v>1.8989199999999999</v>
      </c>
    </row>
    <row r="1862" spans="1:8" x14ac:dyDescent="0.3">
      <c r="A1862">
        <f t="shared" si="1659"/>
        <v>2002</v>
      </c>
      <c r="B1862" s="5">
        <v>37508</v>
      </c>
      <c r="C1862">
        <v>5.5418000000000003</v>
      </c>
      <c r="D1862">
        <v>-2.2332800000000002</v>
      </c>
      <c r="E1862">
        <v>-1.8994599999999999</v>
      </c>
      <c r="F1862">
        <v>-1.4197200000000001</v>
      </c>
      <c r="G1862">
        <v>1.6350199999999999</v>
      </c>
      <c r="H1862">
        <v>1.9682500000000001</v>
      </c>
    </row>
    <row r="1863" spans="1:8" x14ac:dyDescent="0.3">
      <c r="A1863">
        <f t="shared" si="1659"/>
        <v>2002</v>
      </c>
      <c r="B1863" s="5">
        <v>37509</v>
      </c>
      <c r="C1863">
        <v>5.5584699999999998</v>
      </c>
      <c r="D1863">
        <v>-2.2776000000000001</v>
      </c>
      <c r="E1863">
        <v>-1.7905</v>
      </c>
      <c r="F1863">
        <v>-1.4427099999999999</v>
      </c>
      <c r="G1863">
        <v>1.5569299999999999</v>
      </c>
      <c r="H1863">
        <v>2.2501000000000002</v>
      </c>
    </row>
    <row r="1864" spans="1:8" x14ac:dyDescent="0.3">
      <c r="A1864">
        <f t="shared" si="1659"/>
        <v>2002</v>
      </c>
      <c r="B1864" s="5">
        <v>37510</v>
      </c>
      <c r="C1864">
        <v>5.6619599999999997</v>
      </c>
      <c r="D1864">
        <v>-2.2325900000000001</v>
      </c>
      <c r="E1864">
        <v>-2.2235200000000002</v>
      </c>
      <c r="F1864">
        <v>-2.99322</v>
      </c>
      <c r="G1864">
        <v>0.84023999999999999</v>
      </c>
      <c r="H1864">
        <v>2.3563299999999998</v>
      </c>
    </row>
    <row r="1865" spans="1:8" x14ac:dyDescent="0.3">
      <c r="A1865">
        <f t="shared" si="1659"/>
        <v>2002</v>
      </c>
      <c r="B1865" s="5">
        <v>37511</v>
      </c>
      <c r="C1865">
        <v>5.6799600000000003</v>
      </c>
      <c r="D1865">
        <v>-2.23516</v>
      </c>
      <c r="E1865">
        <v>-2.38409</v>
      </c>
      <c r="F1865">
        <v>-2.9757699999999998</v>
      </c>
      <c r="G1865">
        <v>0.83975999999999995</v>
      </c>
      <c r="H1865">
        <v>2.3169</v>
      </c>
    </row>
    <row r="1866" spans="1:8" x14ac:dyDescent="0.3">
      <c r="A1866">
        <f t="shared" si="1659"/>
        <v>2002</v>
      </c>
      <c r="B1866" s="5">
        <v>37512</v>
      </c>
      <c r="C1866">
        <v>5.6277200000000001</v>
      </c>
      <c r="D1866">
        <v>-2.1471100000000001</v>
      </c>
      <c r="E1866">
        <v>-2.6009099999999998</v>
      </c>
      <c r="F1866">
        <v>-3.1519300000000001</v>
      </c>
      <c r="G1866">
        <v>0.80005999999999999</v>
      </c>
      <c r="H1866">
        <v>2.3009400000000002</v>
      </c>
    </row>
    <row r="1867" spans="1:8" x14ac:dyDescent="0.3">
      <c r="A1867">
        <f t="shared" si="1659"/>
        <v>2002</v>
      </c>
      <c r="B1867" s="5">
        <v>37513</v>
      </c>
      <c r="C1867" s="9">
        <f t="shared" ref="C1867:C1868" si="1666">+C1866</f>
        <v>5.6277200000000001</v>
      </c>
      <c r="D1867" s="9">
        <f t="shared" ref="D1867:D1868" si="1667">+D1866</f>
        <v>-2.1471100000000001</v>
      </c>
      <c r="E1867" s="9">
        <f t="shared" ref="E1867:E1868" si="1668">+E1866</f>
        <v>-2.6009099999999998</v>
      </c>
      <c r="F1867" s="9">
        <f t="shared" ref="F1867:F1868" si="1669">+F1866</f>
        <v>-3.1519300000000001</v>
      </c>
      <c r="G1867" s="9">
        <f t="shared" ref="G1867:G1868" si="1670">+G1866</f>
        <v>0.80005999999999999</v>
      </c>
      <c r="H1867" s="9">
        <f t="shared" ref="H1867:H1868" si="1671">+H1866</f>
        <v>2.3009400000000002</v>
      </c>
    </row>
    <row r="1868" spans="1:8" x14ac:dyDescent="0.3">
      <c r="A1868">
        <f t="shared" si="1659"/>
        <v>2002</v>
      </c>
      <c r="B1868" s="5">
        <v>37514</v>
      </c>
      <c r="C1868" s="9">
        <f t="shared" si="1666"/>
        <v>5.6277200000000001</v>
      </c>
      <c r="D1868" s="9">
        <f t="shared" si="1667"/>
        <v>-2.1471100000000001</v>
      </c>
      <c r="E1868" s="9">
        <f t="shared" si="1668"/>
        <v>-2.6009099999999998</v>
      </c>
      <c r="F1868" s="9">
        <f t="shared" si="1669"/>
        <v>-3.1519300000000001</v>
      </c>
      <c r="G1868" s="9">
        <f t="shared" si="1670"/>
        <v>0.80005999999999999</v>
      </c>
      <c r="H1868" s="9">
        <f t="shared" si="1671"/>
        <v>2.3009400000000002</v>
      </c>
    </row>
    <row r="1869" spans="1:8" x14ac:dyDescent="0.3">
      <c r="A1869">
        <f t="shared" si="1659"/>
        <v>2002</v>
      </c>
      <c r="B1869" s="5">
        <v>37515</v>
      </c>
      <c r="C1869">
        <v>5.6539900000000003</v>
      </c>
      <c r="D1869">
        <v>-2.27888</v>
      </c>
      <c r="E1869">
        <v>-3.0727899999999999</v>
      </c>
      <c r="F1869">
        <v>-1.46757</v>
      </c>
      <c r="G1869">
        <v>1.3047200000000001</v>
      </c>
      <c r="H1869">
        <v>3.5244900000000001</v>
      </c>
    </row>
    <row r="1870" spans="1:8" x14ac:dyDescent="0.3">
      <c r="A1870">
        <f t="shared" si="1659"/>
        <v>2002</v>
      </c>
      <c r="B1870" s="5">
        <v>37516</v>
      </c>
      <c r="C1870">
        <v>5.6415100000000002</v>
      </c>
      <c r="D1870">
        <v>-2.1810100000000001</v>
      </c>
      <c r="E1870">
        <v>-2.6978499999999999</v>
      </c>
      <c r="F1870">
        <v>-2.8001499999999999</v>
      </c>
      <c r="G1870">
        <v>0.91181000000000001</v>
      </c>
      <c r="H1870">
        <v>2.5299399999999999</v>
      </c>
    </row>
    <row r="1871" spans="1:8" x14ac:dyDescent="0.3">
      <c r="A1871">
        <f t="shared" si="1659"/>
        <v>2002</v>
      </c>
      <c r="B1871" s="5">
        <v>37517</v>
      </c>
      <c r="C1871">
        <v>5.4795400000000001</v>
      </c>
      <c r="D1871">
        <v>-2.2611599999999998</v>
      </c>
      <c r="E1871">
        <v>-1.4287799999999999</v>
      </c>
      <c r="F1871">
        <v>-1.5468500000000001</v>
      </c>
      <c r="G1871">
        <v>2.0261999999999998</v>
      </c>
      <c r="H1871">
        <v>1.6482699999999999</v>
      </c>
    </row>
    <row r="1872" spans="1:8" x14ac:dyDescent="0.3">
      <c r="A1872">
        <f t="shared" si="1659"/>
        <v>2002</v>
      </c>
      <c r="B1872" s="5">
        <v>37518</v>
      </c>
      <c r="C1872">
        <v>5.5692899999999996</v>
      </c>
      <c r="D1872">
        <v>-2.0627599999999999</v>
      </c>
      <c r="E1872">
        <v>-2.6410900000000002</v>
      </c>
      <c r="F1872">
        <v>-3.2123499999999998</v>
      </c>
      <c r="G1872">
        <v>0.81</v>
      </c>
      <c r="H1872">
        <v>2.3951899999999999</v>
      </c>
    </row>
    <row r="1873" spans="1:8" x14ac:dyDescent="0.3">
      <c r="A1873">
        <f t="shared" si="1659"/>
        <v>2002</v>
      </c>
      <c r="B1873" s="5">
        <v>37519</v>
      </c>
      <c r="C1873">
        <v>5.5895599999999996</v>
      </c>
      <c r="D1873">
        <v>-2.4171</v>
      </c>
      <c r="E1873">
        <v>-1.4296899999999999</v>
      </c>
      <c r="F1873">
        <v>-1.3711100000000001</v>
      </c>
      <c r="G1873">
        <v>2.2168999999999999</v>
      </c>
      <c r="H1873">
        <v>1.6475200000000001</v>
      </c>
    </row>
    <row r="1874" spans="1:8" x14ac:dyDescent="0.3">
      <c r="A1874">
        <f t="shared" si="1659"/>
        <v>2002</v>
      </c>
      <c r="B1874" s="5">
        <v>37520</v>
      </c>
      <c r="C1874" s="9">
        <f t="shared" ref="C1874:C1875" si="1672">+C1873</f>
        <v>5.5895599999999996</v>
      </c>
      <c r="D1874" s="9">
        <f t="shared" ref="D1874:D1875" si="1673">+D1873</f>
        <v>-2.4171</v>
      </c>
      <c r="E1874" s="9">
        <f t="shared" ref="E1874:E1875" si="1674">+E1873</f>
        <v>-1.4296899999999999</v>
      </c>
      <c r="F1874" s="9">
        <f t="shared" ref="F1874:F1875" si="1675">+F1873</f>
        <v>-1.3711100000000001</v>
      </c>
      <c r="G1874" s="9">
        <f t="shared" ref="G1874:G1875" si="1676">+G1873</f>
        <v>2.2168999999999999</v>
      </c>
      <c r="H1874" s="9">
        <f t="shared" ref="H1874:H1875" si="1677">+H1873</f>
        <v>1.6475200000000001</v>
      </c>
    </row>
    <row r="1875" spans="1:8" x14ac:dyDescent="0.3">
      <c r="A1875">
        <f t="shared" si="1659"/>
        <v>2002</v>
      </c>
      <c r="B1875" s="5">
        <v>37521</v>
      </c>
      <c r="C1875" s="9">
        <f t="shared" si="1672"/>
        <v>5.5895599999999996</v>
      </c>
      <c r="D1875" s="9">
        <f t="shared" si="1673"/>
        <v>-2.4171</v>
      </c>
      <c r="E1875" s="9">
        <f t="shared" si="1674"/>
        <v>-1.4296899999999999</v>
      </c>
      <c r="F1875" s="9">
        <f t="shared" si="1675"/>
        <v>-1.3711100000000001</v>
      </c>
      <c r="G1875" s="9">
        <f t="shared" si="1676"/>
        <v>2.2168999999999999</v>
      </c>
      <c r="H1875" s="9">
        <f t="shared" si="1677"/>
        <v>1.6475200000000001</v>
      </c>
    </row>
    <row r="1876" spans="1:8" x14ac:dyDescent="0.3">
      <c r="A1876">
        <f t="shared" si="1659"/>
        <v>2002</v>
      </c>
      <c r="B1876" s="5">
        <v>37522</v>
      </c>
      <c r="C1876">
        <v>5.67882</v>
      </c>
      <c r="D1876">
        <v>-2.2933699999999999</v>
      </c>
      <c r="E1876">
        <v>-1.5565</v>
      </c>
      <c r="F1876">
        <v>-1.5995299999999999</v>
      </c>
      <c r="G1876">
        <v>2.97024</v>
      </c>
      <c r="H1876">
        <v>0.86892000000000003</v>
      </c>
    </row>
    <row r="1877" spans="1:8" x14ac:dyDescent="0.3">
      <c r="A1877">
        <f t="shared" si="1659"/>
        <v>2002</v>
      </c>
      <c r="B1877" s="5">
        <v>37523</v>
      </c>
      <c r="C1877">
        <v>5.6201999999999996</v>
      </c>
      <c r="D1877">
        <v>-1.99637</v>
      </c>
      <c r="E1877">
        <v>-2.8237999999999999</v>
      </c>
      <c r="F1877">
        <v>-1.6459299999999999</v>
      </c>
      <c r="G1877">
        <v>2.3017099999999999</v>
      </c>
      <c r="H1877">
        <v>0.61584000000000005</v>
      </c>
    </row>
    <row r="1878" spans="1:8" x14ac:dyDescent="0.3">
      <c r="A1878">
        <f t="shared" si="1659"/>
        <v>2002</v>
      </c>
      <c r="B1878" s="5">
        <v>37524</v>
      </c>
      <c r="C1878">
        <v>5.7600300000000004</v>
      </c>
      <c r="D1878">
        <v>-2.3826299999999998</v>
      </c>
      <c r="E1878">
        <v>-2.2145299999999999</v>
      </c>
      <c r="F1878">
        <v>-1.1498999999999999</v>
      </c>
      <c r="G1878">
        <v>2.8349000000000002</v>
      </c>
      <c r="H1878">
        <v>0.72557000000000005</v>
      </c>
    </row>
    <row r="1879" spans="1:8" x14ac:dyDescent="0.3">
      <c r="A1879">
        <f t="shared" si="1659"/>
        <v>2002</v>
      </c>
      <c r="B1879" s="5">
        <v>37525</v>
      </c>
      <c r="C1879">
        <v>5.6268099999999999</v>
      </c>
      <c r="D1879">
        <v>-2.4279700000000002</v>
      </c>
      <c r="E1879">
        <v>-2.1244499999999999</v>
      </c>
      <c r="F1879">
        <v>-1.13798</v>
      </c>
      <c r="G1879">
        <v>2.0382699999999998</v>
      </c>
      <c r="H1879">
        <v>1.81125</v>
      </c>
    </row>
    <row r="1880" spans="1:8" x14ac:dyDescent="0.3">
      <c r="A1880">
        <f t="shared" si="1659"/>
        <v>2002</v>
      </c>
      <c r="B1880" s="5">
        <v>37526</v>
      </c>
      <c r="C1880">
        <v>5.7143800000000002</v>
      </c>
      <c r="D1880">
        <v>-2.23244</v>
      </c>
      <c r="E1880">
        <v>-3.1157900000000001</v>
      </c>
      <c r="F1880">
        <v>-1.0563499999999999</v>
      </c>
      <c r="G1880">
        <v>2.2030500000000002</v>
      </c>
      <c r="H1880">
        <v>0.58369000000000004</v>
      </c>
    </row>
    <row r="1881" spans="1:8" x14ac:dyDescent="0.3">
      <c r="A1881">
        <f t="shared" si="1659"/>
        <v>2002</v>
      </c>
      <c r="B1881" s="5">
        <v>37527</v>
      </c>
      <c r="C1881" s="9">
        <f t="shared" ref="C1881:C1882" si="1678">+C1880</f>
        <v>5.7143800000000002</v>
      </c>
      <c r="D1881" s="9">
        <f t="shared" ref="D1881:D1882" si="1679">+D1880</f>
        <v>-2.23244</v>
      </c>
      <c r="E1881" s="9">
        <f t="shared" ref="E1881:E1882" si="1680">+E1880</f>
        <v>-3.1157900000000001</v>
      </c>
      <c r="F1881" s="9">
        <f t="shared" ref="F1881:F1882" si="1681">+F1880</f>
        <v>-1.0563499999999999</v>
      </c>
      <c r="G1881" s="9">
        <f t="shared" ref="G1881:G1882" si="1682">+G1880</f>
        <v>2.2030500000000002</v>
      </c>
      <c r="H1881" s="9">
        <f t="shared" ref="H1881:H1882" si="1683">+H1880</f>
        <v>0.58369000000000004</v>
      </c>
    </row>
    <row r="1882" spans="1:8" x14ac:dyDescent="0.3">
      <c r="A1882">
        <f t="shared" si="1659"/>
        <v>2002</v>
      </c>
      <c r="B1882" s="5">
        <v>37528</v>
      </c>
      <c r="C1882" s="9">
        <f t="shared" si="1678"/>
        <v>5.7143800000000002</v>
      </c>
      <c r="D1882" s="9">
        <f t="shared" si="1679"/>
        <v>-2.23244</v>
      </c>
      <c r="E1882" s="9">
        <f t="shared" si="1680"/>
        <v>-3.1157900000000001</v>
      </c>
      <c r="F1882" s="9">
        <f t="shared" si="1681"/>
        <v>-1.0563499999999999</v>
      </c>
      <c r="G1882" s="9">
        <f t="shared" si="1682"/>
        <v>2.2030500000000002</v>
      </c>
      <c r="H1882" s="9">
        <f t="shared" si="1683"/>
        <v>0.58369000000000004</v>
      </c>
    </row>
    <row r="1883" spans="1:8" x14ac:dyDescent="0.3">
      <c r="A1883">
        <f t="shared" si="1659"/>
        <v>2002</v>
      </c>
      <c r="B1883" s="5">
        <v>37529</v>
      </c>
      <c r="C1883">
        <v>5.7453700000000003</v>
      </c>
      <c r="D1883">
        <v>-2.40544</v>
      </c>
      <c r="E1883">
        <v>-1.8603700000000001</v>
      </c>
      <c r="F1883">
        <v>-1.51091</v>
      </c>
      <c r="G1883">
        <v>2.8968500000000001</v>
      </c>
      <c r="H1883">
        <v>0.83108000000000004</v>
      </c>
    </row>
    <row r="1884" spans="1:8" x14ac:dyDescent="0.3">
      <c r="A1884">
        <f t="shared" si="1659"/>
        <v>2002</v>
      </c>
      <c r="B1884" s="5">
        <v>37530</v>
      </c>
      <c r="C1884">
        <v>5.7781799999999999</v>
      </c>
      <c r="D1884">
        <v>-2.4012699999999998</v>
      </c>
      <c r="E1884">
        <v>-2.6202999999999999</v>
      </c>
      <c r="F1884">
        <v>-1.4319</v>
      </c>
      <c r="G1884">
        <v>2.5406399999999998</v>
      </c>
      <c r="H1884">
        <v>0.77517000000000003</v>
      </c>
    </row>
    <row r="1885" spans="1:8" x14ac:dyDescent="0.3">
      <c r="A1885">
        <f t="shared" si="1659"/>
        <v>2002</v>
      </c>
      <c r="B1885" s="5">
        <v>37531</v>
      </c>
      <c r="C1885">
        <v>5.8379700000000003</v>
      </c>
      <c r="D1885">
        <v>-2.4114599999999999</v>
      </c>
      <c r="E1885">
        <v>-2.6278000000000001</v>
      </c>
      <c r="F1885">
        <v>-1.3632</v>
      </c>
      <c r="G1885">
        <v>2.5515300000000001</v>
      </c>
      <c r="H1885">
        <v>0.63888999999999996</v>
      </c>
    </row>
    <row r="1886" spans="1:8" x14ac:dyDescent="0.3">
      <c r="A1886">
        <f t="shared" si="1659"/>
        <v>2002</v>
      </c>
      <c r="B1886" s="5">
        <v>37532</v>
      </c>
      <c r="C1886">
        <v>5.86557</v>
      </c>
      <c r="D1886">
        <v>-2.4959500000000001</v>
      </c>
      <c r="E1886">
        <v>-3.4189400000000001</v>
      </c>
      <c r="F1886">
        <v>-0.99948000000000004</v>
      </c>
      <c r="G1886">
        <v>2.2235</v>
      </c>
      <c r="H1886">
        <v>0.63110999999999995</v>
      </c>
    </row>
    <row r="1887" spans="1:8" x14ac:dyDescent="0.3">
      <c r="A1887">
        <f t="shared" si="1659"/>
        <v>2002</v>
      </c>
      <c r="B1887" s="5">
        <v>37533</v>
      </c>
      <c r="C1887">
        <v>5.7984900000000001</v>
      </c>
      <c r="D1887">
        <v>-2.4128799999999999</v>
      </c>
      <c r="E1887">
        <v>-3.0857800000000002</v>
      </c>
      <c r="F1887">
        <v>-1.1861900000000001</v>
      </c>
      <c r="G1887">
        <v>2.2796699999999999</v>
      </c>
      <c r="H1887">
        <v>0.60182999999999998</v>
      </c>
    </row>
    <row r="1888" spans="1:8" x14ac:dyDescent="0.3">
      <c r="A1888">
        <f t="shared" si="1659"/>
        <v>2002</v>
      </c>
      <c r="B1888" s="5">
        <v>37534</v>
      </c>
      <c r="C1888" s="9">
        <f t="shared" ref="C1888:C1889" si="1684">+C1887</f>
        <v>5.7984900000000001</v>
      </c>
      <c r="D1888" s="9">
        <f t="shared" ref="D1888:D1889" si="1685">+D1887</f>
        <v>-2.4128799999999999</v>
      </c>
      <c r="E1888" s="9">
        <f t="shared" ref="E1888:E1889" si="1686">+E1887</f>
        <v>-3.0857800000000002</v>
      </c>
      <c r="F1888" s="9">
        <f t="shared" ref="F1888:F1889" si="1687">+F1887</f>
        <v>-1.1861900000000001</v>
      </c>
      <c r="G1888" s="9">
        <f t="shared" ref="G1888:G1889" si="1688">+G1887</f>
        <v>2.2796699999999999</v>
      </c>
      <c r="H1888" s="9">
        <f t="shared" ref="H1888:H1889" si="1689">+H1887</f>
        <v>0.60182999999999998</v>
      </c>
    </row>
    <row r="1889" spans="1:8" x14ac:dyDescent="0.3">
      <c r="A1889">
        <f t="shared" si="1659"/>
        <v>2002</v>
      </c>
      <c r="B1889" s="5">
        <v>37535</v>
      </c>
      <c r="C1889" s="9">
        <f t="shared" si="1684"/>
        <v>5.7984900000000001</v>
      </c>
      <c r="D1889" s="9">
        <f t="shared" si="1685"/>
        <v>-2.4128799999999999</v>
      </c>
      <c r="E1889" s="9">
        <f t="shared" si="1686"/>
        <v>-3.0857800000000002</v>
      </c>
      <c r="F1889" s="9">
        <f t="shared" si="1687"/>
        <v>-1.1861900000000001</v>
      </c>
      <c r="G1889" s="9">
        <f t="shared" si="1688"/>
        <v>2.2796699999999999</v>
      </c>
      <c r="H1889" s="9">
        <f t="shared" si="1689"/>
        <v>0.60182999999999998</v>
      </c>
    </row>
    <row r="1890" spans="1:8" x14ac:dyDescent="0.3">
      <c r="A1890">
        <f t="shared" si="1659"/>
        <v>2002</v>
      </c>
      <c r="B1890" s="5">
        <v>37536</v>
      </c>
      <c r="C1890">
        <v>5.7683400000000002</v>
      </c>
      <c r="D1890">
        <v>-2.3642300000000001</v>
      </c>
      <c r="E1890">
        <v>-2.6400600000000001</v>
      </c>
      <c r="F1890">
        <v>-1.85741</v>
      </c>
      <c r="G1890">
        <v>2.3835600000000001</v>
      </c>
      <c r="H1890">
        <v>0.77137</v>
      </c>
    </row>
    <row r="1891" spans="1:8" x14ac:dyDescent="0.3">
      <c r="A1891">
        <f t="shared" si="1659"/>
        <v>2002</v>
      </c>
      <c r="B1891" s="5">
        <v>37537</v>
      </c>
      <c r="C1891">
        <v>5.7941000000000003</v>
      </c>
      <c r="D1891">
        <v>-2.4330099999999999</v>
      </c>
      <c r="E1891">
        <v>-2.3989199999999999</v>
      </c>
      <c r="F1891">
        <v>-1.60663</v>
      </c>
      <c r="G1891">
        <v>2.5720999999999998</v>
      </c>
      <c r="H1891">
        <v>0.80196000000000001</v>
      </c>
    </row>
    <row r="1892" spans="1:8" x14ac:dyDescent="0.3">
      <c r="A1892">
        <f t="shared" si="1659"/>
        <v>2002</v>
      </c>
      <c r="B1892" s="5">
        <v>37538</v>
      </c>
      <c r="C1892">
        <v>5.7664900000000001</v>
      </c>
      <c r="D1892">
        <v>-2.3638699999999999</v>
      </c>
      <c r="E1892">
        <v>-2.4349799999999999</v>
      </c>
      <c r="F1892">
        <v>-1.61778</v>
      </c>
      <c r="G1892">
        <v>2.7263099999999998</v>
      </c>
      <c r="H1892">
        <v>0.72172000000000003</v>
      </c>
    </row>
    <row r="1893" spans="1:8" x14ac:dyDescent="0.3">
      <c r="A1893">
        <f t="shared" si="1659"/>
        <v>2002</v>
      </c>
      <c r="B1893" s="5">
        <v>37539</v>
      </c>
      <c r="C1893">
        <v>5.7781700000000003</v>
      </c>
      <c r="D1893">
        <v>-2.4381599999999999</v>
      </c>
      <c r="E1893">
        <v>-3.3371599999999999</v>
      </c>
      <c r="F1893">
        <v>-1.0699799999999999</v>
      </c>
      <c r="G1893">
        <v>2.22512</v>
      </c>
      <c r="H1893">
        <v>0.64139999999999997</v>
      </c>
    </row>
    <row r="1894" spans="1:8" x14ac:dyDescent="0.3">
      <c r="A1894">
        <f t="shared" si="1659"/>
        <v>2002</v>
      </c>
      <c r="B1894" s="5">
        <v>37540</v>
      </c>
      <c r="C1894">
        <v>5.6840200000000003</v>
      </c>
      <c r="D1894">
        <v>-2.5058500000000001</v>
      </c>
      <c r="E1894">
        <v>-1.25709</v>
      </c>
      <c r="F1894">
        <v>-1.66001</v>
      </c>
      <c r="G1894">
        <v>2.3379699999999999</v>
      </c>
      <c r="H1894">
        <v>1.38374</v>
      </c>
    </row>
    <row r="1895" spans="1:8" x14ac:dyDescent="0.3">
      <c r="A1895">
        <f t="shared" si="1659"/>
        <v>2002</v>
      </c>
      <c r="B1895" s="5">
        <v>37541</v>
      </c>
      <c r="C1895" s="9">
        <f t="shared" ref="C1895:C1896" si="1690">+C1894</f>
        <v>5.6840200000000003</v>
      </c>
      <c r="D1895" s="9">
        <f t="shared" ref="D1895:D1896" si="1691">+D1894</f>
        <v>-2.5058500000000001</v>
      </c>
      <c r="E1895" s="9">
        <f t="shared" ref="E1895:E1896" si="1692">+E1894</f>
        <v>-1.25709</v>
      </c>
      <c r="F1895" s="9">
        <f t="shared" ref="F1895:F1896" si="1693">+F1894</f>
        <v>-1.66001</v>
      </c>
      <c r="G1895" s="9">
        <f t="shared" ref="G1895:G1896" si="1694">+G1894</f>
        <v>2.3379699999999999</v>
      </c>
      <c r="H1895" s="9">
        <f t="shared" ref="H1895:H1896" si="1695">+H1894</f>
        <v>1.38374</v>
      </c>
    </row>
    <row r="1896" spans="1:8" x14ac:dyDescent="0.3">
      <c r="A1896">
        <f t="shared" si="1659"/>
        <v>2002</v>
      </c>
      <c r="B1896" s="5">
        <v>37542</v>
      </c>
      <c r="C1896" s="9">
        <f t="shared" si="1690"/>
        <v>5.6840200000000003</v>
      </c>
      <c r="D1896" s="9">
        <f t="shared" si="1691"/>
        <v>-2.5058500000000001</v>
      </c>
      <c r="E1896" s="9">
        <f t="shared" si="1692"/>
        <v>-1.25709</v>
      </c>
      <c r="F1896" s="9">
        <f t="shared" si="1693"/>
        <v>-1.66001</v>
      </c>
      <c r="G1896" s="9">
        <f t="shared" si="1694"/>
        <v>2.3379699999999999</v>
      </c>
      <c r="H1896" s="9">
        <f t="shared" si="1695"/>
        <v>1.38374</v>
      </c>
    </row>
    <row r="1897" spans="1:8" x14ac:dyDescent="0.3">
      <c r="A1897">
        <f t="shared" si="1659"/>
        <v>2002</v>
      </c>
      <c r="B1897" s="5">
        <v>37543</v>
      </c>
      <c r="C1897">
        <v>5.9184999999999999</v>
      </c>
      <c r="D1897">
        <v>-2.5850900000000001</v>
      </c>
      <c r="E1897">
        <v>-1.0727800000000001</v>
      </c>
      <c r="F1897">
        <v>-1.7797799999999999</v>
      </c>
      <c r="G1897">
        <v>3.4855900000000002</v>
      </c>
      <c r="H1897">
        <v>0.93989999999999996</v>
      </c>
    </row>
    <row r="1898" spans="1:8" x14ac:dyDescent="0.3">
      <c r="A1898">
        <f t="shared" si="1659"/>
        <v>2002</v>
      </c>
      <c r="B1898" s="5">
        <v>37544</v>
      </c>
      <c r="C1898">
        <v>5.8990499999999999</v>
      </c>
      <c r="D1898">
        <v>-2.5055200000000002</v>
      </c>
      <c r="E1898">
        <v>-2.59721</v>
      </c>
      <c r="F1898">
        <v>-1.1226400000000001</v>
      </c>
      <c r="G1898">
        <v>2.2682799999999999</v>
      </c>
      <c r="H1898">
        <v>0.58794999999999997</v>
      </c>
    </row>
    <row r="1899" spans="1:8" x14ac:dyDescent="0.3">
      <c r="A1899">
        <f t="shared" si="1659"/>
        <v>2002</v>
      </c>
      <c r="B1899" s="5">
        <v>37545</v>
      </c>
      <c r="C1899">
        <v>5.8924599999999998</v>
      </c>
      <c r="D1899">
        <v>-2.4223499999999998</v>
      </c>
      <c r="E1899">
        <v>-2.68099</v>
      </c>
      <c r="F1899">
        <v>-3.9710299999999998</v>
      </c>
      <c r="G1899">
        <v>0.71074000000000004</v>
      </c>
      <c r="H1899">
        <v>2.2152699999999999</v>
      </c>
    </row>
    <row r="1900" spans="1:8" x14ac:dyDescent="0.3">
      <c r="A1900">
        <f t="shared" si="1659"/>
        <v>2002</v>
      </c>
      <c r="B1900" s="5">
        <v>37546</v>
      </c>
      <c r="C1900">
        <v>5.7675999999999998</v>
      </c>
      <c r="D1900">
        <v>-2.5224299999999999</v>
      </c>
      <c r="E1900">
        <v>-2.1452399999999998</v>
      </c>
      <c r="F1900">
        <v>-0.89783999999999997</v>
      </c>
      <c r="G1900">
        <v>1.68272</v>
      </c>
      <c r="H1900">
        <v>1.5733900000000001</v>
      </c>
    </row>
    <row r="1901" spans="1:8" x14ac:dyDescent="0.3">
      <c r="A1901">
        <f t="shared" si="1659"/>
        <v>2002</v>
      </c>
      <c r="B1901" s="5">
        <v>37547</v>
      </c>
      <c r="C1901">
        <v>5.8758900000000001</v>
      </c>
      <c r="D1901">
        <v>-2.40923</v>
      </c>
      <c r="E1901">
        <v>-3.3886599999999998</v>
      </c>
      <c r="F1901">
        <v>-3.1542699999999999</v>
      </c>
      <c r="G1901">
        <v>0.74868000000000001</v>
      </c>
      <c r="H1901">
        <v>2.3531499999999999</v>
      </c>
    </row>
    <row r="1902" spans="1:8" x14ac:dyDescent="0.3">
      <c r="A1902">
        <f t="shared" si="1659"/>
        <v>2002</v>
      </c>
      <c r="B1902" s="5">
        <v>37548</v>
      </c>
      <c r="C1902" s="9">
        <f t="shared" ref="C1902:C1903" si="1696">+C1901</f>
        <v>5.8758900000000001</v>
      </c>
      <c r="D1902" s="9">
        <f t="shared" ref="D1902:D1903" si="1697">+D1901</f>
        <v>-2.40923</v>
      </c>
      <c r="E1902" s="9">
        <f t="shared" ref="E1902:E1903" si="1698">+E1901</f>
        <v>-3.3886599999999998</v>
      </c>
      <c r="F1902" s="9">
        <f t="shared" ref="F1902:F1903" si="1699">+F1901</f>
        <v>-3.1542699999999999</v>
      </c>
      <c r="G1902" s="9">
        <f t="shared" ref="G1902:G1903" si="1700">+G1901</f>
        <v>0.74868000000000001</v>
      </c>
      <c r="H1902" s="9">
        <f t="shared" ref="H1902:H1903" si="1701">+H1901</f>
        <v>2.3531499999999999</v>
      </c>
    </row>
    <row r="1903" spans="1:8" x14ac:dyDescent="0.3">
      <c r="A1903">
        <f t="shared" si="1659"/>
        <v>2002</v>
      </c>
      <c r="B1903" s="5">
        <v>37549</v>
      </c>
      <c r="C1903" s="9">
        <f t="shared" si="1696"/>
        <v>5.8758900000000001</v>
      </c>
      <c r="D1903" s="9">
        <f t="shared" si="1697"/>
        <v>-2.40923</v>
      </c>
      <c r="E1903" s="9">
        <f t="shared" si="1698"/>
        <v>-3.3886599999999998</v>
      </c>
      <c r="F1903" s="9">
        <f t="shared" si="1699"/>
        <v>-3.1542699999999999</v>
      </c>
      <c r="G1903" s="9">
        <f t="shared" si="1700"/>
        <v>0.74868000000000001</v>
      </c>
      <c r="H1903" s="9">
        <f t="shared" si="1701"/>
        <v>2.3531499999999999</v>
      </c>
    </row>
    <row r="1904" spans="1:8" x14ac:dyDescent="0.3">
      <c r="A1904">
        <f t="shared" si="1659"/>
        <v>2002</v>
      </c>
      <c r="B1904" s="5">
        <v>37550</v>
      </c>
      <c r="C1904">
        <v>5.9116</v>
      </c>
      <c r="D1904">
        <v>-2.4882</v>
      </c>
      <c r="E1904">
        <v>-3.1244900000000002</v>
      </c>
      <c r="F1904">
        <v>-3.4145599999999998</v>
      </c>
      <c r="G1904">
        <v>0.78583999999999998</v>
      </c>
      <c r="H1904">
        <v>2.2579099999999999</v>
      </c>
    </row>
    <row r="1905" spans="1:8" x14ac:dyDescent="0.3">
      <c r="A1905">
        <f t="shared" si="1659"/>
        <v>2002</v>
      </c>
      <c r="B1905" s="5">
        <v>37551</v>
      </c>
      <c r="C1905">
        <v>5.8743800000000004</v>
      </c>
      <c r="D1905">
        <v>-2.6768700000000001</v>
      </c>
      <c r="E1905">
        <v>-3.0064899999999999</v>
      </c>
      <c r="F1905">
        <v>-0.40842000000000001</v>
      </c>
      <c r="G1905">
        <v>1.83483</v>
      </c>
      <c r="H1905">
        <v>0.77107999999999999</v>
      </c>
    </row>
    <row r="1906" spans="1:8" x14ac:dyDescent="0.3">
      <c r="A1906">
        <f t="shared" si="1659"/>
        <v>2002</v>
      </c>
      <c r="B1906" s="5">
        <v>37552</v>
      </c>
      <c r="C1906">
        <v>5.9073700000000002</v>
      </c>
      <c r="D1906">
        <v>-2.6194099999999998</v>
      </c>
      <c r="E1906">
        <v>-3.1417299999999999</v>
      </c>
      <c r="F1906">
        <v>-2.6052599999999999</v>
      </c>
      <c r="G1906">
        <v>0.93095000000000006</v>
      </c>
      <c r="H1906">
        <v>2.6714899999999999</v>
      </c>
    </row>
    <row r="1907" spans="1:8" x14ac:dyDescent="0.3">
      <c r="A1907">
        <f t="shared" si="1659"/>
        <v>2002</v>
      </c>
      <c r="B1907" s="5">
        <v>37553</v>
      </c>
      <c r="C1907">
        <v>5.9462799999999998</v>
      </c>
      <c r="D1907">
        <v>-2.69937</v>
      </c>
      <c r="E1907">
        <v>-3.0046300000000001</v>
      </c>
      <c r="F1907">
        <v>-2.4843299999999999</v>
      </c>
      <c r="G1907">
        <v>1.00278</v>
      </c>
      <c r="H1907">
        <v>2.5762999999999998</v>
      </c>
    </row>
    <row r="1908" spans="1:8" x14ac:dyDescent="0.3">
      <c r="A1908">
        <f t="shared" si="1659"/>
        <v>2002</v>
      </c>
      <c r="B1908" s="5">
        <v>37554</v>
      </c>
      <c r="C1908">
        <v>5.9492799999999999</v>
      </c>
      <c r="D1908">
        <v>-2.8551099999999998</v>
      </c>
      <c r="E1908">
        <v>-1.2515700000000001</v>
      </c>
      <c r="F1908">
        <v>-1.5108699999999999</v>
      </c>
      <c r="G1908">
        <v>2.2581500000000001</v>
      </c>
      <c r="H1908">
        <v>1.58727</v>
      </c>
    </row>
    <row r="1909" spans="1:8" x14ac:dyDescent="0.3">
      <c r="A1909">
        <f t="shared" si="1659"/>
        <v>2002</v>
      </c>
      <c r="B1909" s="5">
        <v>37555</v>
      </c>
      <c r="C1909" s="9">
        <f t="shared" ref="C1909:C1910" si="1702">+C1908</f>
        <v>5.9492799999999999</v>
      </c>
      <c r="D1909" s="9">
        <f t="shared" ref="D1909:D1910" si="1703">+D1908</f>
        <v>-2.8551099999999998</v>
      </c>
      <c r="E1909" s="9">
        <f t="shared" ref="E1909:E1910" si="1704">+E1908</f>
        <v>-1.2515700000000001</v>
      </c>
      <c r="F1909" s="9">
        <f t="shared" ref="F1909:F1910" si="1705">+F1908</f>
        <v>-1.5108699999999999</v>
      </c>
      <c r="G1909" s="9">
        <f t="shared" ref="G1909:G1910" si="1706">+G1908</f>
        <v>2.2581500000000001</v>
      </c>
      <c r="H1909" s="9">
        <f t="shared" ref="H1909:H1910" si="1707">+H1908</f>
        <v>1.58727</v>
      </c>
    </row>
    <row r="1910" spans="1:8" x14ac:dyDescent="0.3">
      <c r="A1910">
        <f t="shared" si="1659"/>
        <v>2002</v>
      </c>
      <c r="B1910" s="5">
        <v>37556</v>
      </c>
      <c r="C1910" s="9">
        <f t="shared" si="1702"/>
        <v>5.9492799999999999</v>
      </c>
      <c r="D1910" s="9">
        <f t="shared" si="1703"/>
        <v>-2.8551099999999998</v>
      </c>
      <c r="E1910" s="9">
        <f t="shared" si="1704"/>
        <v>-1.2515700000000001</v>
      </c>
      <c r="F1910" s="9">
        <f t="shared" si="1705"/>
        <v>-1.5108699999999999</v>
      </c>
      <c r="G1910" s="9">
        <f t="shared" si="1706"/>
        <v>2.2581500000000001</v>
      </c>
      <c r="H1910" s="9">
        <f t="shared" si="1707"/>
        <v>1.58727</v>
      </c>
    </row>
    <row r="1911" spans="1:8" x14ac:dyDescent="0.3">
      <c r="A1911">
        <f t="shared" si="1659"/>
        <v>2002</v>
      </c>
      <c r="B1911" s="5">
        <v>37557</v>
      </c>
      <c r="C1911">
        <v>5.8326099999999999</v>
      </c>
      <c r="D1911">
        <v>-2.6446399999999999</v>
      </c>
      <c r="E1911">
        <v>-0.92269000000000001</v>
      </c>
      <c r="F1911">
        <v>-2.57884</v>
      </c>
      <c r="G1911">
        <v>1.83876</v>
      </c>
      <c r="H1911">
        <v>1.5745800000000001</v>
      </c>
    </row>
    <row r="1912" spans="1:8" x14ac:dyDescent="0.3">
      <c r="A1912">
        <f t="shared" si="1659"/>
        <v>2002</v>
      </c>
      <c r="B1912" s="5">
        <v>37558</v>
      </c>
      <c r="C1912">
        <v>5.9335300000000002</v>
      </c>
      <c r="D1912">
        <v>-2.6267399999999999</v>
      </c>
      <c r="E1912">
        <v>-2.3915199999999999</v>
      </c>
      <c r="F1912">
        <v>-3.9859100000000001</v>
      </c>
      <c r="G1912">
        <v>0.84086000000000005</v>
      </c>
      <c r="H1912">
        <v>2.1640000000000001</v>
      </c>
    </row>
    <row r="1913" spans="1:8" x14ac:dyDescent="0.3">
      <c r="A1913">
        <f t="shared" si="1659"/>
        <v>2002</v>
      </c>
      <c r="B1913" s="5">
        <v>37559</v>
      </c>
      <c r="C1913">
        <v>5.9265999999999996</v>
      </c>
      <c r="D1913">
        <v>-2.7365400000000002</v>
      </c>
      <c r="E1913">
        <v>-2.73922</v>
      </c>
      <c r="F1913">
        <v>-1.01905</v>
      </c>
      <c r="G1913">
        <v>2.0781100000000001</v>
      </c>
      <c r="H1913">
        <v>1.01369</v>
      </c>
    </row>
    <row r="1914" spans="1:8" x14ac:dyDescent="0.3">
      <c r="A1914">
        <f t="shared" si="1659"/>
        <v>2002</v>
      </c>
      <c r="B1914" s="5">
        <v>37560</v>
      </c>
      <c r="C1914">
        <v>6.0193399999999997</v>
      </c>
      <c r="D1914">
        <v>-2.63612</v>
      </c>
      <c r="E1914">
        <v>-2.31697</v>
      </c>
      <c r="F1914">
        <v>-1.6104700000000001</v>
      </c>
      <c r="G1914">
        <v>2.5816400000000002</v>
      </c>
      <c r="H1914">
        <v>0.70738999999999996</v>
      </c>
    </row>
    <row r="1915" spans="1:8" x14ac:dyDescent="0.3">
      <c r="A1915">
        <f t="shared" si="1659"/>
        <v>2002</v>
      </c>
      <c r="B1915" s="5">
        <v>37561</v>
      </c>
      <c r="C1915">
        <v>5.8657399999999997</v>
      </c>
      <c r="D1915">
        <v>-2.6630699999999998</v>
      </c>
      <c r="E1915">
        <v>-6.9690000000000002E-2</v>
      </c>
      <c r="F1915">
        <v>-2.6387399999999999</v>
      </c>
      <c r="G1915">
        <v>3.1313300000000002</v>
      </c>
      <c r="H1915">
        <v>1.3501700000000001</v>
      </c>
    </row>
    <row r="1916" spans="1:8" x14ac:dyDescent="0.3">
      <c r="A1916">
        <f t="shared" si="1659"/>
        <v>2002</v>
      </c>
      <c r="B1916" s="5">
        <v>37562</v>
      </c>
      <c r="C1916" s="9">
        <f t="shared" ref="C1916:C1917" si="1708">+C1915</f>
        <v>5.8657399999999997</v>
      </c>
      <c r="D1916" s="9">
        <f t="shared" ref="D1916:D1917" si="1709">+D1915</f>
        <v>-2.6630699999999998</v>
      </c>
      <c r="E1916" s="9">
        <f t="shared" ref="E1916:E1917" si="1710">+E1915</f>
        <v>-6.9690000000000002E-2</v>
      </c>
      <c r="F1916" s="9">
        <f t="shared" ref="F1916:F1917" si="1711">+F1915</f>
        <v>-2.6387399999999999</v>
      </c>
      <c r="G1916" s="9">
        <f t="shared" ref="G1916:G1917" si="1712">+G1915</f>
        <v>3.1313300000000002</v>
      </c>
      <c r="H1916" s="9">
        <f t="shared" ref="H1916:H1917" si="1713">+H1915</f>
        <v>1.3501700000000001</v>
      </c>
    </row>
    <row r="1917" spans="1:8" x14ac:dyDescent="0.3">
      <c r="A1917">
        <f t="shared" si="1659"/>
        <v>2002</v>
      </c>
      <c r="B1917" s="5">
        <v>37563</v>
      </c>
      <c r="C1917" s="9">
        <f t="shared" si="1708"/>
        <v>5.8657399999999997</v>
      </c>
      <c r="D1917" s="9">
        <f t="shared" si="1709"/>
        <v>-2.6630699999999998</v>
      </c>
      <c r="E1917" s="9">
        <f t="shared" si="1710"/>
        <v>-6.9690000000000002E-2</v>
      </c>
      <c r="F1917" s="9">
        <f t="shared" si="1711"/>
        <v>-2.6387399999999999</v>
      </c>
      <c r="G1917" s="9">
        <f t="shared" si="1712"/>
        <v>3.1313300000000002</v>
      </c>
      <c r="H1917" s="9">
        <f t="shared" si="1713"/>
        <v>1.3501700000000001</v>
      </c>
    </row>
    <row r="1918" spans="1:8" x14ac:dyDescent="0.3">
      <c r="A1918">
        <f t="shared" ref="A1918:A1981" si="1714">YEAR(B1918)</f>
        <v>2002</v>
      </c>
      <c r="B1918" s="5">
        <v>37564</v>
      </c>
      <c r="C1918">
        <v>6.0593000000000004</v>
      </c>
      <c r="D1918">
        <v>-2.6760100000000002</v>
      </c>
      <c r="E1918">
        <v>-1.38826</v>
      </c>
      <c r="F1918">
        <v>-2.2134800000000001</v>
      </c>
      <c r="G1918">
        <v>2.9540199999999999</v>
      </c>
      <c r="H1918">
        <v>0.91952</v>
      </c>
    </row>
    <row r="1919" spans="1:8" x14ac:dyDescent="0.3">
      <c r="A1919">
        <f t="shared" si="1714"/>
        <v>2002</v>
      </c>
      <c r="B1919" s="5">
        <v>37565</v>
      </c>
      <c r="C1919">
        <v>5.8795900000000003</v>
      </c>
      <c r="D1919">
        <v>-2.7032600000000002</v>
      </c>
      <c r="E1919">
        <v>-1.05657</v>
      </c>
      <c r="F1919">
        <v>-2.6091799999999998</v>
      </c>
      <c r="G1919">
        <v>1.9215599999999999</v>
      </c>
      <c r="H1919">
        <v>1.4517100000000001</v>
      </c>
    </row>
    <row r="1920" spans="1:8" x14ac:dyDescent="0.3">
      <c r="A1920">
        <f t="shared" si="1714"/>
        <v>2002</v>
      </c>
      <c r="B1920" s="5">
        <v>37566</v>
      </c>
      <c r="C1920">
        <v>5.93825</v>
      </c>
      <c r="D1920">
        <v>-2.7749799999999998</v>
      </c>
      <c r="E1920">
        <v>-0.87297000000000002</v>
      </c>
      <c r="F1920">
        <v>-2.4432</v>
      </c>
      <c r="G1920">
        <v>2.0374699999999999</v>
      </c>
      <c r="H1920">
        <v>1.38609</v>
      </c>
    </row>
    <row r="1921" spans="1:8" x14ac:dyDescent="0.3">
      <c r="A1921">
        <f t="shared" si="1714"/>
        <v>2002</v>
      </c>
      <c r="B1921" s="5">
        <v>37567</v>
      </c>
      <c r="C1921">
        <v>6.0417800000000002</v>
      </c>
      <c r="D1921">
        <v>-2.76688</v>
      </c>
      <c r="E1921">
        <v>-1.06264</v>
      </c>
      <c r="F1921">
        <v>-1.9753700000000001</v>
      </c>
      <c r="G1921">
        <v>3.14453</v>
      </c>
      <c r="H1921">
        <v>0.96253</v>
      </c>
    </row>
    <row r="1922" spans="1:8" x14ac:dyDescent="0.3">
      <c r="A1922">
        <f t="shared" si="1714"/>
        <v>2002</v>
      </c>
      <c r="B1922" s="5">
        <v>37568</v>
      </c>
      <c r="C1922">
        <v>5.9925300000000004</v>
      </c>
      <c r="D1922">
        <v>-2.6699600000000001</v>
      </c>
      <c r="E1922">
        <v>-1.1325099999999999</v>
      </c>
      <c r="F1922">
        <v>-2.15483</v>
      </c>
      <c r="G1922">
        <v>3.26586</v>
      </c>
      <c r="H1922">
        <v>0.96235999999999999</v>
      </c>
    </row>
    <row r="1923" spans="1:8" x14ac:dyDescent="0.3">
      <c r="A1923">
        <f t="shared" si="1714"/>
        <v>2002</v>
      </c>
      <c r="B1923" s="5">
        <v>37569</v>
      </c>
      <c r="C1923" s="9">
        <f t="shared" ref="C1923:C1924" si="1715">+C1922</f>
        <v>5.9925300000000004</v>
      </c>
      <c r="D1923" s="9">
        <f t="shared" ref="D1923:D1924" si="1716">+D1922</f>
        <v>-2.6699600000000001</v>
      </c>
      <c r="E1923" s="9">
        <f t="shared" ref="E1923:E1924" si="1717">+E1922</f>
        <v>-1.1325099999999999</v>
      </c>
      <c r="F1923" s="9">
        <f t="shared" ref="F1923:F1924" si="1718">+F1922</f>
        <v>-2.15483</v>
      </c>
      <c r="G1923" s="9">
        <f t="shared" ref="G1923:G1924" si="1719">+G1922</f>
        <v>3.26586</v>
      </c>
      <c r="H1923" s="9">
        <f t="shared" ref="H1923:H1924" si="1720">+H1922</f>
        <v>0.96235999999999999</v>
      </c>
    </row>
    <row r="1924" spans="1:8" x14ac:dyDescent="0.3">
      <c r="A1924">
        <f t="shared" si="1714"/>
        <v>2002</v>
      </c>
      <c r="B1924" s="5">
        <v>37570</v>
      </c>
      <c r="C1924" s="9">
        <f t="shared" si="1715"/>
        <v>5.9925300000000004</v>
      </c>
      <c r="D1924" s="9">
        <f t="shared" si="1716"/>
        <v>-2.6699600000000001</v>
      </c>
      <c r="E1924" s="9">
        <f t="shared" si="1717"/>
        <v>-1.1325099999999999</v>
      </c>
      <c r="F1924" s="9">
        <f t="shared" si="1718"/>
        <v>-2.15483</v>
      </c>
      <c r="G1924" s="9">
        <f t="shared" si="1719"/>
        <v>3.26586</v>
      </c>
      <c r="H1924" s="9">
        <f t="shared" si="1720"/>
        <v>0.96235999999999999</v>
      </c>
    </row>
    <row r="1925" spans="1:8" x14ac:dyDescent="0.3">
      <c r="A1925">
        <f t="shared" si="1714"/>
        <v>2002</v>
      </c>
      <c r="B1925" s="5">
        <v>37571</v>
      </c>
      <c r="C1925">
        <v>5.8668500000000003</v>
      </c>
      <c r="D1925">
        <v>-2.49397</v>
      </c>
      <c r="E1925">
        <v>-2.7678500000000001</v>
      </c>
      <c r="F1925">
        <v>-4.1557199999999996</v>
      </c>
      <c r="G1925">
        <v>0.79681000000000002</v>
      </c>
      <c r="H1925">
        <v>2.0106600000000001</v>
      </c>
    </row>
    <row r="1926" spans="1:8" x14ac:dyDescent="0.3">
      <c r="A1926">
        <f t="shared" si="1714"/>
        <v>2002</v>
      </c>
      <c r="B1926" s="5">
        <v>37572</v>
      </c>
      <c r="C1926">
        <v>5.8699500000000002</v>
      </c>
      <c r="D1926">
        <v>-2.5087799999999998</v>
      </c>
      <c r="E1926">
        <v>-2.79372</v>
      </c>
      <c r="F1926">
        <v>-1.6402300000000001</v>
      </c>
      <c r="G1926">
        <v>2.2521399999999998</v>
      </c>
      <c r="H1926">
        <v>0.68281000000000003</v>
      </c>
    </row>
    <row r="1927" spans="1:8" x14ac:dyDescent="0.3">
      <c r="A1927">
        <f t="shared" si="1714"/>
        <v>2002</v>
      </c>
      <c r="B1927" s="5">
        <v>37573</v>
      </c>
      <c r="C1927">
        <v>5.8669099999999998</v>
      </c>
      <c r="D1927">
        <v>-2.5415000000000001</v>
      </c>
      <c r="E1927">
        <v>-2.5806499999999999</v>
      </c>
      <c r="F1927">
        <v>-1.65422</v>
      </c>
      <c r="G1927">
        <v>2.3081999999999998</v>
      </c>
      <c r="H1927">
        <v>0.748</v>
      </c>
    </row>
    <row r="1928" spans="1:8" x14ac:dyDescent="0.3">
      <c r="A1928">
        <f t="shared" si="1714"/>
        <v>2002</v>
      </c>
      <c r="B1928" s="5">
        <v>37574</v>
      </c>
      <c r="C1928">
        <v>5.8985700000000003</v>
      </c>
      <c r="D1928">
        <v>-2.6026500000000001</v>
      </c>
      <c r="E1928">
        <v>-2.6535899999999999</v>
      </c>
      <c r="F1928">
        <v>-1.5241800000000001</v>
      </c>
      <c r="G1928">
        <v>2.3492000000000002</v>
      </c>
      <c r="H1928">
        <v>0.75876999999999994</v>
      </c>
    </row>
    <row r="1929" spans="1:8" x14ac:dyDescent="0.3">
      <c r="A1929">
        <f t="shared" si="1714"/>
        <v>2002</v>
      </c>
      <c r="B1929" s="5">
        <v>37575</v>
      </c>
      <c r="C1929">
        <v>5.9688699999999999</v>
      </c>
      <c r="D1929">
        <v>-2.6642399999999999</v>
      </c>
      <c r="E1929">
        <v>-2.40516</v>
      </c>
      <c r="F1929">
        <v>-1.6565300000000001</v>
      </c>
      <c r="G1929">
        <v>2.5036999999999998</v>
      </c>
      <c r="H1929">
        <v>0.67810000000000004</v>
      </c>
    </row>
    <row r="1930" spans="1:8" x14ac:dyDescent="0.3">
      <c r="A1930">
        <f t="shared" si="1714"/>
        <v>2002</v>
      </c>
      <c r="B1930" s="5">
        <v>37576</v>
      </c>
      <c r="C1930" s="9">
        <f t="shared" ref="C1930:C1931" si="1721">+C1929</f>
        <v>5.9688699999999999</v>
      </c>
      <c r="D1930" s="9">
        <f t="shared" ref="D1930:D1931" si="1722">+D1929</f>
        <v>-2.6642399999999999</v>
      </c>
      <c r="E1930" s="9">
        <f t="shared" ref="E1930:E1931" si="1723">+E1929</f>
        <v>-2.40516</v>
      </c>
      <c r="F1930" s="9">
        <f t="shared" ref="F1930:F1931" si="1724">+F1929</f>
        <v>-1.6565300000000001</v>
      </c>
      <c r="G1930" s="9">
        <f t="shared" ref="G1930:G1931" si="1725">+G1929</f>
        <v>2.5036999999999998</v>
      </c>
      <c r="H1930" s="9">
        <f t="shared" ref="H1930:H1931" si="1726">+H1929</f>
        <v>0.67810000000000004</v>
      </c>
    </row>
    <row r="1931" spans="1:8" x14ac:dyDescent="0.3">
      <c r="A1931">
        <f t="shared" si="1714"/>
        <v>2002</v>
      </c>
      <c r="B1931" s="5">
        <v>37577</v>
      </c>
      <c r="C1931" s="9">
        <f t="shared" si="1721"/>
        <v>5.9688699999999999</v>
      </c>
      <c r="D1931" s="9">
        <f t="shared" si="1722"/>
        <v>-2.6642399999999999</v>
      </c>
      <c r="E1931" s="9">
        <f t="shared" si="1723"/>
        <v>-2.40516</v>
      </c>
      <c r="F1931" s="9">
        <f t="shared" si="1724"/>
        <v>-1.6565300000000001</v>
      </c>
      <c r="G1931" s="9">
        <f t="shared" si="1725"/>
        <v>2.5036999999999998</v>
      </c>
      <c r="H1931" s="9">
        <f t="shared" si="1726"/>
        <v>0.67810000000000004</v>
      </c>
    </row>
    <row r="1932" spans="1:8" x14ac:dyDescent="0.3">
      <c r="A1932">
        <f t="shared" si="1714"/>
        <v>2002</v>
      </c>
      <c r="B1932" s="5">
        <v>37578</v>
      </c>
      <c r="C1932">
        <v>6.0669700000000004</v>
      </c>
      <c r="D1932">
        <v>-2.8633099999999998</v>
      </c>
      <c r="E1932">
        <v>0.73863000000000001</v>
      </c>
      <c r="F1932">
        <v>-1.9272400000000001</v>
      </c>
      <c r="G1932">
        <v>6.7292300000000003</v>
      </c>
      <c r="H1932">
        <v>0.75656000000000001</v>
      </c>
    </row>
    <row r="1933" spans="1:8" x14ac:dyDescent="0.3">
      <c r="A1933">
        <f t="shared" si="1714"/>
        <v>2002</v>
      </c>
      <c r="B1933" s="5">
        <v>37579</v>
      </c>
      <c r="C1933">
        <v>6.0254899999999996</v>
      </c>
      <c r="D1933">
        <v>-2.8283399999999999</v>
      </c>
      <c r="E1933">
        <v>-0.40259</v>
      </c>
      <c r="F1933">
        <v>-1.99821</v>
      </c>
      <c r="G1933">
        <v>4.52684</v>
      </c>
      <c r="H1933">
        <v>0.89004000000000005</v>
      </c>
    </row>
    <row r="1934" spans="1:8" x14ac:dyDescent="0.3">
      <c r="A1934">
        <f t="shared" si="1714"/>
        <v>2002</v>
      </c>
      <c r="B1934" s="5">
        <v>37580</v>
      </c>
      <c r="C1934">
        <v>5.9430500000000004</v>
      </c>
      <c r="D1934">
        <v>-2.7115100000000001</v>
      </c>
      <c r="E1934">
        <v>-2.2283300000000001</v>
      </c>
      <c r="F1934">
        <v>-1.5382</v>
      </c>
      <c r="G1934">
        <v>2.7072699999999998</v>
      </c>
      <c r="H1934">
        <v>0.66180000000000005</v>
      </c>
    </row>
    <row r="1935" spans="1:8" x14ac:dyDescent="0.3">
      <c r="A1935">
        <f t="shared" si="1714"/>
        <v>2002</v>
      </c>
      <c r="B1935" s="5">
        <v>37581</v>
      </c>
      <c r="C1935">
        <v>6.0309900000000001</v>
      </c>
      <c r="D1935">
        <v>-2.871</v>
      </c>
      <c r="E1935">
        <v>0.61468999999999996</v>
      </c>
      <c r="F1935">
        <v>-1.94441</v>
      </c>
      <c r="G1935">
        <v>6.3211000000000004</v>
      </c>
      <c r="H1935">
        <v>0.81184999999999996</v>
      </c>
    </row>
    <row r="1936" spans="1:8" x14ac:dyDescent="0.3">
      <c r="A1936">
        <f t="shared" si="1714"/>
        <v>2002</v>
      </c>
      <c r="B1936" s="5">
        <v>37582</v>
      </c>
      <c r="C1936">
        <v>2.1042299999999998</v>
      </c>
      <c r="D1936">
        <v>1.0592999999999999</v>
      </c>
      <c r="E1936">
        <v>9.4024400000000004</v>
      </c>
      <c r="F1936">
        <v>-1.8013300000000001</v>
      </c>
      <c r="G1936">
        <v>16.84421</v>
      </c>
      <c r="H1936">
        <v>0.82928000000000002</v>
      </c>
    </row>
    <row r="1937" spans="1:8" x14ac:dyDescent="0.3">
      <c r="A1937">
        <f t="shared" si="1714"/>
        <v>2002</v>
      </c>
      <c r="B1937" s="5">
        <v>37583</v>
      </c>
      <c r="C1937" s="9">
        <f t="shared" ref="C1937:C1938" si="1727">+C1936</f>
        <v>2.1042299999999998</v>
      </c>
      <c r="D1937" s="9">
        <f t="shared" ref="D1937:D1938" si="1728">+D1936</f>
        <v>1.0592999999999999</v>
      </c>
      <c r="E1937" s="9">
        <f t="shared" ref="E1937:E1938" si="1729">+E1936</f>
        <v>9.4024400000000004</v>
      </c>
      <c r="F1937" s="9">
        <f t="shared" ref="F1937:F1938" si="1730">+F1936</f>
        <v>-1.8013300000000001</v>
      </c>
      <c r="G1937" s="9">
        <f t="shared" ref="G1937:G1938" si="1731">+G1936</f>
        <v>16.84421</v>
      </c>
      <c r="H1937" s="9">
        <f t="shared" ref="H1937:H1938" si="1732">+H1936</f>
        <v>0.82928000000000002</v>
      </c>
    </row>
    <row r="1938" spans="1:8" x14ac:dyDescent="0.3">
      <c r="A1938">
        <f t="shared" si="1714"/>
        <v>2002</v>
      </c>
      <c r="B1938" s="5">
        <v>37584</v>
      </c>
      <c r="C1938" s="9">
        <f t="shared" si="1727"/>
        <v>2.1042299999999998</v>
      </c>
      <c r="D1938" s="9">
        <f t="shared" si="1728"/>
        <v>1.0592999999999999</v>
      </c>
      <c r="E1938" s="9">
        <f t="shared" si="1729"/>
        <v>9.4024400000000004</v>
      </c>
      <c r="F1938" s="9">
        <f t="shared" si="1730"/>
        <v>-1.8013300000000001</v>
      </c>
      <c r="G1938" s="9">
        <f t="shared" si="1731"/>
        <v>16.84421</v>
      </c>
      <c r="H1938" s="9">
        <f t="shared" si="1732"/>
        <v>0.82928000000000002</v>
      </c>
    </row>
    <row r="1939" spans="1:8" x14ac:dyDescent="0.3">
      <c r="A1939">
        <f t="shared" si="1714"/>
        <v>2002</v>
      </c>
      <c r="B1939" s="5">
        <v>37585</v>
      </c>
      <c r="C1939">
        <v>5.9513499999999997</v>
      </c>
      <c r="D1939">
        <v>-2.8294899999999998</v>
      </c>
      <c r="E1939">
        <v>-2.7813099999999999</v>
      </c>
      <c r="F1939">
        <v>-0.80906999999999996</v>
      </c>
      <c r="G1939">
        <v>2.15937</v>
      </c>
      <c r="H1939">
        <v>0.60377000000000003</v>
      </c>
    </row>
    <row r="1940" spans="1:8" x14ac:dyDescent="0.3">
      <c r="A1940">
        <f t="shared" si="1714"/>
        <v>2002</v>
      </c>
      <c r="B1940" s="5">
        <v>37586</v>
      </c>
      <c r="C1940">
        <v>5.8181799999999999</v>
      </c>
      <c r="D1940">
        <v>-2.8710100000000001</v>
      </c>
      <c r="E1940">
        <v>-2.6883900000000001</v>
      </c>
      <c r="F1940">
        <v>-0.92451000000000005</v>
      </c>
      <c r="G1940">
        <v>1.6925699999999999</v>
      </c>
      <c r="H1940">
        <v>1.6055299999999999</v>
      </c>
    </row>
    <row r="1941" spans="1:8" x14ac:dyDescent="0.3">
      <c r="A1941">
        <f t="shared" si="1714"/>
        <v>2002</v>
      </c>
      <c r="B1941" s="5">
        <v>37587</v>
      </c>
      <c r="C1941">
        <v>5.8003499999999999</v>
      </c>
      <c r="D1941">
        <v>-2.50109</v>
      </c>
      <c r="E1941">
        <v>-2.7313399999999999</v>
      </c>
      <c r="F1941">
        <v>-4.6729799999999999</v>
      </c>
      <c r="G1941">
        <v>0.56830999999999998</v>
      </c>
      <c r="H1941">
        <v>1.81881</v>
      </c>
    </row>
    <row r="1942" spans="1:8" x14ac:dyDescent="0.3">
      <c r="A1942">
        <f t="shared" si="1714"/>
        <v>2002</v>
      </c>
      <c r="B1942" s="5">
        <v>37588</v>
      </c>
      <c r="C1942">
        <v>5.9164700000000003</v>
      </c>
      <c r="D1942">
        <v>-2.7681900000000002</v>
      </c>
      <c r="E1942">
        <v>-2.94448</v>
      </c>
      <c r="F1942">
        <v>-3.1091600000000001</v>
      </c>
      <c r="G1942">
        <v>0.92093000000000003</v>
      </c>
      <c r="H1942">
        <v>2.4994800000000001</v>
      </c>
    </row>
    <row r="1943" spans="1:8" x14ac:dyDescent="0.3">
      <c r="A1943">
        <f t="shared" si="1714"/>
        <v>2002</v>
      </c>
      <c r="B1943" s="5">
        <v>37589</v>
      </c>
      <c r="C1943">
        <v>5.8078599999999998</v>
      </c>
      <c r="D1943">
        <v>-2.8932000000000002</v>
      </c>
      <c r="E1943">
        <v>-1.3618600000000001</v>
      </c>
      <c r="F1943">
        <v>-1.60693</v>
      </c>
      <c r="G1943">
        <v>2.0138699999999998</v>
      </c>
      <c r="H1943">
        <v>1.59135</v>
      </c>
    </row>
    <row r="1944" spans="1:8" x14ac:dyDescent="0.3">
      <c r="A1944">
        <f t="shared" si="1714"/>
        <v>2002</v>
      </c>
      <c r="B1944" s="5">
        <v>37590</v>
      </c>
      <c r="C1944" s="9">
        <f t="shared" ref="C1944:C1945" si="1733">+C1943</f>
        <v>5.8078599999999998</v>
      </c>
      <c r="D1944" s="9">
        <f t="shared" ref="D1944:D1945" si="1734">+D1943</f>
        <v>-2.8932000000000002</v>
      </c>
      <c r="E1944" s="9">
        <f t="shared" ref="E1944:E1945" si="1735">+E1943</f>
        <v>-1.3618600000000001</v>
      </c>
      <c r="F1944" s="9">
        <f t="shared" ref="F1944:F1945" si="1736">+F1943</f>
        <v>-1.60693</v>
      </c>
      <c r="G1944" s="9">
        <f t="shared" ref="G1944:G1945" si="1737">+G1943</f>
        <v>2.0138699999999998</v>
      </c>
      <c r="H1944" s="9">
        <f t="shared" ref="H1944:H1945" si="1738">+H1943</f>
        <v>1.59135</v>
      </c>
    </row>
    <row r="1945" spans="1:8" x14ac:dyDescent="0.3">
      <c r="A1945">
        <f t="shared" si="1714"/>
        <v>2002</v>
      </c>
      <c r="B1945" s="5">
        <v>37591</v>
      </c>
      <c r="C1945" s="9">
        <f t="shared" si="1733"/>
        <v>5.8078599999999998</v>
      </c>
      <c r="D1945" s="9">
        <f t="shared" si="1734"/>
        <v>-2.8932000000000002</v>
      </c>
      <c r="E1945" s="9">
        <f t="shared" si="1735"/>
        <v>-1.3618600000000001</v>
      </c>
      <c r="F1945" s="9">
        <f t="shared" si="1736"/>
        <v>-1.60693</v>
      </c>
      <c r="G1945" s="9">
        <f t="shared" si="1737"/>
        <v>2.0138699999999998</v>
      </c>
      <c r="H1945" s="9">
        <f t="shared" si="1738"/>
        <v>1.59135</v>
      </c>
    </row>
    <row r="1946" spans="1:8" x14ac:dyDescent="0.3">
      <c r="A1946">
        <f t="shared" si="1714"/>
        <v>2002</v>
      </c>
      <c r="B1946" s="5">
        <v>37592</v>
      </c>
      <c r="C1946">
        <v>5.9633700000000003</v>
      </c>
      <c r="D1946">
        <v>-2.90083</v>
      </c>
      <c r="E1946">
        <v>-3.1705399999999999</v>
      </c>
      <c r="F1946">
        <v>-2.3696000000000002</v>
      </c>
      <c r="G1946">
        <v>1.1177999999999999</v>
      </c>
      <c r="H1946">
        <v>3.0920000000000001</v>
      </c>
    </row>
    <row r="1947" spans="1:8" x14ac:dyDescent="0.3">
      <c r="A1947">
        <f t="shared" si="1714"/>
        <v>2002</v>
      </c>
      <c r="B1947" s="5">
        <v>37593</v>
      </c>
      <c r="C1947">
        <v>5.93696</v>
      </c>
      <c r="D1947">
        <v>-2.7148599999999998</v>
      </c>
      <c r="E1947">
        <v>-2.93174</v>
      </c>
      <c r="F1947">
        <v>-4.1756500000000001</v>
      </c>
      <c r="G1947">
        <v>0.71811000000000003</v>
      </c>
      <c r="H1947">
        <v>2.3062800000000001</v>
      </c>
    </row>
    <row r="1948" spans="1:8" x14ac:dyDescent="0.3">
      <c r="A1948">
        <f t="shared" si="1714"/>
        <v>2002</v>
      </c>
      <c r="B1948" s="5">
        <v>37594</v>
      </c>
      <c r="C1948">
        <v>5.9257200000000001</v>
      </c>
      <c r="D1948">
        <v>-2.7417199999999999</v>
      </c>
      <c r="E1948">
        <v>-2.90273</v>
      </c>
      <c r="F1948">
        <v>-3.8660399999999999</v>
      </c>
      <c r="G1948">
        <v>0.79418999999999995</v>
      </c>
      <c r="H1948">
        <v>2.36592</v>
      </c>
    </row>
    <row r="1949" spans="1:8" x14ac:dyDescent="0.3">
      <c r="A1949">
        <f t="shared" si="1714"/>
        <v>2002</v>
      </c>
      <c r="B1949" s="5">
        <v>37595</v>
      </c>
      <c r="C1949">
        <v>5.8529400000000003</v>
      </c>
      <c r="D1949">
        <v>-2.8341500000000002</v>
      </c>
      <c r="E1949">
        <v>-2.3843299999999998</v>
      </c>
      <c r="F1949">
        <v>-3.0340400000000001</v>
      </c>
      <c r="G1949">
        <v>1.06934</v>
      </c>
      <c r="H1949">
        <v>2.5466099999999998</v>
      </c>
    </row>
    <row r="1950" spans="1:8" x14ac:dyDescent="0.3">
      <c r="A1950">
        <f t="shared" si="1714"/>
        <v>2002</v>
      </c>
      <c r="B1950" s="5">
        <v>37596</v>
      </c>
      <c r="C1950">
        <v>5.7034000000000002</v>
      </c>
      <c r="D1950">
        <v>-2.9188800000000001</v>
      </c>
      <c r="E1950">
        <v>-1.46241</v>
      </c>
      <c r="F1950">
        <v>-1.30132</v>
      </c>
      <c r="G1950">
        <v>2.0110800000000002</v>
      </c>
      <c r="H1950">
        <v>1.6206799999999999</v>
      </c>
    </row>
    <row r="1951" spans="1:8" x14ac:dyDescent="0.3">
      <c r="A1951">
        <f t="shared" si="1714"/>
        <v>2002</v>
      </c>
      <c r="B1951" s="5">
        <v>37597</v>
      </c>
      <c r="C1951" s="9">
        <f t="shared" ref="C1951:C1952" si="1739">+C1950</f>
        <v>5.7034000000000002</v>
      </c>
      <c r="D1951" s="9">
        <f t="shared" ref="D1951:D1952" si="1740">+D1950</f>
        <v>-2.9188800000000001</v>
      </c>
      <c r="E1951" s="9">
        <f t="shared" ref="E1951:E1952" si="1741">+E1950</f>
        <v>-1.46241</v>
      </c>
      <c r="F1951" s="9">
        <f t="shared" ref="F1951:F1952" si="1742">+F1950</f>
        <v>-1.30132</v>
      </c>
      <c r="G1951" s="9">
        <f t="shared" ref="G1951:G1952" si="1743">+G1950</f>
        <v>2.0110800000000002</v>
      </c>
      <c r="H1951" s="9">
        <f t="shared" ref="H1951:H1952" si="1744">+H1950</f>
        <v>1.6206799999999999</v>
      </c>
    </row>
    <row r="1952" spans="1:8" x14ac:dyDescent="0.3">
      <c r="A1952">
        <f t="shared" si="1714"/>
        <v>2002</v>
      </c>
      <c r="B1952" s="5">
        <v>37598</v>
      </c>
      <c r="C1952" s="9">
        <f t="shared" si="1739"/>
        <v>5.7034000000000002</v>
      </c>
      <c r="D1952" s="9">
        <f t="shared" si="1740"/>
        <v>-2.9188800000000001</v>
      </c>
      <c r="E1952" s="9">
        <f t="shared" si="1741"/>
        <v>-1.46241</v>
      </c>
      <c r="F1952" s="9">
        <f t="shared" si="1742"/>
        <v>-1.30132</v>
      </c>
      <c r="G1952" s="9">
        <f t="shared" si="1743"/>
        <v>2.0110800000000002</v>
      </c>
      <c r="H1952" s="9">
        <f t="shared" si="1744"/>
        <v>1.6206799999999999</v>
      </c>
    </row>
    <row r="1953" spans="1:8" x14ac:dyDescent="0.3">
      <c r="A1953">
        <f t="shared" si="1714"/>
        <v>2002</v>
      </c>
      <c r="B1953" s="5">
        <v>37599</v>
      </c>
      <c r="C1953">
        <v>5.8301100000000003</v>
      </c>
      <c r="D1953">
        <v>-2.88761</v>
      </c>
      <c r="E1953">
        <v>-0.99590999999999996</v>
      </c>
      <c r="F1953">
        <v>-1.6396599999999999</v>
      </c>
      <c r="G1953">
        <v>2.9660600000000001</v>
      </c>
      <c r="H1953">
        <v>1.12209</v>
      </c>
    </row>
    <row r="1954" spans="1:8" x14ac:dyDescent="0.3">
      <c r="A1954">
        <f t="shared" si="1714"/>
        <v>2002</v>
      </c>
      <c r="B1954" s="5">
        <v>37600</v>
      </c>
      <c r="C1954">
        <v>5.8707000000000003</v>
      </c>
      <c r="D1954">
        <v>-2.9025599999999998</v>
      </c>
      <c r="E1954">
        <v>-1</v>
      </c>
      <c r="F1954">
        <v>-1.5579099999999999</v>
      </c>
      <c r="G1954">
        <v>3.3699499999999998</v>
      </c>
      <c r="H1954">
        <v>0.91237999999999997</v>
      </c>
    </row>
    <row r="1955" spans="1:8" x14ac:dyDescent="0.3">
      <c r="A1955">
        <f t="shared" si="1714"/>
        <v>2002</v>
      </c>
      <c r="B1955" s="5">
        <v>37601</v>
      </c>
      <c r="C1955">
        <v>5.9047400000000003</v>
      </c>
      <c r="D1955">
        <v>-2.8752200000000001</v>
      </c>
      <c r="E1955">
        <v>-0.83369000000000004</v>
      </c>
      <c r="F1955">
        <v>-1.84304</v>
      </c>
      <c r="G1955">
        <v>3.5387900000000001</v>
      </c>
      <c r="H1955">
        <v>0.90215000000000001</v>
      </c>
    </row>
    <row r="1956" spans="1:8" x14ac:dyDescent="0.3">
      <c r="A1956">
        <f t="shared" si="1714"/>
        <v>2002</v>
      </c>
      <c r="B1956" s="5">
        <v>37602</v>
      </c>
      <c r="C1956">
        <v>5.7391100000000002</v>
      </c>
      <c r="D1956">
        <v>-2.5973099999999998</v>
      </c>
      <c r="E1956">
        <v>-2.4786999999999999</v>
      </c>
      <c r="F1956">
        <v>-1.70055</v>
      </c>
      <c r="G1956">
        <v>2.2118500000000001</v>
      </c>
      <c r="H1956">
        <v>0.74895</v>
      </c>
    </row>
    <row r="1957" spans="1:8" x14ac:dyDescent="0.3">
      <c r="A1957">
        <f t="shared" si="1714"/>
        <v>2002</v>
      </c>
      <c r="B1957" s="5">
        <v>37603</v>
      </c>
      <c r="C1957">
        <v>5.6659100000000002</v>
      </c>
      <c r="D1957">
        <v>-2.6641300000000001</v>
      </c>
      <c r="E1957">
        <v>-2.6758500000000001</v>
      </c>
      <c r="F1957">
        <v>-1.3607800000000001</v>
      </c>
      <c r="G1957">
        <v>1.9570799999999999</v>
      </c>
      <c r="H1957">
        <v>1.34222</v>
      </c>
    </row>
    <row r="1958" spans="1:8" x14ac:dyDescent="0.3">
      <c r="A1958">
        <f t="shared" si="1714"/>
        <v>2002</v>
      </c>
      <c r="B1958" s="5">
        <v>37604</v>
      </c>
      <c r="C1958" s="9">
        <f t="shared" ref="C1958:C1959" si="1745">+C1957</f>
        <v>5.6659100000000002</v>
      </c>
      <c r="D1958" s="9">
        <f t="shared" ref="D1958:D1959" si="1746">+D1957</f>
        <v>-2.6641300000000001</v>
      </c>
      <c r="E1958" s="9">
        <f t="shared" ref="E1958:E1959" si="1747">+E1957</f>
        <v>-2.6758500000000001</v>
      </c>
      <c r="F1958" s="9">
        <f t="shared" ref="F1958:F1959" si="1748">+F1957</f>
        <v>-1.3607800000000001</v>
      </c>
      <c r="G1958" s="9">
        <f t="shared" ref="G1958:G1959" si="1749">+G1957</f>
        <v>1.9570799999999999</v>
      </c>
      <c r="H1958" s="9">
        <f t="shared" ref="H1958:H1959" si="1750">+H1957</f>
        <v>1.34222</v>
      </c>
    </row>
    <row r="1959" spans="1:8" x14ac:dyDescent="0.3">
      <c r="A1959">
        <f t="shared" si="1714"/>
        <v>2002</v>
      </c>
      <c r="B1959" s="5">
        <v>37605</v>
      </c>
      <c r="C1959" s="9">
        <f t="shared" si="1745"/>
        <v>5.6659100000000002</v>
      </c>
      <c r="D1959" s="9">
        <f t="shared" si="1746"/>
        <v>-2.6641300000000001</v>
      </c>
      <c r="E1959" s="9">
        <f t="shared" si="1747"/>
        <v>-2.6758500000000001</v>
      </c>
      <c r="F1959" s="9">
        <f t="shared" si="1748"/>
        <v>-1.3607800000000001</v>
      </c>
      <c r="G1959" s="9">
        <f t="shared" si="1749"/>
        <v>1.9570799999999999</v>
      </c>
      <c r="H1959" s="9">
        <f t="shared" si="1750"/>
        <v>1.34222</v>
      </c>
    </row>
    <row r="1960" spans="1:8" x14ac:dyDescent="0.3">
      <c r="A1960">
        <f t="shared" si="1714"/>
        <v>2002</v>
      </c>
      <c r="B1960" s="5">
        <v>37606</v>
      </c>
      <c r="C1960">
        <v>5.6760200000000003</v>
      </c>
      <c r="D1960">
        <v>-3.0468899999999999</v>
      </c>
      <c r="E1960">
        <v>-3.4590900000000002</v>
      </c>
      <c r="F1960">
        <v>3.9206300000000001</v>
      </c>
      <c r="G1960">
        <v>1.861</v>
      </c>
      <c r="H1960">
        <v>2.7359999999999999E-2</v>
      </c>
    </row>
    <row r="1961" spans="1:8" x14ac:dyDescent="0.3">
      <c r="A1961">
        <f t="shared" si="1714"/>
        <v>2002</v>
      </c>
      <c r="B1961" s="5">
        <v>37607</v>
      </c>
      <c r="C1961">
        <v>5.8057600000000003</v>
      </c>
      <c r="D1961">
        <v>-2.7769599999999999</v>
      </c>
      <c r="E1961">
        <v>-2.1308199999999999</v>
      </c>
      <c r="F1961">
        <v>-1.57796</v>
      </c>
      <c r="G1961">
        <v>2.5764300000000002</v>
      </c>
      <c r="H1961">
        <v>0.92406999999999995</v>
      </c>
    </row>
    <row r="1962" spans="1:8" x14ac:dyDescent="0.3">
      <c r="A1962">
        <f t="shared" si="1714"/>
        <v>2002</v>
      </c>
      <c r="B1962" s="5">
        <v>37608</v>
      </c>
      <c r="C1962">
        <v>5.7584900000000001</v>
      </c>
      <c r="D1962">
        <v>-2.7420100000000001</v>
      </c>
      <c r="E1962">
        <v>-2.7617400000000001</v>
      </c>
      <c r="F1962">
        <v>-3.1911299999999998</v>
      </c>
      <c r="G1962">
        <v>1.11137</v>
      </c>
      <c r="H1962">
        <v>2.2385700000000002</v>
      </c>
    </row>
    <row r="1963" spans="1:8" x14ac:dyDescent="0.3">
      <c r="A1963">
        <f t="shared" si="1714"/>
        <v>2002</v>
      </c>
      <c r="B1963" s="5">
        <v>37609</v>
      </c>
      <c r="C1963">
        <v>5.7289599999999998</v>
      </c>
      <c r="D1963">
        <v>-2.6161400000000001</v>
      </c>
      <c r="E1963">
        <v>-4.24777</v>
      </c>
      <c r="F1963">
        <v>-0.55886999999999998</v>
      </c>
      <c r="G1963">
        <v>1.8176399999999999</v>
      </c>
      <c r="H1963">
        <v>0.47051999999999999</v>
      </c>
    </row>
    <row r="1964" spans="1:8" x14ac:dyDescent="0.3">
      <c r="A1964">
        <f t="shared" si="1714"/>
        <v>2002</v>
      </c>
      <c r="B1964" s="5">
        <v>37610</v>
      </c>
      <c r="C1964">
        <v>5.7922500000000001</v>
      </c>
      <c r="D1964">
        <v>-2.6989000000000001</v>
      </c>
      <c r="E1964">
        <v>-1.34504</v>
      </c>
      <c r="F1964">
        <v>-2.3872399999999998</v>
      </c>
      <c r="G1964">
        <v>2.8968500000000001</v>
      </c>
      <c r="H1964">
        <v>1.0359700000000001</v>
      </c>
    </row>
    <row r="1965" spans="1:8" x14ac:dyDescent="0.3">
      <c r="A1965">
        <f t="shared" si="1714"/>
        <v>2002</v>
      </c>
      <c r="B1965" s="5">
        <v>37611</v>
      </c>
      <c r="C1965" s="9">
        <f t="shared" ref="C1965:C1966" si="1751">+C1964</f>
        <v>5.7922500000000001</v>
      </c>
      <c r="D1965" s="9">
        <f t="shared" ref="D1965:D1966" si="1752">+D1964</f>
        <v>-2.6989000000000001</v>
      </c>
      <c r="E1965" s="9">
        <f t="shared" ref="E1965:E1966" si="1753">+E1964</f>
        <v>-1.34504</v>
      </c>
      <c r="F1965" s="9">
        <f t="shared" ref="F1965:F1966" si="1754">+F1964</f>
        <v>-2.3872399999999998</v>
      </c>
      <c r="G1965" s="9">
        <f t="shared" ref="G1965:G1966" si="1755">+G1964</f>
        <v>2.8968500000000001</v>
      </c>
      <c r="H1965" s="9">
        <f t="shared" ref="H1965:H1966" si="1756">+H1964</f>
        <v>1.0359700000000001</v>
      </c>
    </row>
    <row r="1966" spans="1:8" x14ac:dyDescent="0.3">
      <c r="A1966">
        <f t="shared" si="1714"/>
        <v>2002</v>
      </c>
      <c r="B1966" s="5">
        <v>37612</v>
      </c>
      <c r="C1966" s="9">
        <f t="shared" si="1751"/>
        <v>5.7922500000000001</v>
      </c>
      <c r="D1966" s="9">
        <f t="shared" si="1752"/>
        <v>-2.6989000000000001</v>
      </c>
      <c r="E1966" s="9">
        <f t="shared" si="1753"/>
        <v>-1.34504</v>
      </c>
      <c r="F1966" s="9">
        <f t="shared" si="1754"/>
        <v>-2.3872399999999998</v>
      </c>
      <c r="G1966" s="9">
        <f t="shared" si="1755"/>
        <v>2.8968500000000001</v>
      </c>
      <c r="H1966" s="9">
        <f t="shared" si="1756"/>
        <v>1.0359700000000001</v>
      </c>
    </row>
    <row r="1967" spans="1:8" x14ac:dyDescent="0.3">
      <c r="A1967">
        <f t="shared" si="1714"/>
        <v>2002</v>
      </c>
      <c r="B1967" s="5">
        <v>37613</v>
      </c>
      <c r="C1967">
        <v>5.7514799999999999</v>
      </c>
      <c r="D1967">
        <v>-2.7254700000000001</v>
      </c>
      <c r="E1967">
        <v>-1.28468</v>
      </c>
      <c r="F1967">
        <v>-2.1589499999999999</v>
      </c>
      <c r="G1967">
        <v>2.87303</v>
      </c>
      <c r="H1967">
        <v>1.14642</v>
      </c>
    </row>
    <row r="1968" spans="1:8" x14ac:dyDescent="0.3">
      <c r="A1968">
        <f t="shared" si="1714"/>
        <v>2002</v>
      </c>
      <c r="B1968" s="5">
        <v>37614</v>
      </c>
      <c r="C1968" s="9">
        <f t="shared" ref="C1968:C1970" si="1757">+C1967</f>
        <v>5.7514799999999999</v>
      </c>
      <c r="D1968" s="9">
        <f t="shared" ref="D1968:D1970" si="1758">+D1967</f>
        <v>-2.7254700000000001</v>
      </c>
      <c r="E1968" s="9">
        <f t="shared" ref="E1968:E1970" si="1759">+E1967</f>
        <v>-1.28468</v>
      </c>
      <c r="F1968" s="9">
        <f t="shared" ref="F1968:F1970" si="1760">+F1967</f>
        <v>-2.1589499999999999</v>
      </c>
      <c r="G1968" s="9">
        <f t="shared" ref="G1968:G1970" si="1761">+G1967</f>
        <v>2.87303</v>
      </c>
      <c r="H1968" s="9">
        <f t="shared" ref="H1968:H1970" si="1762">+H1967</f>
        <v>1.14642</v>
      </c>
    </row>
    <row r="1969" spans="1:8" x14ac:dyDescent="0.3">
      <c r="A1969">
        <f t="shared" si="1714"/>
        <v>2002</v>
      </c>
      <c r="B1969" s="5">
        <v>37615</v>
      </c>
      <c r="C1969" s="9">
        <f t="shared" si="1757"/>
        <v>5.7514799999999999</v>
      </c>
      <c r="D1969" s="9">
        <f t="shared" si="1758"/>
        <v>-2.7254700000000001</v>
      </c>
      <c r="E1969" s="9">
        <f t="shared" si="1759"/>
        <v>-1.28468</v>
      </c>
      <c r="F1969" s="9">
        <f t="shared" si="1760"/>
        <v>-2.1589499999999999</v>
      </c>
      <c r="G1969" s="9">
        <f t="shared" si="1761"/>
        <v>2.87303</v>
      </c>
      <c r="H1969" s="9">
        <f t="shared" si="1762"/>
        <v>1.14642</v>
      </c>
    </row>
    <row r="1970" spans="1:8" x14ac:dyDescent="0.3">
      <c r="A1970">
        <f t="shared" si="1714"/>
        <v>2002</v>
      </c>
      <c r="B1970" s="5">
        <v>37616</v>
      </c>
      <c r="C1970" s="9">
        <f t="shared" si="1757"/>
        <v>5.7514799999999999</v>
      </c>
      <c r="D1970" s="9">
        <f t="shared" si="1758"/>
        <v>-2.7254700000000001</v>
      </c>
      <c r="E1970" s="9">
        <f t="shared" si="1759"/>
        <v>-1.28468</v>
      </c>
      <c r="F1970" s="9">
        <f t="shared" si="1760"/>
        <v>-2.1589499999999999</v>
      </c>
      <c r="G1970" s="9">
        <f t="shared" si="1761"/>
        <v>2.87303</v>
      </c>
      <c r="H1970" s="9">
        <f t="shared" si="1762"/>
        <v>1.14642</v>
      </c>
    </row>
    <row r="1971" spans="1:8" x14ac:dyDescent="0.3">
      <c r="A1971">
        <f t="shared" si="1714"/>
        <v>2002</v>
      </c>
      <c r="B1971" s="5">
        <v>37617</v>
      </c>
      <c r="C1971">
        <v>5.6887600000000003</v>
      </c>
      <c r="D1971">
        <v>-2.7081</v>
      </c>
      <c r="E1971">
        <v>-2.8750900000000001</v>
      </c>
      <c r="F1971">
        <v>-1.2940100000000001</v>
      </c>
      <c r="G1971">
        <v>2.1706300000000001</v>
      </c>
      <c r="H1971">
        <v>0.82911999999999997</v>
      </c>
    </row>
    <row r="1972" spans="1:8" x14ac:dyDescent="0.3">
      <c r="A1972">
        <f t="shared" si="1714"/>
        <v>2002</v>
      </c>
      <c r="B1972" s="5">
        <v>37618</v>
      </c>
      <c r="C1972" s="9">
        <f t="shared" ref="C1972:C1973" si="1763">+C1971</f>
        <v>5.6887600000000003</v>
      </c>
      <c r="D1972" s="9">
        <f t="shared" ref="D1972:D1973" si="1764">+D1971</f>
        <v>-2.7081</v>
      </c>
      <c r="E1972" s="9">
        <f t="shared" ref="E1972:E1973" si="1765">+E1971</f>
        <v>-2.8750900000000001</v>
      </c>
      <c r="F1972" s="9">
        <f t="shared" ref="F1972:F1973" si="1766">+F1971</f>
        <v>-1.2940100000000001</v>
      </c>
      <c r="G1972" s="9">
        <f t="shared" ref="G1972:G1973" si="1767">+G1971</f>
        <v>2.1706300000000001</v>
      </c>
      <c r="H1972" s="9">
        <f t="shared" ref="H1972:H1973" si="1768">+H1971</f>
        <v>0.82911999999999997</v>
      </c>
    </row>
    <row r="1973" spans="1:8" x14ac:dyDescent="0.3">
      <c r="A1973">
        <f t="shared" si="1714"/>
        <v>2002</v>
      </c>
      <c r="B1973" s="5">
        <v>37619</v>
      </c>
      <c r="C1973" s="9">
        <f t="shared" si="1763"/>
        <v>5.6887600000000003</v>
      </c>
      <c r="D1973" s="9">
        <f t="shared" si="1764"/>
        <v>-2.7081</v>
      </c>
      <c r="E1973" s="9">
        <f t="shared" si="1765"/>
        <v>-2.8750900000000001</v>
      </c>
      <c r="F1973" s="9">
        <f t="shared" si="1766"/>
        <v>-1.2940100000000001</v>
      </c>
      <c r="G1973" s="9">
        <f t="shared" si="1767"/>
        <v>2.1706300000000001</v>
      </c>
      <c r="H1973" s="9">
        <f t="shared" si="1768"/>
        <v>0.82911999999999997</v>
      </c>
    </row>
    <row r="1974" spans="1:8" x14ac:dyDescent="0.3">
      <c r="A1974">
        <f t="shared" si="1714"/>
        <v>2002</v>
      </c>
      <c r="B1974" s="5">
        <v>37620</v>
      </c>
      <c r="C1974">
        <v>5.7025899999999998</v>
      </c>
      <c r="D1974">
        <v>-2.8513199999999999</v>
      </c>
      <c r="E1974">
        <v>-2.58107</v>
      </c>
      <c r="F1974">
        <v>-3.3288099999999998</v>
      </c>
      <c r="G1974">
        <v>1.09938</v>
      </c>
      <c r="H1974">
        <v>2.2732600000000001</v>
      </c>
    </row>
    <row r="1975" spans="1:8" x14ac:dyDescent="0.3">
      <c r="A1975">
        <f t="shared" si="1714"/>
        <v>2002</v>
      </c>
      <c r="B1975" s="5">
        <v>37621</v>
      </c>
      <c r="C1975" s="9">
        <f t="shared" ref="C1975:C1976" si="1769">+C1974</f>
        <v>5.7025899999999998</v>
      </c>
      <c r="D1975" s="9">
        <f t="shared" ref="D1975:D1976" si="1770">+D1974</f>
        <v>-2.8513199999999999</v>
      </c>
      <c r="E1975" s="9">
        <f t="shared" ref="E1975:E1976" si="1771">+E1974</f>
        <v>-2.58107</v>
      </c>
      <c r="F1975" s="9">
        <f t="shared" ref="F1975:F1976" si="1772">+F1974</f>
        <v>-3.3288099999999998</v>
      </c>
      <c r="G1975" s="9">
        <f t="shared" ref="G1975:G1976" si="1773">+G1974</f>
        <v>1.09938</v>
      </c>
      <c r="H1975" s="9">
        <f t="shared" ref="H1975:H1976" si="1774">+H1974</f>
        <v>2.2732600000000001</v>
      </c>
    </row>
    <row r="1976" spans="1:8" x14ac:dyDescent="0.3">
      <c r="A1976">
        <f t="shared" si="1714"/>
        <v>2003</v>
      </c>
      <c r="B1976" s="5">
        <v>37622</v>
      </c>
      <c r="C1976" s="9">
        <f t="shared" si="1769"/>
        <v>5.7025899999999998</v>
      </c>
      <c r="D1976" s="9">
        <f t="shared" si="1770"/>
        <v>-2.8513199999999999</v>
      </c>
      <c r="E1976" s="9">
        <f t="shared" si="1771"/>
        <v>-2.58107</v>
      </c>
      <c r="F1976" s="9">
        <f t="shared" si="1772"/>
        <v>-3.3288099999999998</v>
      </c>
      <c r="G1976" s="9">
        <f t="shared" si="1773"/>
        <v>1.09938</v>
      </c>
      <c r="H1976" s="9">
        <f t="shared" si="1774"/>
        <v>2.2732600000000001</v>
      </c>
    </row>
    <row r="1977" spans="1:8" x14ac:dyDescent="0.3">
      <c r="A1977">
        <f t="shared" si="1714"/>
        <v>2003</v>
      </c>
      <c r="B1977" s="5">
        <v>37623</v>
      </c>
      <c r="C1977">
        <v>5.7085299999999997</v>
      </c>
      <c r="D1977">
        <v>-2.7404299999999999</v>
      </c>
      <c r="E1977">
        <v>-2.2633899999999998</v>
      </c>
      <c r="F1977">
        <v>-1.85311</v>
      </c>
      <c r="G1977">
        <v>2.29054</v>
      </c>
      <c r="H1977">
        <v>1.069</v>
      </c>
    </row>
    <row r="1978" spans="1:8" x14ac:dyDescent="0.3">
      <c r="A1978">
        <f t="shared" si="1714"/>
        <v>2003</v>
      </c>
      <c r="B1978" s="5">
        <v>37624</v>
      </c>
      <c r="C1978">
        <v>5.8097399999999997</v>
      </c>
      <c r="D1978">
        <v>-2.8260299999999998</v>
      </c>
      <c r="E1978">
        <v>-3.3222700000000001</v>
      </c>
      <c r="F1978">
        <v>-1.0140800000000001</v>
      </c>
      <c r="G1978">
        <v>2.0604</v>
      </c>
      <c r="H1978">
        <v>0.84848999999999997</v>
      </c>
    </row>
    <row r="1979" spans="1:8" x14ac:dyDescent="0.3">
      <c r="A1979">
        <f t="shared" si="1714"/>
        <v>2003</v>
      </c>
      <c r="B1979" s="5">
        <v>37625</v>
      </c>
      <c r="C1979" s="9">
        <f t="shared" ref="C1979:C1980" si="1775">+C1978</f>
        <v>5.8097399999999997</v>
      </c>
      <c r="D1979" s="9">
        <f t="shared" ref="D1979:D1980" si="1776">+D1978</f>
        <v>-2.8260299999999998</v>
      </c>
      <c r="E1979" s="9">
        <f t="shared" ref="E1979:E1980" si="1777">+E1978</f>
        <v>-3.3222700000000001</v>
      </c>
      <c r="F1979" s="9">
        <f t="shared" ref="F1979:F1980" si="1778">+F1978</f>
        <v>-1.0140800000000001</v>
      </c>
      <c r="G1979" s="9">
        <f t="shared" ref="G1979:G1980" si="1779">+G1978</f>
        <v>2.0604</v>
      </c>
      <c r="H1979" s="9">
        <f t="shared" ref="H1979:H1980" si="1780">+H1978</f>
        <v>0.84848999999999997</v>
      </c>
    </row>
    <row r="1980" spans="1:8" x14ac:dyDescent="0.3">
      <c r="A1980">
        <f t="shared" si="1714"/>
        <v>2003</v>
      </c>
      <c r="B1980" s="5">
        <v>37626</v>
      </c>
      <c r="C1980" s="9">
        <f t="shared" si="1775"/>
        <v>5.8097399999999997</v>
      </c>
      <c r="D1980" s="9">
        <f t="shared" si="1776"/>
        <v>-2.8260299999999998</v>
      </c>
      <c r="E1980" s="9">
        <f t="shared" si="1777"/>
        <v>-3.3222700000000001</v>
      </c>
      <c r="F1980" s="9">
        <f t="shared" si="1778"/>
        <v>-1.0140800000000001</v>
      </c>
      <c r="G1980" s="9">
        <f t="shared" si="1779"/>
        <v>2.0604</v>
      </c>
      <c r="H1980" s="9">
        <f t="shared" si="1780"/>
        <v>0.84848999999999997</v>
      </c>
    </row>
    <row r="1981" spans="1:8" x14ac:dyDescent="0.3">
      <c r="A1981">
        <f t="shared" si="1714"/>
        <v>2003</v>
      </c>
      <c r="B1981" s="5">
        <v>37627</v>
      </c>
      <c r="C1981">
        <v>5.8748899999999997</v>
      </c>
      <c r="D1981">
        <v>-2.9352299999999998</v>
      </c>
      <c r="E1981">
        <v>-2.8443499999999999</v>
      </c>
      <c r="F1981">
        <v>-1.39696</v>
      </c>
      <c r="G1981">
        <v>2.0884900000000002</v>
      </c>
      <c r="H1981">
        <v>1.1547799999999999</v>
      </c>
    </row>
    <row r="1982" spans="1:8" x14ac:dyDescent="0.3">
      <c r="A1982">
        <f t="shared" ref="A1982:A2045" si="1781">YEAR(B1982)</f>
        <v>2003</v>
      </c>
      <c r="B1982" s="5">
        <v>37628</v>
      </c>
      <c r="C1982">
        <v>5.8388299999999997</v>
      </c>
      <c r="D1982">
        <v>-2.8469500000000001</v>
      </c>
      <c r="E1982">
        <v>-2.0333800000000002</v>
      </c>
      <c r="F1982">
        <v>-2.4217900000000001</v>
      </c>
      <c r="G1982">
        <v>2.1248499999999999</v>
      </c>
      <c r="H1982">
        <v>1.3506199999999999</v>
      </c>
    </row>
    <row r="1983" spans="1:8" x14ac:dyDescent="0.3">
      <c r="A1983">
        <f t="shared" si="1781"/>
        <v>2003</v>
      </c>
      <c r="B1983" s="5">
        <v>37629</v>
      </c>
      <c r="C1983">
        <v>5.7856100000000001</v>
      </c>
      <c r="D1983">
        <v>-2.7717000000000001</v>
      </c>
      <c r="E1983">
        <v>-2.6904599999999999</v>
      </c>
      <c r="F1983">
        <v>-1.78668</v>
      </c>
      <c r="G1983">
        <v>2.22323</v>
      </c>
      <c r="H1983">
        <v>0.91354000000000002</v>
      </c>
    </row>
    <row r="1984" spans="1:8" x14ac:dyDescent="0.3">
      <c r="A1984">
        <f t="shared" si="1781"/>
        <v>2003</v>
      </c>
      <c r="B1984" s="5">
        <v>37630</v>
      </c>
      <c r="C1984">
        <v>5.7299800000000003</v>
      </c>
      <c r="D1984">
        <v>-2.7845300000000002</v>
      </c>
      <c r="E1984">
        <v>-0.85665000000000002</v>
      </c>
      <c r="F1984">
        <v>-2.7566000000000002</v>
      </c>
      <c r="G1984">
        <v>2.9399799999999998</v>
      </c>
      <c r="H1984">
        <v>1.2589600000000001</v>
      </c>
    </row>
    <row r="1985" spans="1:8" x14ac:dyDescent="0.3">
      <c r="A1985">
        <f t="shared" si="1781"/>
        <v>2003</v>
      </c>
      <c r="B1985" s="5">
        <v>37631</v>
      </c>
      <c r="C1985">
        <v>5.6747100000000001</v>
      </c>
      <c r="D1985">
        <v>-2.7175400000000001</v>
      </c>
      <c r="E1985">
        <v>-1.78186</v>
      </c>
      <c r="F1985">
        <v>-4.8332100000000002</v>
      </c>
      <c r="G1985">
        <v>0.87843000000000004</v>
      </c>
      <c r="H1985">
        <v>1.8279700000000001</v>
      </c>
    </row>
    <row r="1986" spans="1:8" x14ac:dyDescent="0.3">
      <c r="A1986">
        <f t="shared" si="1781"/>
        <v>2003</v>
      </c>
      <c r="B1986" s="5">
        <v>37632</v>
      </c>
      <c r="C1986" s="9">
        <f t="shared" ref="C1986:C1987" si="1782">+C1985</f>
        <v>5.6747100000000001</v>
      </c>
      <c r="D1986" s="9">
        <f t="shared" ref="D1986:D1987" si="1783">+D1985</f>
        <v>-2.7175400000000001</v>
      </c>
      <c r="E1986" s="9">
        <f t="shared" ref="E1986:E1987" si="1784">+E1985</f>
        <v>-1.78186</v>
      </c>
      <c r="F1986" s="9">
        <f t="shared" ref="F1986:F1987" si="1785">+F1985</f>
        <v>-4.8332100000000002</v>
      </c>
      <c r="G1986" s="9">
        <f t="shared" ref="G1986:G1987" si="1786">+G1985</f>
        <v>0.87843000000000004</v>
      </c>
      <c r="H1986" s="9">
        <f t="shared" ref="H1986:H1987" si="1787">+H1985</f>
        <v>1.8279700000000001</v>
      </c>
    </row>
    <row r="1987" spans="1:8" x14ac:dyDescent="0.3">
      <c r="A1987">
        <f t="shared" si="1781"/>
        <v>2003</v>
      </c>
      <c r="B1987" s="5">
        <v>37633</v>
      </c>
      <c r="C1987" s="9">
        <f t="shared" si="1782"/>
        <v>5.6747100000000001</v>
      </c>
      <c r="D1987" s="9">
        <f t="shared" si="1783"/>
        <v>-2.7175400000000001</v>
      </c>
      <c r="E1987" s="9">
        <f t="shared" si="1784"/>
        <v>-1.78186</v>
      </c>
      <c r="F1987" s="9">
        <f t="shared" si="1785"/>
        <v>-4.8332100000000002</v>
      </c>
      <c r="G1987" s="9">
        <f t="shared" si="1786"/>
        <v>0.87843000000000004</v>
      </c>
      <c r="H1987" s="9">
        <f t="shared" si="1787"/>
        <v>1.8279700000000001</v>
      </c>
    </row>
    <row r="1988" spans="1:8" x14ac:dyDescent="0.3">
      <c r="A1988">
        <f t="shared" si="1781"/>
        <v>2003</v>
      </c>
      <c r="B1988" s="5">
        <v>37634</v>
      </c>
      <c r="C1988">
        <v>5.7700800000000001</v>
      </c>
      <c r="D1988">
        <v>-2.8149500000000001</v>
      </c>
      <c r="E1988">
        <v>-1.99925</v>
      </c>
      <c r="F1988">
        <v>-2.1770100000000001</v>
      </c>
      <c r="G1988">
        <v>2.2531599999999998</v>
      </c>
      <c r="H1988">
        <v>1.1056999999999999</v>
      </c>
    </row>
    <row r="1989" spans="1:8" x14ac:dyDescent="0.3">
      <c r="A1989">
        <f t="shared" si="1781"/>
        <v>2003</v>
      </c>
      <c r="B1989" s="5">
        <v>37635</v>
      </c>
      <c r="C1989">
        <v>5.6871</v>
      </c>
      <c r="D1989">
        <v>-2.7255099999999999</v>
      </c>
      <c r="E1989">
        <v>-1.9629399999999999</v>
      </c>
      <c r="F1989">
        <v>-3.85032</v>
      </c>
      <c r="G1989">
        <v>1.1110899999999999</v>
      </c>
      <c r="H1989">
        <v>1.88988</v>
      </c>
    </row>
    <row r="1990" spans="1:8" x14ac:dyDescent="0.3">
      <c r="A1990">
        <f t="shared" si="1781"/>
        <v>2003</v>
      </c>
      <c r="B1990" s="5">
        <v>37636</v>
      </c>
      <c r="C1990">
        <v>5.6382399999999997</v>
      </c>
      <c r="D1990">
        <v>-2.7010100000000001</v>
      </c>
      <c r="E1990">
        <v>-2.0413299999999999</v>
      </c>
      <c r="F1990">
        <v>-2.4575800000000001</v>
      </c>
      <c r="G1990">
        <v>1.7740800000000001</v>
      </c>
      <c r="H1990">
        <v>1.5654999999999999</v>
      </c>
    </row>
    <row r="1991" spans="1:8" x14ac:dyDescent="0.3">
      <c r="A1991">
        <f t="shared" si="1781"/>
        <v>2003</v>
      </c>
      <c r="B1991" s="5">
        <v>37637</v>
      </c>
      <c r="C1991">
        <v>5.6056999999999997</v>
      </c>
      <c r="D1991">
        <v>-2.6004399999999999</v>
      </c>
      <c r="E1991">
        <v>0.33338000000000001</v>
      </c>
      <c r="F1991">
        <v>-4.0677899999999996</v>
      </c>
      <c r="G1991">
        <v>2.5366</v>
      </c>
      <c r="H1991">
        <v>1.42116</v>
      </c>
    </row>
    <row r="1992" spans="1:8" x14ac:dyDescent="0.3">
      <c r="A1992">
        <f t="shared" si="1781"/>
        <v>2003</v>
      </c>
      <c r="B1992" s="5">
        <v>37638</v>
      </c>
      <c r="C1992">
        <v>5.7040499999999996</v>
      </c>
      <c r="D1992">
        <v>-2.7655799999999999</v>
      </c>
      <c r="E1992">
        <v>-1.93404</v>
      </c>
      <c r="F1992">
        <v>-2.0907399999999998</v>
      </c>
      <c r="G1992">
        <v>2.4722599999999999</v>
      </c>
      <c r="H1992">
        <v>1.1153299999999999</v>
      </c>
    </row>
    <row r="1993" spans="1:8" x14ac:dyDescent="0.3">
      <c r="A1993">
        <f t="shared" si="1781"/>
        <v>2003</v>
      </c>
      <c r="B1993" s="5">
        <v>37639</v>
      </c>
      <c r="C1993" s="9">
        <f t="shared" ref="C1993:C1994" si="1788">+C1992</f>
        <v>5.7040499999999996</v>
      </c>
      <c r="D1993" s="9">
        <f t="shared" ref="D1993:D1994" si="1789">+D1992</f>
        <v>-2.7655799999999999</v>
      </c>
      <c r="E1993" s="9">
        <f t="shared" ref="E1993:E1994" si="1790">+E1992</f>
        <v>-1.93404</v>
      </c>
      <c r="F1993" s="9">
        <f t="shared" ref="F1993:F1994" si="1791">+F1992</f>
        <v>-2.0907399999999998</v>
      </c>
      <c r="G1993" s="9">
        <f t="shared" ref="G1993:G1994" si="1792">+G1992</f>
        <v>2.4722599999999999</v>
      </c>
      <c r="H1993" s="9">
        <f t="shared" ref="H1993:H1994" si="1793">+H1992</f>
        <v>1.1153299999999999</v>
      </c>
    </row>
    <row r="1994" spans="1:8" x14ac:dyDescent="0.3">
      <c r="A1994">
        <f t="shared" si="1781"/>
        <v>2003</v>
      </c>
      <c r="B1994" s="5">
        <v>37640</v>
      </c>
      <c r="C1994" s="9">
        <f t="shared" si="1788"/>
        <v>5.7040499999999996</v>
      </c>
      <c r="D1994" s="9">
        <f t="shared" si="1789"/>
        <v>-2.7655799999999999</v>
      </c>
      <c r="E1994" s="9">
        <f t="shared" si="1790"/>
        <v>-1.93404</v>
      </c>
      <c r="F1994" s="9">
        <f t="shared" si="1791"/>
        <v>-2.0907399999999998</v>
      </c>
      <c r="G1994" s="9">
        <f t="shared" si="1792"/>
        <v>2.4722599999999999</v>
      </c>
      <c r="H1994" s="9">
        <f t="shared" si="1793"/>
        <v>1.1153299999999999</v>
      </c>
    </row>
    <row r="1995" spans="1:8" x14ac:dyDescent="0.3">
      <c r="A1995">
        <f t="shared" si="1781"/>
        <v>2003</v>
      </c>
      <c r="B1995" s="5">
        <v>37641</v>
      </c>
      <c r="C1995">
        <v>5.66214</v>
      </c>
      <c r="D1995">
        <v>-2.7243400000000002</v>
      </c>
      <c r="E1995">
        <v>-2.64777</v>
      </c>
      <c r="F1995">
        <v>-1.83971</v>
      </c>
      <c r="G1995">
        <v>2.0545300000000002</v>
      </c>
      <c r="H1995">
        <v>1.2685900000000001</v>
      </c>
    </row>
    <row r="1996" spans="1:8" x14ac:dyDescent="0.3">
      <c r="A1996">
        <f t="shared" si="1781"/>
        <v>2003</v>
      </c>
      <c r="B1996" s="5">
        <v>37642</v>
      </c>
      <c r="C1996">
        <v>5.6292799999999996</v>
      </c>
      <c r="D1996">
        <v>-2.6636799999999998</v>
      </c>
      <c r="E1996">
        <v>-3.0586500000000001</v>
      </c>
      <c r="F1996">
        <v>-1.5118</v>
      </c>
      <c r="G1996">
        <v>2.02244</v>
      </c>
      <c r="H1996">
        <v>1.0016700000000001</v>
      </c>
    </row>
    <row r="1997" spans="1:8" x14ac:dyDescent="0.3">
      <c r="A1997">
        <f t="shared" si="1781"/>
        <v>2003</v>
      </c>
      <c r="B1997" s="5">
        <v>37643</v>
      </c>
      <c r="C1997">
        <v>5.5259900000000002</v>
      </c>
      <c r="D1997">
        <v>-2.6639699999999999</v>
      </c>
      <c r="E1997">
        <v>-4.6990600000000002</v>
      </c>
      <c r="F1997">
        <v>0.11434</v>
      </c>
      <c r="G1997">
        <v>1.6937199999999999</v>
      </c>
      <c r="H1997">
        <v>0.10871</v>
      </c>
    </row>
    <row r="1998" spans="1:8" x14ac:dyDescent="0.3">
      <c r="A1998">
        <f t="shared" si="1781"/>
        <v>2003</v>
      </c>
      <c r="B1998" s="5">
        <v>37644</v>
      </c>
      <c r="C1998">
        <v>5.6047500000000001</v>
      </c>
      <c r="D1998">
        <v>-2.63286</v>
      </c>
      <c r="E1998">
        <v>-3.2769699999999999</v>
      </c>
      <c r="F1998">
        <v>-2.8737400000000002</v>
      </c>
      <c r="G1998">
        <v>1.1836599999999999</v>
      </c>
      <c r="H1998">
        <v>2.2132200000000002</v>
      </c>
    </row>
    <row r="1999" spans="1:8" x14ac:dyDescent="0.3">
      <c r="A1999">
        <f t="shared" si="1781"/>
        <v>2003</v>
      </c>
      <c r="B1999" s="5">
        <v>37645</v>
      </c>
      <c r="C1999">
        <v>5.5795700000000004</v>
      </c>
      <c r="D1999">
        <v>-2.6626500000000002</v>
      </c>
      <c r="E1999">
        <v>-1.3619699999999999</v>
      </c>
      <c r="F1999">
        <v>-2.5250499999999998</v>
      </c>
      <c r="G1999">
        <v>2.7047599999999998</v>
      </c>
      <c r="H1999">
        <v>1.2613700000000001</v>
      </c>
    </row>
    <row r="2000" spans="1:8" x14ac:dyDescent="0.3">
      <c r="A2000">
        <f t="shared" si="1781"/>
        <v>2003</v>
      </c>
      <c r="B2000" s="5">
        <v>37646</v>
      </c>
      <c r="C2000" s="9">
        <f t="shared" ref="C2000:C2001" si="1794">+C1999</f>
        <v>5.5795700000000004</v>
      </c>
      <c r="D2000" s="9">
        <f t="shared" ref="D2000:D2001" si="1795">+D1999</f>
        <v>-2.6626500000000002</v>
      </c>
      <c r="E2000" s="9">
        <f t="shared" ref="E2000:E2001" si="1796">+E1999</f>
        <v>-1.3619699999999999</v>
      </c>
      <c r="F2000" s="9">
        <f t="shared" ref="F2000:F2001" si="1797">+F1999</f>
        <v>-2.5250499999999998</v>
      </c>
      <c r="G2000" s="9">
        <f t="shared" ref="G2000:G2001" si="1798">+G1999</f>
        <v>2.7047599999999998</v>
      </c>
      <c r="H2000" s="9">
        <f t="shared" ref="H2000:H2001" si="1799">+H1999</f>
        <v>1.2613700000000001</v>
      </c>
    </row>
    <row r="2001" spans="1:8" x14ac:dyDescent="0.3">
      <c r="A2001">
        <f t="shared" si="1781"/>
        <v>2003</v>
      </c>
      <c r="B2001" s="5">
        <v>37647</v>
      </c>
      <c r="C2001" s="9">
        <f t="shared" si="1794"/>
        <v>5.5795700000000004</v>
      </c>
      <c r="D2001" s="9">
        <f t="shared" si="1795"/>
        <v>-2.6626500000000002</v>
      </c>
      <c r="E2001" s="9">
        <f t="shared" si="1796"/>
        <v>-1.3619699999999999</v>
      </c>
      <c r="F2001" s="9">
        <f t="shared" si="1797"/>
        <v>-2.5250499999999998</v>
      </c>
      <c r="G2001" s="9">
        <f t="shared" si="1798"/>
        <v>2.7047599999999998</v>
      </c>
      <c r="H2001" s="9">
        <f t="shared" si="1799"/>
        <v>1.2613700000000001</v>
      </c>
    </row>
    <row r="2002" spans="1:8" x14ac:dyDescent="0.3">
      <c r="A2002">
        <f t="shared" si="1781"/>
        <v>2003</v>
      </c>
      <c r="B2002" s="5">
        <v>37648</v>
      </c>
      <c r="C2002">
        <v>5.4525399999999999</v>
      </c>
      <c r="D2002">
        <v>-2.4845899999999999</v>
      </c>
      <c r="E2002">
        <v>-3.8433600000000001</v>
      </c>
      <c r="F2002">
        <v>-0.91376999999999997</v>
      </c>
      <c r="G2002">
        <v>1.97465</v>
      </c>
      <c r="H2002">
        <v>0.74746000000000001</v>
      </c>
    </row>
    <row r="2003" spans="1:8" x14ac:dyDescent="0.3">
      <c r="A2003">
        <f t="shared" si="1781"/>
        <v>2003</v>
      </c>
      <c r="B2003" s="5">
        <v>37649</v>
      </c>
      <c r="C2003">
        <v>5.4453899999999997</v>
      </c>
      <c r="D2003">
        <v>-2.5617100000000002</v>
      </c>
      <c r="E2003">
        <v>-1.9674499999999999</v>
      </c>
      <c r="F2003">
        <v>-2.00604</v>
      </c>
      <c r="G2003">
        <v>2.2194099999999999</v>
      </c>
      <c r="H2003">
        <v>1.2655400000000001</v>
      </c>
    </row>
    <row r="2004" spans="1:8" x14ac:dyDescent="0.3">
      <c r="A2004">
        <f t="shared" si="1781"/>
        <v>2003</v>
      </c>
      <c r="B2004" s="5">
        <v>37650</v>
      </c>
      <c r="C2004">
        <v>5.4450099999999999</v>
      </c>
      <c r="D2004">
        <v>-2.4755799999999999</v>
      </c>
      <c r="E2004">
        <v>-3.2321300000000002</v>
      </c>
      <c r="F2004">
        <v>-1.3615600000000001</v>
      </c>
      <c r="G2004">
        <v>2.10216</v>
      </c>
      <c r="H2004">
        <v>0.77810000000000001</v>
      </c>
    </row>
    <row r="2005" spans="1:8" x14ac:dyDescent="0.3">
      <c r="A2005">
        <f t="shared" si="1781"/>
        <v>2003</v>
      </c>
      <c r="B2005" s="5">
        <v>37651</v>
      </c>
      <c r="C2005">
        <v>5.5526200000000001</v>
      </c>
      <c r="D2005">
        <v>-2.6156799999999998</v>
      </c>
      <c r="E2005">
        <v>-3.70723</v>
      </c>
      <c r="F2005">
        <v>-0.90837999999999997</v>
      </c>
      <c r="G2005">
        <v>2.0190000000000001</v>
      </c>
      <c r="H2005">
        <v>0.75734000000000001</v>
      </c>
    </row>
    <row r="2006" spans="1:8" x14ac:dyDescent="0.3">
      <c r="A2006">
        <f t="shared" si="1781"/>
        <v>2003</v>
      </c>
      <c r="B2006" s="5">
        <v>37652</v>
      </c>
      <c r="C2006">
        <v>5.5400499999999999</v>
      </c>
      <c r="D2006">
        <v>-2.5750299999999999</v>
      </c>
      <c r="E2006">
        <v>-2.9184700000000001</v>
      </c>
      <c r="F2006">
        <v>-1.62592</v>
      </c>
      <c r="G2006">
        <v>2.2768899999999999</v>
      </c>
      <c r="H2006">
        <v>0.81672999999999996</v>
      </c>
    </row>
    <row r="2007" spans="1:8" x14ac:dyDescent="0.3">
      <c r="A2007">
        <f t="shared" si="1781"/>
        <v>2003</v>
      </c>
      <c r="B2007" s="5">
        <v>37653</v>
      </c>
      <c r="C2007" s="9">
        <f t="shared" ref="C2007:C2008" si="1800">+C2006</f>
        <v>5.5400499999999999</v>
      </c>
      <c r="D2007" s="9">
        <f t="shared" ref="D2007:D2008" si="1801">+D2006</f>
        <v>-2.5750299999999999</v>
      </c>
      <c r="E2007" s="9">
        <f t="shared" ref="E2007:E2008" si="1802">+E2006</f>
        <v>-2.9184700000000001</v>
      </c>
      <c r="F2007" s="9">
        <f t="shared" ref="F2007:F2008" si="1803">+F2006</f>
        <v>-1.62592</v>
      </c>
      <c r="G2007" s="9">
        <f t="shared" ref="G2007:G2008" si="1804">+G2006</f>
        <v>2.2768899999999999</v>
      </c>
      <c r="H2007" s="9">
        <f t="shared" ref="H2007:H2008" si="1805">+H2006</f>
        <v>0.81672999999999996</v>
      </c>
    </row>
    <row r="2008" spans="1:8" x14ac:dyDescent="0.3">
      <c r="A2008">
        <f t="shared" si="1781"/>
        <v>2003</v>
      </c>
      <c r="B2008" s="5">
        <v>37654</v>
      </c>
      <c r="C2008" s="9">
        <f t="shared" si="1800"/>
        <v>5.5400499999999999</v>
      </c>
      <c r="D2008" s="9">
        <f t="shared" si="1801"/>
        <v>-2.5750299999999999</v>
      </c>
      <c r="E2008" s="9">
        <f t="shared" si="1802"/>
        <v>-2.9184700000000001</v>
      </c>
      <c r="F2008" s="9">
        <f t="shared" si="1803"/>
        <v>-1.62592</v>
      </c>
      <c r="G2008" s="9">
        <f t="shared" si="1804"/>
        <v>2.2768899999999999</v>
      </c>
      <c r="H2008" s="9">
        <f t="shared" si="1805"/>
        <v>0.81672999999999996</v>
      </c>
    </row>
    <row r="2009" spans="1:8" x14ac:dyDescent="0.3">
      <c r="A2009">
        <f t="shared" si="1781"/>
        <v>2003</v>
      </c>
      <c r="B2009" s="5">
        <v>37655</v>
      </c>
      <c r="C2009">
        <v>5.6303099999999997</v>
      </c>
      <c r="D2009">
        <v>-2.6530900000000002</v>
      </c>
      <c r="E2009">
        <v>-2.8432499999999998</v>
      </c>
      <c r="F2009">
        <v>-1.8339300000000001</v>
      </c>
      <c r="G2009">
        <v>2.1674600000000002</v>
      </c>
      <c r="H2009">
        <v>0.94123999999999997</v>
      </c>
    </row>
    <row r="2010" spans="1:8" x14ac:dyDescent="0.3">
      <c r="A2010">
        <f t="shared" si="1781"/>
        <v>2003</v>
      </c>
      <c r="B2010" s="5">
        <v>37656</v>
      </c>
      <c r="C2010">
        <v>5.5526400000000002</v>
      </c>
      <c r="D2010">
        <v>-2.5975299999999999</v>
      </c>
      <c r="E2010">
        <v>-2.5774400000000002</v>
      </c>
      <c r="F2010">
        <v>-1.9628699999999999</v>
      </c>
      <c r="G2010">
        <v>2.26173</v>
      </c>
      <c r="H2010">
        <v>1.03756</v>
      </c>
    </row>
    <row r="2011" spans="1:8" x14ac:dyDescent="0.3">
      <c r="A2011">
        <f t="shared" si="1781"/>
        <v>2003</v>
      </c>
      <c r="B2011" s="5">
        <v>37657</v>
      </c>
      <c r="C2011">
        <v>5.48454</v>
      </c>
      <c r="D2011">
        <v>-2.6642999999999999</v>
      </c>
      <c r="E2011">
        <v>-2.6938499999999999</v>
      </c>
      <c r="F2011">
        <v>-1.8239799999999999</v>
      </c>
      <c r="G2011">
        <v>1.8430299999999999</v>
      </c>
      <c r="H2011">
        <v>1.5631299999999999</v>
      </c>
    </row>
    <row r="2012" spans="1:8" x14ac:dyDescent="0.3">
      <c r="A2012">
        <f t="shared" si="1781"/>
        <v>2003</v>
      </c>
      <c r="B2012" s="5">
        <v>37658</v>
      </c>
      <c r="C2012">
        <v>5.5626100000000003</v>
      </c>
      <c r="D2012">
        <v>-2.7717900000000002</v>
      </c>
      <c r="E2012">
        <v>-2.601</v>
      </c>
      <c r="F2012">
        <v>-1.89103</v>
      </c>
      <c r="G2012">
        <v>1.82585</v>
      </c>
      <c r="H2012">
        <v>1.62039</v>
      </c>
    </row>
    <row r="2013" spans="1:8" x14ac:dyDescent="0.3">
      <c r="A2013">
        <f t="shared" si="1781"/>
        <v>2003</v>
      </c>
      <c r="B2013" s="5">
        <v>37659</v>
      </c>
      <c r="C2013">
        <v>5.5407799999999998</v>
      </c>
      <c r="D2013">
        <v>-2.7903600000000002</v>
      </c>
      <c r="E2013">
        <v>-2.80349</v>
      </c>
      <c r="F2013">
        <v>-1.7611399999999999</v>
      </c>
      <c r="G2013">
        <v>1.83588</v>
      </c>
      <c r="H2013">
        <v>1.5341100000000001</v>
      </c>
    </row>
    <row r="2014" spans="1:8" x14ac:dyDescent="0.3">
      <c r="A2014">
        <f t="shared" si="1781"/>
        <v>2003</v>
      </c>
      <c r="B2014" s="5">
        <v>37660</v>
      </c>
      <c r="C2014" s="9">
        <f t="shared" ref="C2014:C2015" si="1806">+C2013</f>
        <v>5.5407799999999998</v>
      </c>
      <c r="D2014" s="9">
        <f t="shared" ref="D2014:D2015" si="1807">+D2013</f>
        <v>-2.7903600000000002</v>
      </c>
      <c r="E2014" s="9">
        <f t="shared" ref="E2014:E2015" si="1808">+E2013</f>
        <v>-2.80349</v>
      </c>
      <c r="F2014" s="9">
        <f t="shared" ref="F2014:F2015" si="1809">+F2013</f>
        <v>-1.7611399999999999</v>
      </c>
      <c r="G2014" s="9">
        <f t="shared" ref="G2014:G2015" si="1810">+G2013</f>
        <v>1.83588</v>
      </c>
      <c r="H2014" s="9">
        <f t="shared" ref="H2014:H2015" si="1811">+H2013</f>
        <v>1.5341100000000001</v>
      </c>
    </row>
    <row r="2015" spans="1:8" x14ac:dyDescent="0.3">
      <c r="A2015">
        <f t="shared" si="1781"/>
        <v>2003</v>
      </c>
      <c r="B2015" s="5">
        <v>37661</v>
      </c>
      <c r="C2015" s="9">
        <f t="shared" si="1806"/>
        <v>5.5407799999999998</v>
      </c>
      <c r="D2015" s="9">
        <f t="shared" si="1807"/>
        <v>-2.7903600000000002</v>
      </c>
      <c r="E2015" s="9">
        <f t="shared" si="1808"/>
        <v>-2.80349</v>
      </c>
      <c r="F2015" s="9">
        <f t="shared" si="1809"/>
        <v>-1.7611399999999999</v>
      </c>
      <c r="G2015" s="9">
        <f t="shared" si="1810"/>
        <v>1.83588</v>
      </c>
      <c r="H2015" s="9">
        <f t="shared" si="1811"/>
        <v>1.5341100000000001</v>
      </c>
    </row>
    <row r="2016" spans="1:8" x14ac:dyDescent="0.3">
      <c r="A2016">
        <f t="shared" si="1781"/>
        <v>2003</v>
      </c>
      <c r="B2016" s="5">
        <v>37662</v>
      </c>
      <c r="C2016">
        <v>5.5571599999999997</v>
      </c>
      <c r="D2016">
        <v>-2.8195299999999999</v>
      </c>
      <c r="E2016">
        <v>-3.4275099999999998</v>
      </c>
      <c r="F2016">
        <v>-1.25152</v>
      </c>
      <c r="G2016">
        <v>1.8607199999999999</v>
      </c>
      <c r="H2016">
        <v>1.5685</v>
      </c>
    </row>
    <row r="2017" spans="1:8" x14ac:dyDescent="0.3">
      <c r="A2017">
        <f t="shared" si="1781"/>
        <v>2003</v>
      </c>
      <c r="B2017" s="5">
        <v>37663</v>
      </c>
      <c r="C2017">
        <v>5.62568</v>
      </c>
      <c r="D2017">
        <v>-2.8891499999999999</v>
      </c>
      <c r="E2017">
        <v>-3.3621400000000001</v>
      </c>
      <c r="F2017">
        <v>-1.32904</v>
      </c>
      <c r="G2017">
        <v>1.83131</v>
      </c>
      <c r="H2017">
        <v>1.6217900000000001</v>
      </c>
    </row>
    <row r="2018" spans="1:8" x14ac:dyDescent="0.3">
      <c r="A2018">
        <f t="shared" si="1781"/>
        <v>2003</v>
      </c>
      <c r="B2018" s="5">
        <v>37664</v>
      </c>
      <c r="C2018">
        <v>5.6843500000000002</v>
      </c>
      <c r="D2018">
        <v>-2.77149</v>
      </c>
      <c r="E2018">
        <v>-4.0715199999999996</v>
      </c>
      <c r="F2018">
        <v>-1.28528</v>
      </c>
      <c r="G2018">
        <v>2.1850299999999998</v>
      </c>
      <c r="H2018">
        <v>0.67415999999999998</v>
      </c>
    </row>
    <row r="2019" spans="1:8" x14ac:dyDescent="0.3">
      <c r="A2019">
        <f t="shared" si="1781"/>
        <v>2003</v>
      </c>
      <c r="B2019" s="5">
        <v>37665</v>
      </c>
      <c r="C2019">
        <v>5.7172099999999997</v>
      </c>
      <c r="D2019">
        <v>-2.8780600000000001</v>
      </c>
      <c r="E2019">
        <v>-3.7534399999999999</v>
      </c>
      <c r="F2019">
        <v>-1.4092499999999999</v>
      </c>
      <c r="G2019">
        <v>2.3466300000000002</v>
      </c>
      <c r="H2019">
        <v>0.86407999999999996</v>
      </c>
    </row>
    <row r="2020" spans="1:8" x14ac:dyDescent="0.3">
      <c r="A2020">
        <f t="shared" si="1781"/>
        <v>2003</v>
      </c>
      <c r="B2020" s="5">
        <v>37666</v>
      </c>
      <c r="C2020">
        <v>5.6667899999999998</v>
      </c>
      <c r="D2020">
        <v>-2.9414199999999999</v>
      </c>
      <c r="E2020">
        <v>-3.1684000000000001</v>
      </c>
      <c r="F2020">
        <v>-1.5380499999999999</v>
      </c>
      <c r="G2020">
        <v>2.2626599999999999</v>
      </c>
      <c r="H2020">
        <v>1.1048199999999999</v>
      </c>
    </row>
    <row r="2021" spans="1:8" x14ac:dyDescent="0.3">
      <c r="A2021">
        <f t="shared" si="1781"/>
        <v>2003</v>
      </c>
      <c r="B2021" s="5">
        <v>37667</v>
      </c>
      <c r="C2021" s="9">
        <f t="shared" ref="C2021:C2022" si="1812">+C2020</f>
        <v>5.6667899999999998</v>
      </c>
      <c r="D2021" s="9">
        <f t="shared" ref="D2021:D2022" si="1813">+D2020</f>
        <v>-2.9414199999999999</v>
      </c>
      <c r="E2021" s="9">
        <f t="shared" ref="E2021:E2022" si="1814">+E2020</f>
        <v>-3.1684000000000001</v>
      </c>
      <c r="F2021" s="9">
        <f t="shared" ref="F2021:F2022" si="1815">+F2020</f>
        <v>-1.5380499999999999</v>
      </c>
      <c r="G2021" s="9">
        <f t="shared" ref="G2021:G2022" si="1816">+G2020</f>
        <v>2.2626599999999999</v>
      </c>
      <c r="H2021" s="9">
        <f t="shared" ref="H2021:H2022" si="1817">+H2020</f>
        <v>1.1048199999999999</v>
      </c>
    </row>
    <row r="2022" spans="1:8" x14ac:dyDescent="0.3">
      <c r="A2022">
        <f t="shared" si="1781"/>
        <v>2003</v>
      </c>
      <c r="B2022" s="5">
        <v>37668</v>
      </c>
      <c r="C2022" s="9">
        <f t="shared" si="1812"/>
        <v>5.6667899999999998</v>
      </c>
      <c r="D2022" s="9">
        <f t="shared" si="1813"/>
        <v>-2.9414199999999999</v>
      </c>
      <c r="E2022" s="9">
        <f t="shared" si="1814"/>
        <v>-3.1684000000000001</v>
      </c>
      <c r="F2022" s="9">
        <f t="shared" si="1815"/>
        <v>-1.5380499999999999</v>
      </c>
      <c r="G2022" s="9">
        <f t="shared" si="1816"/>
        <v>2.2626599999999999</v>
      </c>
      <c r="H2022" s="9">
        <f t="shared" si="1817"/>
        <v>1.1048199999999999</v>
      </c>
    </row>
    <row r="2023" spans="1:8" x14ac:dyDescent="0.3">
      <c r="A2023">
        <f t="shared" si="1781"/>
        <v>2003</v>
      </c>
      <c r="B2023" s="5">
        <v>37669</v>
      </c>
      <c r="C2023">
        <v>5.7055300000000004</v>
      </c>
      <c r="D2023">
        <v>-2.9303599999999999</v>
      </c>
      <c r="E2023">
        <v>-3.03267</v>
      </c>
      <c r="F2023">
        <v>-1.7220500000000001</v>
      </c>
      <c r="G2023">
        <v>2.3783699999999999</v>
      </c>
      <c r="H2023">
        <v>1.02485</v>
      </c>
    </row>
    <row r="2024" spans="1:8" x14ac:dyDescent="0.3">
      <c r="A2024">
        <f t="shared" si="1781"/>
        <v>2003</v>
      </c>
      <c r="B2024" s="5">
        <v>37670</v>
      </c>
      <c r="C2024">
        <v>5.64621</v>
      </c>
      <c r="D2024">
        <v>-2.9615</v>
      </c>
      <c r="E2024">
        <v>-3.7803200000000001</v>
      </c>
      <c r="F2024">
        <v>-0.92689999999999995</v>
      </c>
      <c r="G2024">
        <v>2.0791599999999999</v>
      </c>
      <c r="H2024">
        <v>1.12643</v>
      </c>
    </row>
    <row r="2025" spans="1:8" x14ac:dyDescent="0.3">
      <c r="A2025">
        <f t="shared" si="1781"/>
        <v>2003</v>
      </c>
      <c r="B2025" s="5">
        <v>37671</v>
      </c>
      <c r="C2025">
        <v>5.5957299999999996</v>
      </c>
      <c r="D2025">
        <v>-2.93119</v>
      </c>
      <c r="E2025">
        <v>-3.3603200000000002</v>
      </c>
      <c r="F2025">
        <v>-1.05443</v>
      </c>
      <c r="G2025">
        <v>2.1713300000000002</v>
      </c>
      <c r="H2025">
        <v>1.2820400000000001</v>
      </c>
    </row>
    <row r="2026" spans="1:8" x14ac:dyDescent="0.3">
      <c r="A2026">
        <f t="shared" si="1781"/>
        <v>2003</v>
      </c>
      <c r="B2026" s="5">
        <v>37672</v>
      </c>
      <c r="C2026">
        <v>5.5836800000000002</v>
      </c>
      <c r="D2026">
        <v>-2.8963299999999998</v>
      </c>
      <c r="E2026">
        <v>-3.7795899999999998</v>
      </c>
      <c r="F2026">
        <v>-0.98538000000000003</v>
      </c>
      <c r="G2026">
        <v>2.0711599999999999</v>
      </c>
      <c r="H2026">
        <v>1.3167599999999999</v>
      </c>
    </row>
    <row r="2027" spans="1:8" x14ac:dyDescent="0.3">
      <c r="A2027">
        <f t="shared" si="1781"/>
        <v>2003</v>
      </c>
      <c r="B2027" s="5">
        <v>37673</v>
      </c>
      <c r="C2027">
        <v>5.7016200000000001</v>
      </c>
      <c r="D2027">
        <v>-2.9465499999999998</v>
      </c>
      <c r="E2027">
        <v>-2.28891</v>
      </c>
      <c r="F2027">
        <v>-2.0282800000000001</v>
      </c>
      <c r="G2027">
        <v>2.90971</v>
      </c>
      <c r="H2027">
        <v>1.06097</v>
      </c>
    </row>
    <row r="2028" spans="1:8" x14ac:dyDescent="0.3">
      <c r="A2028">
        <f t="shared" si="1781"/>
        <v>2003</v>
      </c>
      <c r="B2028" s="5">
        <v>37674</v>
      </c>
      <c r="C2028" s="9">
        <f t="shared" ref="C2028:C2029" si="1818">+C2027</f>
        <v>5.7016200000000001</v>
      </c>
      <c r="D2028" s="9">
        <f t="shared" ref="D2028:D2029" si="1819">+D2027</f>
        <v>-2.9465499999999998</v>
      </c>
      <c r="E2028" s="9">
        <f t="shared" ref="E2028:E2029" si="1820">+E2027</f>
        <v>-2.28891</v>
      </c>
      <c r="F2028" s="9">
        <f t="shared" ref="F2028:F2029" si="1821">+F2027</f>
        <v>-2.0282800000000001</v>
      </c>
      <c r="G2028" s="9">
        <f t="shared" ref="G2028:G2029" si="1822">+G2027</f>
        <v>2.90971</v>
      </c>
      <c r="H2028" s="9">
        <f t="shared" ref="H2028:H2029" si="1823">+H2027</f>
        <v>1.06097</v>
      </c>
    </row>
    <row r="2029" spans="1:8" x14ac:dyDescent="0.3">
      <c r="A2029">
        <f t="shared" si="1781"/>
        <v>2003</v>
      </c>
      <c r="B2029" s="5">
        <v>37675</v>
      </c>
      <c r="C2029" s="9">
        <f t="shared" si="1818"/>
        <v>5.7016200000000001</v>
      </c>
      <c r="D2029" s="9">
        <f t="shared" si="1819"/>
        <v>-2.9465499999999998</v>
      </c>
      <c r="E2029" s="9">
        <f t="shared" si="1820"/>
        <v>-2.28891</v>
      </c>
      <c r="F2029" s="9">
        <f t="shared" si="1821"/>
        <v>-2.0282800000000001</v>
      </c>
      <c r="G2029" s="9">
        <f t="shared" si="1822"/>
        <v>2.90971</v>
      </c>
      <c r="H2029" s="9">
        <f t="shared" si="1823"/>
        <v>1.06097</v>
      </c>
    </row>
    <row r="2030" spans="1:8" x14ac:dyDescent="0.3">
      <c r="A2030">
        <f t="shared" si="1781"/>
        <v>2003</v>
      </c>
      <c r="B2030" s="5">
        <v>37676</v>
      </c>
      <c r="C2030">
        <v>5.6668900000000004</v>
      </c>
      <c r="D2030">
        <v>-3.4596900000000002</v>
      </c>
      <c r="E2030">
        <v>-4.2344799999999996</v>
      </c>
      <c r="F2030">
        <v>0.99758999999999998</v>
      </c>
      <c r="G2030">
        <v>2.1455899999999999</v>
      </c>
      <c r="H2030">
        <v>0.12209</v>
      </c>
    </row>
    <row r="2031" spans="1:8" x14ac:dyDescent="0.3">
      <c r="A2031">
        <f t="shared" si="1781"/>
        <v>2003</v>
      </c>
      <c r="B2031" s="5">
        <v>37677</v>
      </c>
      <c r="C2031">
        <v>5.7513800000000002</v>
      </c>
      <c r="D2031">
        <v>-3.1146400000000001</v>
      </c>
      <c r="E2031">
        <v>-2.4667599999999998</v>
      </c>
      <c r="F2031">
        <v>-1.9483900000000001</v>
      </c>
      <c r="G2031">
        <v>2.8967399999999999</v>
      </c>
      <c r="H2031">
        <v>1.0356300000000001</v>
      </c>
    </row>
    <row r="2032" spans="1:8" x14ac:dyDescent="0.3">
      <c r="A2032">
        <f t="shared" si="1781"/>
        <v>2003</v>
      </c>
      <c r="B2032" s="5">
        <v>37678</v>
      </c>
      <c r="C2032">
        <v>5.6886900000000002</v>
      </c>
      <c r="D2032">
        <v>-3.1978200000000001</v>
      </c>
      <c r="E2032">
        <v>-4.9355500000000001</v>
      </c>
      <c r="F2032">
        <v>-5.0349999999999999E-2</v>
      </c>
      <c r="G2032">
        <v>2.01335</v>
      </c>
      <c r="H2032">
        <v>1E-4</v>
      </c>
    </row>
    <row r="2033" spans="1:8" x14ac:dyDescent="0.3">
      <c r="A2033">
        <f t="shared" si="1781"/>
        <v>2003</v>
      </c>
      <c r="B2033" s="5">
        <v>37679</v>
      </c>
      <c r="C2033">
        <v>5.7551399999999999</v>
      </c>
      <c r="D2033">
        <v>-3.1998099999999998</v>
      </c>
      <c r="E2033">
        <v>-2.4413800000000001</v>
      </c>
      <c r="F2033">
        <v>-1.83708</v>
      </c>
      <c r="G2033">
        <v>2.7570100000000002</v>
      </c>
      <c r="H2033">
        <v>1.288</v>
      </c>
    </row>
    <row r="2034" spans="1:8" x14ac:dyDescent="0.3">
      <c r="A2034">
        <f t="shared" si="1781"/>
        <v>2003</v>
      </c>
      <c r="B2034" s="5">
        <v>37680</v>
      </c>
      <c r="C2034">
        <v>5.7232900000000004</v>
      </c>
      <c r="D2034">
        <v>-3.2002600000000001</v>
      </c>
      <c r="E2034">
        <v>-4.8329500000000003</v>
      </c>
      <c r="F2034">
        <v>-0.31119000000000002</v>
      </c>
      <c r="G2034">
        <v>2.0032199999999998</v>
      </c>
      <c r="H2034">
        <v>1E-4</v>
      </c>
    </row>
    <row r="2035" spans="1:8" x14ac:dyDescent="0.3">
      <c r="A2035">
        <f t="shared" si="1781"/>
        <v>2003</v>
      </c>
      <c r="B2035" s="5">
        <v>37681</v>
      </c>
      <c r="C2035" s="9">
        <f t="shared" ref="C2035:C2036" si="1824">+C2034</f>
        <v>5.7232900000000004</v>
      </c>
      <c r="D2035" s="9">
        <f t="shared" ref="D2035:D2036" si="1825">+D2034</f>
        <v>-3.2002600000000001</v>
      </c>
      <c r="E2035" s="9">
        <f t="shared" ref="E2035:E2036" si="1826">+E2034</f>
        <v>-4.8329500000000003</v>
      </c>
      <c r="F2035" s="9">
        <f t="shared" ref="F2035:F2036" si="1827">+F2034</f>
        <v>-0.31119000000000002</v>
      </c>
      <c r="G2035" s="9">
        <f t="shared" ref="G2035:G2036" si="1828">+G2034</f>
        <v>2.0032199999999998</v>
      </c>
      <c r="H2035" s="9">
        <f t="shared" ref="H2035:H2036" si="1829">+H2034</f>
        <v>1E-4</v>
      </c>
    </row>
    <row r="2036" spans="1:8" x14ac:dyDescent="0.3">
      <c r="A2036">
        <f t="shared" si="1781"/>
        <v>2003</v>
      </c>
      <c r="B2036" s="5">
        <v>37682</v>
      </c>
      <c r="C2036" s="9">
        <f t="shared" si="1824"/>
        <v>5.7232900000000004</v>
      </c>
      <c r="D2036" s="9">
        <f t="shared" si="1825"/>
        <v>-3.2002600000000001</v>
      </c>
      <c r="E2036" s="9">
        <f t="shared" si="1826"/>
        <v>-4.8329500000000003</v>
      </c>
      <c r="F2036" s="9">
        <f t="shared" si="1827"/>
        <v>-0.31119000000000002</v>
      </c>
      <c r="G2036" s="9">
        <f t="shared" si="1828"/>
        <v>2.0032199999999998</v>
      </c>
      <c r="H2036" s="9">
        <f t="shared" si="1829"/>
        <v>1E-4</v>
      </c>
    </row>
    <row r="2037" spans="1:8" x14ac:dyDescent="0.3">
      <c r="A2037">
        <f t="shared" si="1781"/>
        <v>2003</v>
      </c>
      <c r="B2037" s="5">
        <v>37683</v>
      </c>
      <c r="C2037">
        <v>5.79678</v>
      </c>
      <c r="D2037">
        <v>-3.2393299999999998</v>
      </c>
      <c r="E2037">
        <v>-2.3347699999999998</v>
      </c>
      <c r="F2037">
        <v>-1.8283</v>
      </c>
      <c r="G2037">
        <v>2.9668199999999998</v>
      </c>
      <c r="H2037">
        <v>1.18733</v>
      </c>
    </row>
    <row r="2038" spans="1:8" x14ac:dyDescent="0.3">
      <c r="A2038">
        <f t="shared" si="1781"/>
        <v>2003</v>
      </c>
      <c r="B2038" s="5">
        <v>37684</v>
      </c>
      <c r="C2038">
        <v>5.7477999999999998</v>
      </c>
      <c r="D2038">
        <v>-3.17578</v>
      </c>
      <c r="E2038">
        <v>-4.2065700000000001</v>
      </c>
      <c r="F2038">
        <v>-0.90754000000000001</v>
      </c>
      <c r="G2038">
        <v>2.1524200000000002</v>
      </c>
      <c r="H2038">
        <v>1.08772</v>
      </c>
    </row>
    <row r="2039" spans="1:8" x14ac:dyDescent="0.3">
      <c r="A2039">
        <f t="shared" si="1781"/>
        <v>2003</v>
      </c>
      <c r="B2039" s="5">
        <v>37685</v>
      </c>
      <c r="C2039">
        <v>5.7339399999999996</v>
      </c>
      <c r="D2039">
        <v>-3.3696600000000001</v>
      </c>
      <c r="E2039">
        <v>-4.74566</v>
      </c>
      <c r="F2039">
        <v>0.30484</v>
      </c>
      <c r="G2039">
        <v>2.08786</v>
      </c>
      <c r="H2039">
        <v>8.8220000000000007E-2</v>
      </c>
    </row>
    <row r="2040" spans="1:8" x14ac:dyDescent="0.3">
      <c r="A2040">
        <f t="shared" si="1781"/>
        <v>2003</v>
      </c>
      <c r="B2040" s="5">
        <v>37686</v>
      </c>
      <c r="C2040">
        <v>5.7451699999999999</v>
      </c>
      <c r="D2040">
        <v>-3.2035200000000001</v>
      </c>
      <c r="E2040">
        <v>-2.2151700000000001</v>
      </c>
      <c r="F2040">
        <v>-1.98272</v>
      </c>
      <c r="G2040">
        <v>2.7513299999999998</v>
      </c>
      <c r="H2040">
        <v>1.3848</v>
      </c>
    </row>
    <row r="2041" spans="1:8" x14ac:dyDescent="0.3">
      <c r="A2041">
        <f t="shared" si="1781"/>
        <v>2003</v>
      </c>
      <c r="B2041" s="5">
        <v>37687</v>
      </c>
      <c r="C2041">
        <v>5.7133700000000003</v>
      </c>
      <c r="D2041">
        <v>-3.0804800000000001</v>
      </c>
      <c r="E2041">
        <v>-2.8060700000000001</v>
      </c>
      <c r="F2041">
        <v>-1.78718</v>
      </c>
      <c r="G2041">
        <v>2.6958299999999999</v>
      </c>
      <c r="H2041">
        <v>1.09433</v>
      </c>
    </row>
    <row r="2042" spans="1:8" x14ac:dyDescent="0.3">
      <c r="A2042">
        <f t="shared" si="1781"/>
        <v>2003</v>
      </c>
      <c r="B2042" s="5">
        <v>37688</v>
      </c>
      <c r="C2042" s="9">
        <f t="shared" ref="C2042:C2043" si="1830">+C2041</f>
        <v>5.7133700000000003</v>
      </c>
      <c r="D2042" s="9">
        <f t="shared" ref="D2042:D2043" si="1831">+D2041</f>
        <v>-3.0804800000000001</v>
      </c>
      <c r="E2042" s="9">
        <f t="shared" ref="E2042:E2043" si="1832">+E2041</f>
        <v>-2.8060700000000001</v>
      </c>
      <c r="F2042" s="9">
        <f t="shared" ref="F2042:F2043" si="1833">+F2041</f>
        <v>-1.78718</v>
      </c>
      <c r="G2042" s="9">
        <f t="shared" ref="G2042:G2043" si="1834">+G2041</f>
        <v>2.6958299999999999</v>
      </c>
      <c r="H2042" s="9">
        <f t="shared" ref="H2042:H2043" si="1835">+H2041</f>
        <v>1.09433</v>
      </c>
    </row>
    <row r="2043" spans="1:8" x14ac:dyDescent="0.3">
      <c r="A2043">
        <f t="shared" si="1781"/>
        <v>2003</v>
      </c>
      <c r="B2043" s="5">
        <v>37689</v>
      </c>
      <c r="C2043" s="9">
        <f t="shared" si="1830"/>
        <v>5.7133700000000003</v>
      </c>
      <c r="D2043" s="9">
        <f t="shared" si="1831"/>
        <v>-3.0804800000000001</v>
      </c>
      <c r="E2043" s="9">
        <f t="shared" si="1832"/>
        <v>-2.8060700000000001</v>
      </c>
      <c r="F2043" s="9">
        <f t="shared" si="1833"/>
        <v>-1.78718</v>
      </c>
      <c r="G2043" s="9">
        <f t="shared" si="1834"/>
        <v>2.6958299999999999</v>
      </c>
      <c r="H2043" s="9">
        <f t="shared" si="1835"/>
        <v>1.09433</v>
      </c>
    </row>
    <row r="2044" spans="1:8" x14ac:dyDescent="0.3">
      <c r="A2044">
        <f t="shared" si="1781"/>
        <v>2003</v>
      </c>
      <c r="B2044" s="5">
        <v>37690</v>
      </c>
      <c r="C2044">
        <v>5.5949999999999998</v>
      </c>
      <c r="D2044">
        <v>-2.9731700000000001</v>
      </c>
      <c r="E2044">
        <v>-4.7899399999999996</v>
      </c>
      <c r="F2044">
        <v>-0.75022</v>
      </c>
      <c r="G2044">
        <v>1.85395</v>
      </c>
      <c r="H2044">
        <v>2.0442399999999998</v>
      </c>
    </row>
    <row r="2045" spans="1:8" x14ac:dyDescent="0.3">
      <c r="A2045">
        <f t="shared" si="1781"/>
        <v>2003</v>
      </c>
      <c r="B2045" s="5">
        <v>37691</v>
      </c>
      <c r="C2045">
        <v>5.5833399999999997</v>
      </c>
      <c r="D2045">
        <v>-3.0088699999999999</v>
      </c>
      <c r="E2045">
        <v>-4.7148000000000003</v>
      </c>
      <c r="F2045">
        <v>-0.50585999999999998</v>
      </c>
      <c r="G2045">
        <v>1.87887</v>
      </c>
      <c r="H2045">
        <v>2.4542799999999998</v>
      </c>
    </row>
    <row r="2046" spans="1:8" x14ac:dyDescent="0.3">
      <c r="A2046">
        <f t="shared" ref="A2046:A2109" si="1836">YEAR(B2046)</f>
        <v>2003</v>
      </c>
      <c r="B2046" s="5">
        <v>37692</v>
      </c>
      <c r="C2046">
        <v>5.6761999999999997</v>
      </c>
      <c r="D2046">
        <v>-3.0414599999999998</v>
      </c>
      <c r="E2046">
        <v>-3.7307199999999998</v>
      </c>
      <c r="F2046">
        <v>-3.0719599999999998</v>
      </c>
      <c r="G2046">
        <v>1.30033</v>
      </c>
      <c r="H2046">
        <v>2.8808099999999999</v>
      </c>
    </row>
    <row r="2047" spans="1:8" x14ac:dyDescent="0.3">
      <c r="A2047">
        <f t="shared" si="1836"/>
        <v>2003</v>
      </c>
      <c r="B2047" s="5">
        <v>37693</v>
      </c>
      <c r="C2047">
        <v>5.64513</v>
      </c>
      <c r="D2047">
        <v>-3.17374</v>
      </c>
      <c r="E2047">
        <v>-3.2336900000000002</v>
      </c>
      <c r="F2047">
        <v>-0.72762000000000004</v>
      </c>
      <c r="G2047">
        <v>2.4493</v>
      </c>
      <c r="H2047">
        <v>1.0293699999999999</v>
      </c>
    </row>
    <row r="2048" spans="1:8" x14ac:dyDescent="0.3">
      <c r="A2048">
        <f t="shared" si="1836"/>
        <v>2003</v>
      </c>
      <c r="B2048" s="5">
        <v>37694</v>
      </c>
      <c r="C2048">
        <v>5.7284199999999998</v>
      </c>
      <c r="D2048">
        <v>-3.2395200000000002</v>
      </c>
      <c r="E2048">
        <v>-2.78051</v>
      </c>
      <c r="F2048">
        <v>-1.0591200000000001</v>
      </c>
      <c r="G2048">
        <v>2.3856600000000001</v>
      </c>
      <c r="H2048">
        <v>1.30935</v>
      </c>
    </row>
    <row r="2049" spans="1:8" x14ac:dyDescent="0.3">
      <c r="A2049">
        <f t="shared" si="1836"/>
        <v>2003</v>
      </c>
      <c r="B2049" s="5">
        <v>37695</v>
      </c>
      <c r="C2049" s="9">
        <f t="shared" ref="C2049:C2050" si="1837">+C2048</f>
        <v>5.7284199999999998</v>
      </c>
      <c r="D2049" s="9">
        <f t="shared" ref="D2049:D2050" si="1838">+D2048</f>
        <v>-3.2395200000000002</v>
      </c>
      <c r="E2049" s="9">
        <f t="shared" ref="E2049:E2050" si="1839">+E2048</f>
        <v>-2.78051</v>
      </c>
      <c r="F2049" s="9">
        <f t="shared" ref="F2049:F2050" si="1840">+F2048</f>
        <v>-1.0591200000000001</v>
      </c>
      <c r="G2049" s="9">
        <f t="shared" ref="G2049:G2050" si="1841">+G2048</f>
        <v>2.3856600000000001</v>
      </c>
      <c r="H2049" s="9">
        <f t="shared" ref="H2049:H2050" si="1842">+H2048</f>
        <v>1.30935</v>
      </c>
    </row>
    <row r="2050" spans="1:8" x14ac:dyDescent="0.3">
      <c r="A2050">
        <f t="shared" si="1836"/>
        <v>2003</v>
      </c>
      <c r="B2050" s="5">
        <v>37696</v>
      </c>
      <c r="C2050" s="9">
        <f t="shared" si="1837"/>
        <v>5.7284199999999998</v>
      </c>
      <c r="D2050" s="9">
        <f t="shared" si="1838"/>
        <v>-3.2395200000000002</v>
      </c>
      <c r="E2050" s="9">
        <f t="shared" si="1839"/>
        <v>-2.78051</v>
      </c>
      <c r="F2050" s="9">
        <f t="shared" si="1840"/>
        <v>-1.0591200000000001</v>
      </c>
      <c r="G2050" s="9">
        <f t="shared" si="1841"/>
        <v>2.3856600000000001</v>
      </c>
      <c r="H2050" s="9">
        <f t="shared" si="1842"/>
        <v>1.30935</v>
      </c>
    </row>
    <row r="2051" spans="1:8" x14ac:dyDescent="0.3">
      <c r="A2051">
        <f t="shared" si="1836"/>
        <v>2003</v>
      </c>
      <c r="B2051" s="5">
        <v>37697</v>
      </c>
      <c r="C2051">
        <v>5.6431800000000001</v>
      </c>
      <c r="D2051">
        <v>-3.17103</v>
      </c>
      <c r="E2051">
        <v>-2.6471200000000001</v>
      </c>
      <c r="F2051">
        <v>-1.19889</v>
      </c>
      <c r="G2051">
        <v>2.30836</v>
      </c>
      <c r="H2051">
        <v>1.76326</v>
      </c>
    </row>
    <row r="2052" spans="1:8" x14ac:dyDescent="0.3">
      <c r="A2052">
        <f t="shared" si="1836"/>
        <v>2003</v>
      </c>
      <c r="B2052" s="5">
        <v>37698</v>
      </c>
      <c r="C2052">
        <v>5.7768800000000002</v>
      </c>
      <c r="D2052">
        <v>-3.3288099999999998</v>
      </c>
      <c r="E2052">
        <v>-2.3494299999999999</v>
      </c>
      <c r="F2052">
        <v>-1.0888800000000001</v>
      </c>
      <c r="G2052">
        <v>2.2824800000000001</v>
      </c>
      <c r="H2052">
        <v>1.74657</v>
      </c>
    </row>
    <row r="2053" spans="1:8" x14ac:dyDescent="0.3">
      <c r="A2053">
        <f t="shared" si="1836"/>
        <v>2003</v>
      </c>
      <c r="B2053" s="5">
        <v>37699</v>
      </c>
      <c r="C2053">
        <v>5.7290299999999998</v>
      </c>
      <c r="D2053">
        <v>-3.2945000000000002</v>
      </c>
      <c r="E2053">
        <v>-2.3758699999999999</v>
      </c>
      <c r="F2053">
        <v>-1.58528</v>
      </c>
      <c r="G2053">
        <v>1.87581</v>
      </c>
      <c r="H2053">
        <v>1.84751</v>
      </c>
    </row>
    <row r="2054" spans="1:8" x14ac:dyDescent="0.3">
      <c r="A2054">
        <f t="shared" si="1836"/>
        <v>2003</v>
      </c>
      <c r="B2054" s="5">
        <v>37700</v>
      </c>
      <c r="C2054">
        <v>5.71767</v>
      </c>
      <c r="D2054">
        <v>-3.3094100000000002</v>
      </c>
      <c r="E2054">
        <v>-1.4432199999999999</v>
      </c>
      <c r="F2054">
        <v>-1.5851999999999999</v>
      </c>
      <c r="G2054">
        <v>2.30267</v>
      </c>
      <c r="H2054">
        <v>1.37392</v>
      </c>
    </row>
    <row r="2055" spans="1:8" x14ac:dyDescent="0.3">
      <c r="A2055">
        <f t="shared" si="1836"/>
        <v>2003</v>
      </c>
      <c r="B2055" s="5">
        <v>37701</v>
      </c>
      <c r="C2055">
        <v>5.7784899999999997</v>
      </c>
      <c r="D2055">
        <v>-3.3687399999999998</v>
      </c>
      <c r="E2055">
        <v>-2.0178500000000001</v>
      </c>
      <c r="F2055">
        <v>-1.58694</v>
      </c>
      <c r="G2055">
        <v>2.0017900000000002</v>
      </c>
      <c r="H2055">
        <v>1.66371</v>
      </c>
    </row>
    <row r="2056" spans="1:8" x14ac:dyDescent="0.3">
      <c r="A2056">
        <f t="shared" si="1836"/>
        <v>2003</v>
      </c>
      <c r="B2056" s="5">
        <v>37702</v>
      </c>
      <c r="C2056" s="9">
        <f t="shared" ref="C2056:C2057" si="1843">+C2055</f>
        <v>5.7784899999999997</v>
      </c>
      <c r="D2056" s="9">
        <f t="shared" ref="D2056:D2057" si="1844">+D2055</f>
        <v>-3.3687399999999998</v>
      </c>
      <c r="E2056" s="9">
        <f t="shared" ref="E2056:E2057" si="1845">+E2055</f>
        <v>-2.0178500000000001</v>
      </c>
      <c r="F2056" s="9">
        <f t="shared" ref="F2056:F2057" si="1846">+F2055</f>
        <v>-1.58694</v>
      </c>
      <c r="G2056" s="9">
        <f t="shared" ref="G2056:G2057" si="1847">+G2055</f>
        <v>2.0017900000000002</v>
      </c>
      <c r="H2056" s="9">
        <f t="shared" ref="H2056:H2057" si="1848">+H2055</f>
        <v>1.66371</v>
      </c>
    </row>
    <row r="2057" spans="1:8" x14ac:dyDescent="0.3">
      <c r="A2057">
        <f t="shared" si="1836"/>
        <v>2003</v>
      </c>
      <c r="B2057" s="5">
        <v>37703</v>
      </c>
      <c r="C2057" s="9">
        <f t="shared" si="1843"/>
        <v>5.7784899999999997</v>
      </c>
      <c r="D2057" s="9">
        <f t="shared" si="1844"/>
        <v>-3.3687399999999998</v>
      </c>
      <c r="E2057" s="9">
        <f t="shared" si="1845"/>
        <v>-2.0178500000000001</v>
      </c>
      <c r="F2057" s="9">
        <f t="shared" si="1846"/>
        <v>-1.58694</v>
      </c>
      <c r="G2057" s="9">
        <f t="shared" si="1847"/>
        <v>2.0017900000000002</v>
      </c>
      <c r="H2057" s="9">
        <f t="shared" si="1848"/>
        <v>1.66371</v>
      </c>
    </row>
    <row r="2058" spans="1:8" x14ac:dyDescent="0.3">
      <c r="A2058">
        <f t="shared" si="1836"/>
        <v>2003</v>
      </c>
      <c r="B2058" s="5">
        <v>37704</v>
      </c>
      <c r="C2058">
        <v>5.8140400000000003</v>
      </c>
      <c r="D2058">
        <v>-4.5502900000000004</v>
      </c>
      <c r="E2058">
        <v>4.4000000000000003E-3</v>
      </c>
      <c r="F2058">
        <v>3.5147300000000001</v>
      </c>
      <c r="G2058">
        <v>3.3445100000000001</v>
      </c>
      <c r="H2058">
        <v>0.12508</v>
      </c>
    </row>
    <row r="2059" spans="1:8" x14ac:dyDescent="0.3">
      <c r="A2059">
        <f t="shared" si="1836"/>
        <v>2003</v>
      </c>
      <c r="B2059" s="5">
        <v>37705</v>
      </c>
      <c r="C2059">
        <v>5.7429800000000002</v>
      </c>
      <c r="D2059">
        <v>-3.2898900000000002</v>
      </c>
      <c r="E2059">
        <v>-2.8428300000000002</v>
      </c>
      <c r="F2059">
        <v>-1.3860300000000001</v>
      </c>
      <c r="G2059">
        <v>1.79783</v>
      </c>
      <c r="H2059">
        <v>2.0298400000000001</v>
      </c>
    </row>
    <row r="2060" spans="1:8" x14ac:dyDescent="0.3">
      <c r="A2060">
        <f t="shared" si="1836"/>
        <v>2003</v>
      </c>
      <c r="B2060" s="5">
        <v>37706</v>
      </c>
      <c r="C2060">
        <v>5.9163199999999998</v>
      </c>
      <c r="D2060">
        <v>-3.1600999999999999</v>
      </c>
      <c r="E2060">
        <v>-3.1939099999999998</v>
      </c>
      <c r="F2060">
        <v>-1.3840399999999999</v>
      </c>
      <c r="G2060">
        <v>2.3493400000000002</v>
      </c>
      <c r="H2060">
        <v>0.48669000000000001</v>
      </c>
    </row>
    <row r="2061" spans="1:8" x14ac:dyDescent="0.3">
      <c r="A2061">
        <f t="shared" si="1836"/>
        <v>2003</v>
      </c>
      <c r="B2061" s="5">
        <v>37707</v>
      </c>
      <c r="C2061">
        <v>5.80389</v>
      </c>
      <c r="D2061">
        <v>-3.3406899999999999</v>
      </c>
      <c r="E2061">
        <v>-2.6103399999999999</v>
      </c>
      <c r="F2061">
        <v>-1.39096</v>
      </c>
      <c r="G2061">
        <v>2.0919400000000001</v>
      </c>
      <c r="H2061">
        <v>1.7955000000000001</v>
      </c>
    </row>
    <row r="2062" spans="1:8" x14ac:dyDescent="0.3">
      <c r="A2062">
        <f t="shared" si="1836"/>
        <v>2003</v>
      </c>
      <c r="B2062" s="5">
        <v>37708</v>
      </c>
      <c r="C2062">
        <v>5.8133299999999997</v>
      </c>
      <c r="D2062">
        <v>-3.3462100000000001</v>
      </c>
      <c r="E2062">
        <v>-2.6331000000000002</v>
      </c>
      <c r="F2062">
        <v>-1.5716000000000001</v>
      </c>
      <c r="G2062">
        <v>1.97848</v>
      </c>
      <c r="H2062">
        <v>1.81148</v>
      </c>
    </row>
    <row r="2063" spans="1:8" x14ac:dyDescent="0.3">
      <c r="A2063">
        <f t="shared" si="1836"/>
        <v>2003</v>
      </c>
      <c r="B2063" s="5">
        <v>37709</v>
      </c>
      <c r="C2063" s="9">
        <f t="shared" ref="C2063:C2064" si="1849">+C2062</f>
        <v>5.8133299999999997</v>
      </c>
      <c r="D2063" s="9">
        <f t="shared" ref="D2063:D2064" si="1850">+D2062</f>
        <v>-3.3462100000000001</v>
      </c>
      <c r="E2063" s="9">
        <f t="shared" ref="E2063:E2064" si="1851">+E2062</f>
        <v>-2.6331000000000002</v>
      </c>
      <c r="F2063" s="9">
        <f t="shared" ref="F2063:F2064" si="1852">+F2062</f>
        <v>-1.5716000000000001</v>
      </c>
      <c r="G2063" s="9">
        <f t="shared" ref="G2063:G2064" si="1853">+G2062</f>
        <v>1.97848</v>
      </c>
      <c r="H2063" s="9">
        <f t="shared" ref="H2063:H2064" si="1854">+H2062</f>
        <v>1.81148</v>
      </c>
    </row>
    <row r="2064" spans="1:8" x14ac:dyDescent="0.3">
      <c r="A2064">
        <f t="shared" si="1836"/>
        <v>2003</v>
      </c>
      <c r="B2064" s="5">
        <v>37710</v>
      </c>
      <c r="C2064" s="9">
        <f t="shared" si="1849"/>
        <v>5.8133299999999997</v>
      </c>
      <c r="D2064" s="9">
        <f t="shared" si="1850"/>
        <v>-3.3462100000000001</v>
      </c>
      <c r="E2064" s="9">
        <f t="shared" si="1851"/>
        <v>-2.6331000000000002</v>
      </c>
      <c r="F2064" s="9">
        <f t="shared" si="1852"/>
        <v>-1.5716000000000001</v>
      </c>
      <c r="G2064" s="9">
        <f t="shared" si="1853"/>
        <v>1.97848</v>
      </c>
      <c r="H2064" s="9">
        <f t="shared" si="1854"/>
        <v>1.81148</v>
      </c>
    </row>
    <row r="2065" spans="1:8" x14ac:dyDescent="0.3">
      <c r="A2065">
        <f t="shared" si="1836"/>
        <v>2003</v>
      </c>
      <c r="B2065" s="5">
        <v>37711</v>
      </c>
      <c r="C2065">
        <v>5.9254199999999999</v>
      </c>
      <c r="D2065">
        <v>-3.2844699999999998</v>
      </c>
      <c r="E2065">
        <v>-2.2032500000000002</v>
      </c>
      <c r="F2065">
        <v>-1.9445399999999999</v>
      </c>
      <c r="G2065">
        <v>2.9892099999999999</v>
      </c>
      <c r="H2065">
        <v>0.89505000000000001</v>
      </c>
    </row>
    <row r="2066" spans="1:8" x14ac:dyDescent="0.3">
      <c r="A2066">
        <f t="shared" si="1836"/>
        <v>2003</v>
      </c>
      <c r="B2066" s="5">
        <v>37712</v>
      </c>
      <c r="C2066">
        <v>5.8148499999999999</v>
      </c>
      <c r="D2066">
        <v>-3.2829600000000001</v>
      </c>
      <c r="E2066">
        <v>-2.4760900000000001</v>
      </c>
      <c r="F2066">
        <v>-1.6357999999999999</v>
      </c>
      <c r="G2066">
        <v>2.5644900000000002</v>
      </c>
      <c r="H2066">
        <v>0.98997000000000002</v>
      </c>
    </row>
    <row r="2067" spans="1:8" x14ac:dyDescent="0.3">
      <c r="A2067">
        <f t="shared" si="1836"/>
        <v>2003</v>
      </c>
      <c r="B2067" s="5">
        <v>37713</v>
      </c>
      <c r="C2067">
        <v>5.9136899999999999</v>
      </c>
      <c r="D2067">
        <v>-3.2299000000000002</v>
      </c>
      <c r="E2067">
        <v>-3.32979</v>
      </c>
      <c r="F2067">
        <v>-1.42204</v>
      </c>
      <c r="G2067">
        <v>2.4280400000000002</v>
      </c>
      <c r="H2067">
        <v>0.56493000000000004</v>
      </c>
    </row>
    <row r="2068" spans="1:8" x14ac:dyDescent="0.3">
      <c r="A2068">
        <f t="shared" si="1836"/>
        <v>2003</v>
      </c>
      <c r="B2068" s="5">
        <v>37714</v>
      </c>
      <c r="C2068">
        <v>6.0368000000000004</v>
      </c>
      <c r="D2068">
        <v>-3.3666</v>
      </c>
      <c r="E2068">
        <v>-2.8054399999999999</v>
      </c>
      <c r="F2068">
        <v>-1.6107100000000001</v>
      </c>
      <c r="G2068">
        <v>2.6177700000000002</v>
      </c>
      <c r="H2068">
        <v>0.68030000000000002</v>
      </c>
    </row>
    <row r="2069" spans="1:8" x14ac:dyDescent="0.3">
      <c r="A2069">
        <f t="shared" si="1836"/>
        <v>2003</v>
      </c>
      <c r="B2069" s="5">
        <v>37715</v>
      </c>
      <c r="C2069">
        <v>5.7833300000000003</v>
      </c>
      <c r="D2069">
        <v>-3.3172799999999998</v>
      </c>
      <c r="E2069">
        <v>-2.0641099999999999</v>
      </c>
      <c r="F2069">
        <v>-2.0318000000000001</v>
      </c>
      <c r="G2069">
        <v>2</v>
      </c>
      <c r="H2069">
        <v>1.5198400000000001</v>
      </c>
    </row>
    <row r="2070" spans="1:8" x14ac:dyDescent="0.3">
      <c r="A2070">
        <f t="shared" si="1836"/>
        <v>2003</v>
      </c>
      <c r="B2070" s="5">
        <v>37716</v>
      </c>
      <c r="C2070" s="9">
        <f t="shared" ref="C2070:C2071" si="1855">+C2069</f>
        <v>5.7833300000000003</v>
      </c>
      <c r="D2070" s="9">
        <f t="shared" ref="D2070:D2071" si="1856">+D2069</f>
        <v>-3.3172799999999998</v>
      </c>
      <c r="E2070" s="9">
        <f t="shared" ref="E2070:E2071" si="1857">+E2069</f>
        <v>-2.0641099999999999</v>
      </c>
      <c r="F2070" s="9">
        <f t="shared" ref="F2070:F2071" si="1858">+F2069</f>
        <v>-2.0318000000000001</v>
      </c>
      <c r="G2070" s="9">
        <f t="shared" ref="G2070:G2071" si="1859">+G2069</f>
        <v>2</v>
      </c>
      <c r="H2070" s="9">
        <f t="shared" ref="H2070:H2071" si="1860">+H2069</f>
        <v>1.5198400000000001</v>
      </c>
    </row>
    <row r="2071" spans="1:8" x14ac:dyDescent="0.3">
      <c r="A2071">
        <f t="shared" si="1836"/>
        <v>2003</v>
      </c>
      <c r="B2071" s="5">
        <v>37717</v>
      </c>
      <c r="C2071" s="9">
        <f t="shared" si="1855"/>
        <v>5.7833300000000003</v>
      </c>
      <c r="D2071" s="9">
        <f t="shared" si="1856"/>
        <v>-3.3172799999999998</v>
      </c>
      <c r="E2071" s="9">
        <f t="shared" si="1857"/>
        <v>-2.0641099999999999</v>
      </c>
      <c r="F2071" s="9">
        <f t="shared" si="1858"/>
        <v>-2.0318000000000001</v>
      </c>
      <c r="G2071" s="9">
        <f t="shared" si="1859"/>
        <v>2</v>
      </c>
      <c r="H2071" s="9">
        <f t="shared" si="1860"/>
        <v>1.5198400000000001</v>
      </c>
    </row>
    <row r="2072" spans="1:8" x14ac:dyDescent="0.3">
      <c r="A2072">
        <f t="shared" si="1836"/>
        <v>2003</v>
      </c>
      <c r="B2072" s="5">
        <v>37718</v>
      </c>
      <c r="C2072">
        <v>5.7944000000000004</v>
      </c>
      <c r="D2072">
        <v>-3.3479999999999999</v>
      </c>
      <c r="E2072">
        <v>-1.09202</v>
      </c>
      <c r="F2072">
        <v>-2.10941</v>
      </c>
      <c r="G2072">
        <v>2.3520099999999999</v>
      </c>
      <c r="H2072">
        <v>1.3166800000000001</v>
      </c>
    </row>
    <row r="2073" spans="1:8" x14ac:dyDescent="0.3">
      <c r="A2073">
        <f t="shared" si="1836"/>
        <v>2003</v>
      </c>
      <c r="B2073" s="5">
        <v>37719</v>
      </c>
      <c r="C2073">
        <v>5.9073500000000001</v>
      </c>
      <c r="D2073">
        <v>-3.3018200000000002</v>
      </c>
      <c r="E2073">
        <v>-3.7150500000000002</v>
      </c>
      <c r="F2073">
        <v>-0.84401999999999999</v>
      </c>
      <c r="G2073">
        <v>2.0541</v>
      </c>
      <c r="H2073">
        <v>0.66871999999999998</v>
      </c>
    </row>
    <row r="2074" spans="1:8" x14ac:dyDescent="0.3">
      <c r="A2074">
        <f t="shared" si="1836"/>
        <v>2003</v>
      </c>
      <c r="B2074" s="5">
        <v>37720</v>
      </c>
      <c r="C2074">
        <v>5.7469799999999998</v>
      </c>
      <c r="D2074">
        <v>-3.27061</v>
      </c>
      <c r="E2074">
        <v>-1.5294000000000001</v>
      </c>
      <c r="F2074">
        <v>-2.0007899999999998</v>
      </c>
      <c r="G2074">
        <v>2.3533200000000001</v>
      </c>
      <c r="H2074">
        <v>1.2944</v>
      </c>
    </row>
    <row r="2075" spans="1:8" x14ac:dyDescent="0.3">
      <c r="A2075">
        <f t="shared" si="1836"/>
        <v>2003</v>
      </c>
      <c r="B2075" s="5">
        <v>37721</v>
      </c>
      <c r="C2075">
        <v>5.7280199999999999</v>
      </c>
      <c r="D2075">
        <v>-3.2441800000000001</v>
      </c>
      <c r="E2075">
        <v>-2.1113300000000002</v>
      </c>
      <c r="F2075">
        <v>-2.04121</v>
      </c>
      <c r="G2075">
        <v>2</v>
      </c>
      <c r="H2075">
        <v>1.4956799999999999</v>
      </c>
    </row>
    <row r="2076" spans="1:8" x14ac:dyDescent="0.3">
      <c r="A2076">
        <f t="shared" si="1836"/>
        <v>2003</v>
      </c>
      <c r="B2076" s="5">
        <v>37722</v>
      </c>
      <c r="C2076">
        <v>5.7675700000000001</v>
      </c>
      <c r="D2076">
        <v>-3.31534</v>
      </c>
      <c r="E2076">
        <v>-1.8916999999999999</v>
      </c>
      <c r="F2076">
        <v>-1.7496499999999999</v>
      </c>
      <c r="G2076">
        <v>2.16818</v>
      </c>
      <c r="H2076">
        <v>1.4580200000000001</v>
      </c>
    </row>
    <row r="2077" spans="1:8" x14ac:dyDescent="0.3">
      <c r="A2077">
        <f t="shared" si="1836"/>
        <v>2003</v>
      </c>
      <c r="B2077" s="5">
        <v>37723</v>
      </c>
      <c r="C2077" s="9">
        <f t="shared" ref="C2077:C2078" si="1861">+C2076</f>
        <v>5.7675700000000001</v>
      </c>
      <c r="D2077" s="9">
        <f t="shared" ref="D2077:D2078" si="1862">+D2076</f>
        <v>-3.31534</v>
      </c>
      <c r="E2077" s="9">
        <f t="shared" ref="E2077:E2078" si="1863">+E2076</f>
        <v>-1.8916999999999999</v>
      </c>
      <c r="F2077" s="9">
        <f t="shared" ref="F2077:F2078" si="1864">+F2076</f>
        <v>-1.7496499999999999</v>
      </c>
      <c r="G2077" s="9">
        <f t="shared" ref="G2077:G2078" si="1865">+G2076</f>
        <v>2.16818</v>
      </c>
      <c r="H2077" s="9">
        <f t="shared" ref="H2077:H2078" si="1866">+H2076</f>
        <v>1.4580200000000001</v>
      </c>
    </row>
    <row r="2078" spans="1:8" x14ac:dyDescent="0.3">
      <c r="A2078">
        <f t="shared" si="1836"/>
        <v>2003</v>
      </c>
      <c r="B2078" s="5">
        <v>37724</v>
      </c>
      <c r="C2078" s="9">
        <f t="shared" si="1861"/>
        <v>5.7675700000000001</v>
      </c>
      <c r="D2078" s="9">
        <f t="shared" si="1862"/>
        <v>-3.31534</v>
      </c>
      <c r="E2078" s="9">
        <f t="shared" si="1863"/>
        <v>-1.8916999999999999</v>
      </c>
      <c r="F2078" s="9">
        <f t="shared" si="1864"/>
        <v>-1.7496499999999999</v>
      </c>
      <c r="G2078" s="9">
        <f t="shared" si="1865"/>
        <v>2.16818</v>
      </c>
      <c r="H2078" s="9">
        <f t="shared" si="1866"/>
        <v>1.4580200000000001</v>
      </c>
    </row>
    <row r="2079" spans="1:8" x14ac:dyDescent="0.3">
      <c r="A2079">
        <f t="shared" si="1836"/>
        <v>2003</v>
      </c>
      <c r="B2079" s="5">
        <v>37725</v>
      </c>
      <c r="C2079">
        <v>5.7518099999999999</v>
      </c>
      <c r="D2079">
        <v>-3.29379</v>
      </c>
      <c r="E2079">
        <v>-1.8858699999999999</v>
      </c>
      <c r="F2079">
        <v>-1.6065</v>
      </c>
      <c r="G2079">
        <v>2.1009000000000002</v>
      </c>
      <c r="H2079">
        <v>1.5645</v>
      </c>
    </row>
    <row r="2080" spans="1:8" x14ac:dyDescent="0.3">
      <c r="A2080">
        <f t="shared" si="1836"/>
        <v>2003</v>
      </c>
      <c r="B2080" s="5">
        <v>37726</v>
      </c>
      <c r="C2080">
        <v>5.7746500000000003</v>
      </c>
      <c r="D2080">
        <v>-3.2857400000000001</v>
      </c>
      <c r="E2080">
        <v>-1.8722099999999999</v>
      </c>
      <c r="F2080">
        <v>-1.78193</v>
      </c>
      <c r="G2080">
        <v>2</v>
      </c>
      <c r="H2080">
        <v>1.58789</v>
      </c>
    </row>
    <row r="2081" spans="1:8" x14ac:dyDescent="0.3">
      <c r="A2081">
        <f t="shared" si="1836"/>
        <v>2003</v>
      </c>
      <c r="B2081" s="5">
        <v>37727</v>
      </c>
      <c r="C2081">
        <v>5.7537799999999999</v>
      </c>
      <c r="D2081">
        <v>-3.2730899999999998</v>
      </c>
      <c r="E2081">
        <v>-2.1049099999999998</v>
      </c>
      <c r="F2081">
        <v>-1.21394</v>
      </c>
      <c r="G2081">
        <v>2.2423700000000002</v>
      </c>
      <c r="H2081">
        <v>1.6014200000000001</v>
      </c>
    </row>
    <row r="2082" spans="1:8" x14ac:dyDescent="0.3">
      <c r="A2082">
        <f t="shared" si="1836"/>
        <v>2003</v>
      </c>
      <c r="B2082" s="5">
        <v>37728</v>
      </c>
      <c r="C2082">
        <v>5.6913</v>
      </c>
      <c r="D2082">
        <v>-3.2044600000000001</v>
      </c>
      <c r="E2082">
        <v>-2.31494</v>
      </c>
      <c r="F2082">
        <v>-1.6631100000000001</v>
      </c>
      <c r="G2082">
        <v>1.87412</v>
      </c>
      <c r="H2082">
        <v>1.8059499999999999</v>
      </c>
    </row>
    <row r="2083" spans="1:8" x14ac:dyDescent="0.3">
      <c r="A2083">
        <f t="shared" si="1836"/>
        <v>2003</v>
      </c>
      <c r="B2083" s="5">
        <v>37729</v>
      </c>
      <c r="C2083" s="9">
        <f t="shared" ref="C2083:C2086" si="1867">+C2082</f>
        <v>5.6913</v>
      </c>
      <c r="D2083" s="9">
        <f t="shared" ref="D2083:D2086" si="1868">+D2082</f>
        <v>-3.2044600000000001</v>
      </c>
      <c r="E2083" s="9">
        <f t="shared" ref="E2083:E2086" si="1869">+E2082</f>
        <v>-2.31494</v>
      </c>
      <c r="F2083" s="9">
        <f t="shared" ref="F2083:F2086" si="1870">+F2082</f>
        <v>-1.6631100000000001</v>
      </c>
      <c r="G2083" s="9">
        <f t="shared" ref="G2083:G2086" si="1871">+G2082</f>
        <v>1.87412</v>
      </c>
      <c r="H2083" s="9">
        <f t="shared" ref="H2083:H2086" si="1872">+H2082</f>
        <v>1.8059499999999999</v>
      </c>
    </row>
    <row r="2084" spans="1:8" x14ac:dyDescent="0.3">
      <c r="A2084">
        <f t="shared" si="1836"/>
        <v>2003</v>
      </c>
      <c r="B2084" s="5">
        <v>37730</v>
      </c>
      <c r="C2084" s="9">
        <f t="shared" si="1867"/>
        <v>5.6913</v>
      </c>
      <c r="D2084" s="9">
        <f t="shared" si="1868"/>
        <v>-3.2044600000000001</v>
      </c>
      <c r="E2084" s="9">
        <f t="shared" si="1869"/>
        <v>-2.31494</v>
      </c>
      <c r="F2084" s="9">
        <f t="shared" si="1870"/>
        <v>-1.6631100000000001</v>
      </c>
      <c r="G2084" s="9">
        <f t="shared" si="1871"/>
        <v>1.87412</v>
      </c>
      <c r="H2084" s="9">
        <f t="shared" si="1872"/>
        <v>1.8059499999999999</v>
      </c>
    </row>
    <row r="2085" spans="1:8" x14ac:dyDescent="0.3">
      <c r="A2085">
        <f t="shared" si="1836"/>
        <v>2003</v>
      </c>
      <c r="B2085" s="5">
        <v>37731</v>
      </c>
      <c r="C2085" s="9">
        <f t="shared" si="1867"/>
        <v>5.6913</v>
      </c>
      <c r="D2085" s="9">
        <f t="shared" si="1868"/>
        <v>-3.2044600000000001</v>
      </c>
      <c r="E2085" s="9">
        <f t="shared" si="1869"/>
        <v>-2.31494</v>
      </c>
      <c r="F2085" s="9">
        <f t="shared" si="1870"/>
        <v>-1.6631100000000001</v>
      </c>
      <c r="G2085" s="9">
        <f t="shared" si="1871"/>
        <v>1.87412</v>
      </c>
      <c r="H2085" s="9">
        <f t="shared" si="1872"/>
        <v>1.8059499999999999</v>
      </c>
    </row>
    <row r="2086" spans="1:8" x14ac:dyDescent="0.3">
      <c r="A2086">
        <f t="shared" si="1836"/>
        <v>2003</v>
      </c>
      <c r="B2086" s="5">
        <v>37732</v>
      </c>
      <c r="C2086" s="9">
        <f t="shared" si="1867"/>
        <v>5.6913</v>
      </c>
      <c r="D2086" s="9">
        <f t="shared" si="1868"/>
        <v>-3.2044600000000001</v>
      </c>
      <c r="E2086" s="9">
        <f t="shared" si="1869"/>
        <v>-2.31494</v>
      </c>
      <c r="F2086" s="9">
        <f t="shared" si="1870"/>
        <v>-1.6631100000000001</v>
      </c>
      <c r="G2086" s="9">
        <f t="shared" si="1871"/>
        <v>1.87412</v>
      </c>
      <c r="H2086" s="9">
        <f t="shared" si="1872"/>
        <v>1.8059499999999999</v>
      </c>
    </row>
    <row r="2087" spans="1:8" x14ac:dyDescent="0.3">
      <c r="A2087">
        <f t="shared" si="1836"/>
        <v>2003</v>
      </c>
      <c r="B2087" s="5">
        <v>37733</v>
      </c>
      <c r="C2087">
        <v>5.6993299999999998</v>
      </c>
      <c r="D2087">
        <v>-3.1997900000000001</v>
      </c>
      <c r="E2087">
        <v>-2.0080200000000001</v>
      </c>
      <c r="F2087">
        <v>-1.8255600000000001</v>
      </c>
      <c r="G2087">
        <v>2.0560399999999999</v>
      </c>
      <c r="H2087">
        <v>1.62131</v>
      </c>
    </row>
    <row r="2088" spans="1:8" x14ac:dyDescent="0.3">
      <c r="A2088">
        <f t="shared" si="1836"/>
        <v>2003</v>
      </c>
      <c r="B2088" s="5">
        <v>37734</v>
      </c>
      <c r="C2088">
        <v>5.7736599999999996</v>
      </c>
      <c r="D2088">
        <v>-3.2750900000000001</v>
      </c>
      <c r="E2088">
        <v>-2.3871699999999998</v>
      </c>
      <c r="F2088">
        <v>-1.80907</v>
      </c>
      <c r="G2088">
        <v>1.87731</v>
      </c>
      <c r="H2088">
        <v>1.7705299999999999</v>
      </c>
    </row>
    <row r="2089" spans="1:8" x14ac:dyDescent="0.3">
      <c r="A2089">
        <f t="shared" si="1836"/>
        <v>2003</v>
      </c>
      <c r="B2089" s="5">
        <v>37735</v>
      </c>
      <c r="C2089">
        <v>5.7932699999999997</v>
      </c>
      <c r="D2089">
        <v>-3.3017400000000001</v>
      </c>
      <c r="E2089">
        <v>-2.6481699999999999</v>
      </c>
      <c r="F2089">
        <v>-1.3835200000000001</v>
      </c>
      <c r="G2089">
        <v>2.1128499999999999</v>
      </c>
      <c r="H2089">
        <v>1.67012</v>
      </c>
    </row>
    <row r="2090" spans="1:8" x14ac:dyDescent="0.3">
      <c r="A2090">
        <f t="shared" si="1836"/>
        <v>2003</v>
      </c>
      <c r="B2090" s="5">
        <v>37736</v>
      </c>
      <c r="C2090">
        <v>5.89703</v>
      </c>
      <c r="D2090">
        <v>-3.2891699999999999</v>
      </c>
      <c r="E2090">
        <v>-2.6617000000000002</v>
      </c>
      <c r="F2090">
        <v>-1.51861</v>
      </c>
      <c r="G2090">
        <v>2.67326</v>
      </c>
      <c r="H2090">
        <v>0.82208000000000003</v>
      </c>
    </row>
    <row r="2091" spans="1:8" x14ac:dyDescent="0.3">
      <c r="A2091">
        <f t="shared" si="1836"/>
        <v>2003</v>
      </c>
      <c r="B2091" s="5">
        <v>37737</v>
      </c>
      <c r="C2091" s="9">
        <f t="shared" ref="C2091:C2092" si="1873">+C2090</f>
        <v>5.89703</v>
      </c>
      <c r="D2091" s="9">
        <f t="shared" ref="D2091:D2092" si="1874">+D2090</f>
        <v>-3.2891699999999999</v>
      </c>
      <c r="E2091" s="9">
        <f t="shared" ref="E2091:E2092" si="1875">+E2090</f>
        <v>-2.6617000000000002</v>
      </c>
      <c r="F2091" s="9">
        <f t="shared" ref="F2091:F2092" si="1876">+F2090</f>
        <v>-1.51861</v>
      </c>
      <c r="G2091" s="9">
        <f t="shared" ref="G2091:G2092" si="1877">+G2090</f>
        <v>2.67326</v>
      </c>
      <c r="H2091" s="9">
        <f t="shared" ref="H2091:H2092" si="1878">+H2090</f>
        <v>0.82208000000000003</v>
      </c>
    </row>
    <row r="2092" spans="1:8" x14ac:dyDescent="0.3">
      <c r="A2092">
        <f t="shared" si="1836"/>
        <v>2003</v>
      </c>
      <c r="B2092" s="5">
        <v>37738</v>
      </c>
      <c r="C2092" s="9">
        <f t="shared" si="1873"/>
        <v>5.89703</v>
      </c>
      <c r="D2092" s="9">
        <f t="shared" si="1874"/>
        <v>-3.2891699999999999</v>
      </c>
      <c r="E2092" s="9">
        <f t="shared" si="1875"/>
        <v>-2.6617000000000002</v>
      </c>
      <c r="F2092" s="9">
        <f t="shared" si="1876"/>
        <v>-1.51861</v>
      </c>
      <c r="G2092" s="9">
        <f t="shared" si="1877"/>
        <v>2.67326</v>
      </c>
      <c r="H2092" s="9">
        <f t="shared" si="1878"/>
        <v>0.82208000000000003</v>
      </c>
    </row>
    <row r="2093" spans="1:8" x14ac:dyDescent="0.3">
      <c r="A2093">
        <f t="shared" si="1836"/>
        <v>2003</v>
      </c>
      <c r="B2093" s="5">
        <v>37739</v>
      </c>
      <c r="C2093">
        <v>5.7744299999999997</v>
      </c>
      <c r="D2093">
        <v>-3.2910200000000001</v>
      </c>
      <c r="E2093">
        <v>-2.5343300000000002</v>
      </c>
      <c r="F2093">
        <v>-1.8621099999999999</v>
      </c>
      <c r="G2093">
        <v>2</v>
      </c>
      <c r="H2093">
        <v>1.70825</v>
      </c>
    </row>
    <row r="2094" spans="1:8" x14ac:dyDescent="0.3">
      <c r="A2094">
        <f t="shared" si="1836"/>
        <v>2003</v>
      </c>
      <c r="B2094" s="5">
        <v>37740</v>
      </c>
      <c r="C2094">
        <v>5.8076800000000004</v>
      </c>
      <c r="D2094">
        <v>-3.34545</v>
      </c>
      <c r="E2094">
        <v>-2.7125599999999999</v>
      </c>
      <c r="F2094">
        <v>-1.3639300000000001</v>
      </c>
      <c r="G2094">
        <v>2.0891999999999999</v>
      </c>
      <c r="H2094">
        <v>1.635</v>
      </c>
    </row>
    <row r="2095" spans="1:8" x14ac:dyDescent="0.3">
      <c r="A2095">
        <f t="shared" si="1836"/>
        <v>2003</v>
      </c>
      <c r="B2095" s="5">
        <v>37741</v>
      </c>
      <c r="C2095">
        <v>5.8075299999999999</v>
      </c>
      <c r="D2095">
        <v>-3.3375300000000001</v>
      </c>
      <c r="E2095">
        <v>-2.7362700000000002</v>
      </c>
      <c r="F2095">
        <v>-1.41225</v>
      </c>
      <c r="G2095">
        <v>2.0660599999999998</v>
      </c>
      <c r="H2095">
        <v>1.65256</v>
      </c>
    </row>
    <row r="2096" spans="1:8" x14ac:dyDescent="0.3">
      <c r="A2096">
        <f t="shared" si="1836"/>
        <v>2003</v>
      </c>
      <c r="B2096" s="5">
        <v>37742</v>
      </c>
      <c r="C2096" s="9">
        <f>+C2095</f>
        <v>5.8075299999999999</v>
      </c>
      <c r="D2096" s="9">
        <f t="shared" ref="D2096" si="1879">+D2095</f>
        <v>-3.3375300000000001</v>
      </c>
      <c r="E2096" s="9">
        <f t="shared" ref="E2096" si="1880">+E2095</f>
        <v>-2.7362700000000002</v>
      </c>
      <c r="F2096" s="9">
        <f t="shared" ref="F2096" si="1881">+F2095</f>
        <v>-1.41225</v>
      </c>
      <c r="G2096" s="9">
        <f t="shared" ref="G2096" si="1882">+G2095</f>
        <v>2.0660599999999998</v>
      </c>
      <c r="H2096" s="9">
        <f t="shared" ref="H2096" si="1883">+H2095</f>
        <v>1.65256</v>
      </c>
    </row>
    <row r="2097" spans="1:8" x14ac:dyDescent="0.3">
      <c r="A2097">
        <f t="shared" si="1836"/>
        <v>2003</v>
      </c>
      <c r="B2097" s="5">
        <v>37743</v>
      </c>
      <c r="C2097">
        <v>5.9235100000000003</v>
      </c>
      <c r="D2097">
        <v>-0.81674999999999998</v>
      </c>
      <c r="E2097">
        <v>-5.7818199999999997</v>
      </c>
      <c r="F2097">
        <v>-6.9490999999999996</v>
      </c>
      <c r="G2097">
        <v>2.16479</v>
      </c>
      <c r="H2097">
        <v>0.44963999999999998</v>
      </c>
    </row>
    <row r="2098" spans="1:8" x14ac:dyDescent="0.3">
      <c r="A2098">
        <f t="shared" si="1836"/>
        <v>2003</v>
      </c>
      <c r="B2098" s="5">
        <v>37744</v>
      </c>
      <c r="C2098" s="9">
        <f t="shared" ref="C2098:C2099" si="1884">+C2097</f>
        <v>5.9235100000000003</v>
      </c>
      <c r="D2098" s="9">
        <f t="shared" ref="D2098:D2099" si="1885">+D2097</f>
        <v>-0.81674999999999998</v>
      </c>
      <c r="E2098" s="9">
        <f t="shared" ref="E2098:E2099" si="1886">+E2097</f>
        <v>-5.7818199999999997</v>
      </c>
      <c r="F2098" s="9">
        <f t="shared" ref="F2098:F2099" si="1887">+F2097</f>
        <v>-6.9490999999999996</v>
      </c>
      <c r="G2098" s="9">
        <f t="shared" ref="G2098:G2099" si="1888">+G2097</f>
        <v>2.16479</v>
      </c>
      <c r="H2098" s="9">
        <f t="shared" ref="H2098:H2099" si="1889">+H2097</f>
        <v>0.44963999999999998</v>
      </c>
    </row>
    <row r="2099" spans="1:8" x14ac:dyDescent="0.3">
      <c r="A2099">
        <f t="shared" si="1836"/>
        <v>2003</v>
      </c>
      <c r="B2099" s="5">
        <v>37745</v>
      </c>
      <c r="C2099" s="9">
        <f t="shared" si="1884"/>
        <v>5.9235100000000003</v>
      </c>
      <c r="D2099" s="9">
        <f t="shared" si="1885"/>
        <v>-0.81674999999999998</v>
      </c>
      <c r="E2099" s="9">
        <f t="shared" si="1886"/>
        <v>-5.7818199999999997</v>
      </c>
      <c r="F2099" s="9">
        <f t="shared" si="1887"/>
        <v>-6.9490999999999996</v>
      </c>
      <c r="G2099" s="9">
        <f t="shared" si="1888"/>
        <v>2.16479</v>
      </c>
      <c r="H2099" s="9">
        <f t="shared" si="1889"/>
        <v>0.44963999999999998</v>
      </c>
    </row>
    <row r="2100" spans="1:8" x14ac:dyDescent="0.3">
      <c r="A2100">
        <f t="shared" si="1836"/>
        <v>2003</v>
      </c>
      <c r="B2100" s="5">
        <v>37746</v>
      </c>
      <c r="C2100">
        <v>5.9560399999999998</v>
      </c>
      <c r="D2100">
        <v>-3.3459699999999999</v>
      </c>
      <c r="E2100">
        <v>-2.8767900000000002</v>
      </c>
      <c r="F2100">
        <v>-1.6354900000000001</v>
      </c>
      <c r="G2100">
        <v>2.5625399999999998</v>
      </c>
      <c r="H2100">
        <v>0.85875000000000001</v>
      </c>
    </row>
    <row r="2101" spans="1:8" x14ac:dyDescent="0.3">
      <c r="A2101">
        <f t="shared" si="1836"/>
        <v>2003</v>
      </c>
      <c r="B2101" s="5">
        <v>37747</v>
      </c>
      <c r="C2101">
        <v>5.9566400000000002</v>
      </c>
      <c r="D2101">
        <v>-3.3627500000000001</v>
      </c>
      <c r="E2101">
        <v>-2.5918800000000002</v>
      </c>
      <c r="F2101">
        <v>-1.82376</v>
      </c>
      <c r="G2101">
        <v>2.7779400000000001</v>
      </c>
      <c r="H2101">
        <v>0.86858000000000002</v>
      </c>
    </row>
    <row r="2102" spans="1:8" x14ac:dyDescent="0.3">
      <c r="A2102">
        <f t="shared" si="1836"/>
        <v>2003</v>
      </c>
      <c r="B2102" s="5">
        <v>37748</v>
      </c>
      <c r="C2102">
        <v>5.88652</v>
      </c>
      <c r="D2102">
        <v>-3.2952499999999998</v>
      </c>
      <c r="E2102">
        <v>-2.9612099999999999</v>
      </c>
      <c r="F2102">
        <v>-1.67655</v>
      </c>
      <c r="G2102">
        <v>2.59334</v>
      </c>
      <c r="H2102">
        <v>0.87587999999999999</v>
      </c>
    </row>
    <row r="2103" spans="1:8" x14ac:dyDescent="0.3">
      <c r="A2103">
        <f t="shared" si="1836"/>
        <v>2003</v>
      </c>
      <c r="B2103" s="5">
        <v>37749</v>
      </c>
      <c r="C2103">
        <v>5.8314700000000004</v>
      </c>
      <c r="D2103">
        <v>-3.9286699999999999</v>
      </c>
      <c r="E2103">
        <v>-3.7743799999999998</v>
      </c>
      <c r="F2103">
        <v>1.82114</v>
      </c>
      <c r="G2103">
        <v>2.2927599999999999</v>
      </c>
      <c r="H2103">
        <v>7.7609999999999998E-2</v>
      </c>
    </row>
    <row r="2104" spans="1:8" x14ac:dyDescent="0.3">
      <c r="A2104">
        <f t="shared" si="1836"/>
        <v>2003</v>
      </c>
      <c r="B2104" s="5">
        <v>37750</v>
      </c>
      <c r="C2104">
        <v>5.7555399999999999</v>
      </c>
      <c r="D2104">
        <v>-3.2897599999999998</v>
      </c>
      <c r="E2104">
        <v>-4.8417899999999996</v>
      </c>
      <c r="F2104">
        <v>-0.1071</v>
      </c>
      <c r="G2104">
        <v>2.0115099999999999</v>
      </c>
      <c r="H2104">
        <v>1E-4</v>
      </c>
    </row>
    <row r="2105" spans="1:8" x14ac:dyDescent="0.3">
      <c r="A2105">
        <f t="shared" si="1836"/>
        <v>2003</v>
      </c>
      <c r="B2105" s="5">
        <v>37751</v>
      </c>
      <c r="C2105" s="9">
        <f t="shared" ref="C2105:C2106" si="1890">+C2104</f>
        <v>5.7555399999999999</v>
      </c>
      <c r="D2105" s="9">
        <f t="shared" ref="D2105:D2106" si="1891">+D2104</f>
        <v>-3.2897599999999998</v>
      </c>
      <c r="E2105" s="9">
        <f t="shared" ref="E2105:E2106" si="1892">+E2104</f>
        <v>-4.8417899999999996</v>
      </c>
      <c r="F2105" s="9">
        <f t="shared" ref="F2105:F2106" si="1893">+F2104</f>
        <v>-0.1071</v>
      </c>
      <c r="G2105" s="9">
        <f t="shared" ref="G2105:G2106" si="1894">+G2104</f>
        <v>2.0115099999999999</v>
      </c>
      <c r="H2105" s="9">
        <f t="shared" ref="H2105:H2106" si="1895">+H2104</f>
        <v>1E-4</v>
      </c>
    </row>
    <row r="2106" spans="1:8" x14ac:dyDescent="0.3">
      <c r="A2106">
        <f t="shared" si="1836"/>
        <v>2003</v>
      </c>
      <c r="B2106" s="5">
        <v>37752</v>
      </c>
      <c r="C2106" s="9">
        <f t="shared" si="1890"/>
        <v>5.7555399999999999</v>
      </c>
      <c r="D2106" s="9">
        <f t="shared" si="1891"/>
        <v>-3.2897599999999998</v>
      </c>
      <c r="E2106" s="9">
        <f t="shared" si="1892"/>
        <v>-4.8417899999999996</v>
      </c>
      <c r="F2106" s="9">
        <f t="shared" si="1893"/>
        <v>-0.1071</v>
      </c>
      <c r="G2106" s="9">
        <f t="shared" si="1894"/>
        <v>2.0115099999999999</v>
      </c>
      <c r="H2106" s="9">
        <f t="shared" si="1895"/>
        <v>1E-4</v>
      </c>
    </row>
    <row r="2107" spans="1:8" x14ac:dyDescent="0.3">
      <c r="A2107">
        <f t="shared" si="1836"/>
        <v>2003</v>
      </c>
      <c r="B2107" s="5">
        <v>37753</v>
      </c>
      <c r="C2107">
        <v>5.9283599999999996</v>
      </c>
      <c r="D2107">
        <v>-3.3886400000000001</v>
      </c>
      <c r="E2107">
        <v>-3.2591299999999999</v>
      </c>
      <c r="F2107">
        <v>-1.4354800000000001</v>
      </c>
      <c r="G2107">
        <v>2.7745099999999998</v>
      </c>
      <c r="H2107">
        <v>0.89525999999999994</v>
      </c>
    </row>
    <row r="2108" spans="1:8" x14ac:dyDescent="0.3">
      <c r="A2108">
        <f t="shared" si="1836"/>
        <v>2003</v>
      </c>
      <c r="B2108" s="5">
        <v>37754</v>
      </c>
      <c r="C2108">
        <v>5.8086000000000002</v>
      </c>
      <c r="D2108">
        <v>-3.4396200000000001</v>
      </c>
      <c r="E2108">
        <v>-4.6739300000000004</v>
      </c>
      <c r="F2108">
        <v>0.52405999999999997</v>
      </c>
      <c r="G2108">
        <v>2.09762</v>
      </c>
      <c r="H2108">
        <v>1E-4</v>
      </c>
    </row>
    <row r="2109" spans="1:8" x14ac:dyDescent="0.3">
      <c r="A2109">
        <f t="shared" si="1836"/>
        <v>2003</v>
      </c>
      <c r="B2109" s="5">
        <v>37755</v>
      </c>
      <c r="C2109">
        <v>6.0728900000000001</v>
      </c>
      <c r="D2109">
        <v>-3.5805099999999999</v>
      </c>
      <c r="E2109">
        <v>-2.3688899999999999</v>
      </c>
      <c r="F2109">
        <v>-1.8907400000000001</v>
      </c>
      <c r="G2109">
        <v>3.2969599999999999</v>
      </c>
      <c r="H2109">
        <v>1.00959</v>
      </c>
    </row>
    <row r="2110" spans="1:8" x14ac:dyDescent="0.3">
      <c r="A2110">
        <f t="shared" ref="A2110:A2173" si="1896">YEAR(B2110)</f>
        <v>2003</v>
      </c>
      <c r="B2110" s="5">
        <v>37756</v>
      </c>
      <c r="C2110">
        <v>5.7133700000000003</v>
      </c>
      <c r="D2110">
        <v>-3.36673</v>
      </c>
      <c r="E2110">
        <v>-4.9571199999999997</v>
      </c>
      <c r="F2110">
        <v>5.6755599999999999</v>
      </c>
      <c r="G2110">
        <v>1.9359599999999999</v>
      </c>
      <c r="H2110">
        <v>1E-4</v>
      </c>
    </row>
    <row r="2111" spans="1:8" x14ac:dyDescent="0.3">
      <c r="A2111">
        <f t="shared" si="1896"/>
        <v>2003</v>
      </c>
      <c r="B2111" s="5">
        <v>37757</v>
      </c>
      <c r="C2111">
        <v>5.7503900000000003</v>
      </c>
      <c r="D2111">
        <v>-3.4201100000000002</v>
      </c>
      <c r="E2111">
        <v>-4.8360799999999999</v>
      </c>
      <c r="F2111">
        <v>-0.35199999999999998</v>
      </c>
      <c r="G2111">
        <v>2.0912700000000002</v>
      </c>
      <c r="H2111">
        <v>1E-4</v>
      </c>
    </row>
    <row r="2112" spans="1:8" x14ac:dyDescent="0.3">
      <c r="A2112">
        <f t="shared" si="1896"/>
        <v>2003</v>
      </c>
      <c r="B2112" s="5">
        <v>37758</v>
      </c>
      <c r="C2112" s="9">
        <f t="shared" ref="C2112:C2113" si="1897">+C2111</f>
        <v>5.7503900000000003</v>
      </c>
      <c r="D2112" s="9">
        <f t="shared" ref="D2112:D2113" si="1898">+D2111</f>
        <v>-3.4201100000000002</v>
      </c>
      <c r="E2112" s="9">
        <f t="shared" ref="E2112:E2113" si="1899">+E2111</f>
        <v>-4.8360799999999999</v>
      </c>
      <c r="F2112" s="9">
        <f t="shared" ref="F2112:F2113" si="1900">+F2111</f>
        <v>-0.35199999999999998</v>
      </c>
      <c r="G2112" s="9">
        <f t="shared" ref="G2112:G2113" si="1901">+G2111</f>
        <v>2.0912700000000002</v>
      </c>
      <c r="H2112" s="9">
        <f t="shared" ref="H2112:H2113" si="1902">+H2111</f>
        <v>1E-4</v>
      </c>
    </row>
    <row r="2113" spans="1:8" x14ac:dyDescent="0.3">
      <c r="A2113">
        <f t="shared" si="1896"/>
        <v>2003</v>
      </c>
      <c r="B2113" s="5">
        <v>37759</v>
      </c>
      <c r="C2113" s="9">
        <f t="shared" si="1897"/>
        <v>5.7503900000000003</v>
      </c>
      <c r="D2113" s="9">
        <f t="shared" si="1898"/>
        <v>-3.4201100000000002</v>
      </c>
      <c r="E2113" s="9">
        <f t="shared" si="1899"/>
        <v>-4.8360799999999999</v>
      </c>
      <c r="F2113" s="9">
        <f t="shared" si="1900"/>
        <v>-0.35199999999999998</v>
      </c>
      <c r="G2113" s="9">
        <f t="shared" si="1901"/>
        <v>2.0912700000000002</v>
      </c>
      <c r="H2113" s="9">
        <f t="shared" si="1902"/>
        <v>1E-4</v>
      </c>
    </row>
    <row r="2114" spans="1:8" x14ac:dyDescent="0.3">
      <c r="A2114">
        <f t="shared" si="1896"/>
        <v>2003</v>
      </c>
      <c r="B2114" s="5">
        <v>37760</v>
      </c>
      <c r="C2114">
        <v>5.7544300000000002</v>
      </c>
      <c r="D2114">
        <v>-3.3693200000000001</v>
      </c>
      <c r="E2114">
        <v>-2.3980700000000001</v>
      </c>
      <c r="F2114">
        <v>-1.8264800000000001</v>
      </c>
      <c r="G2114">
        <v>2.9911099999999999</v>
      </c>
      <c r="H2114">
        <v>1.17947</v>
      </c>
    </row>
    <row r="2115" spans="1:8" x14ac:dyDescent="0.3">
      <c r="A2115">
        <f t="shared" si="1896"/>
        <v>2003</v>
      </c>
      <c r="B2115" s="5">
        <v>37761</v>
      </c>
      <c r="C2115">
        <v>5.51044</v>
      </c>
      <c r="D2115">
        <v>-3.17388</v>
      </c>
      <c r="E2115">
        <v>-4.6834899999999999</v>
      </c>
      <c r="F2115">
        <v>0.89866000000000001</v>
      </c>
      <c r="G2115">
        <v>1.9293199999999999</v>
      </c>
      <c r="H2115">
        <v>1E-4</v>
      </c>
    </row>
    <row r="2116" spans="1:8" x14ac:dyDescent="0.3">
      <c r="A2116">
        <f t="shared" si="1896"/>
        <v>2003</v>
      </c>
      <c r="B2116" s="5">
        <v>37762</v>
      </c>
      <c r="C2116">
        <v>5.4899500000000003</v>
      </c>
      <c r="D2116">
        <v>-3.1708500000000002</v>
      </c>
      <c r="E2116">
        <v>-4.7526200000000003</v>
      </c>
      <c r="F2116">
        <v>0.45328000000000002</v>
      </c>
      <c r="G2116">
        <v>1.95519</v>
      </c>
      <c r="H2116">
        <v>1E-4</v>
      </c>
    </row>
    <row r="2117" spans="1:8" x14ac:dyDescent="0.3">
      <c r="A2117">
        <f t="shared" si="1896"/>
        <v>2003</v>
      </c>
      <c r="B2117" s="5">
        <v>37763</v>
      </c>
      <c r="C2117">
        <v>5.4952899999999998</v>
      </c>
      <c r="D2117">
        <v>-3.1825999999999999</v>
      </c>
      <c r="E2117">
        <v>-1.4063600000000001</v>
      </c>
      <c r="F2117">
        <v>-3.2850899999999998</v>
      </c>
      <c r="G2117">
        <v>2</v>
      </c>
      <c r="H2117">
        <v>1.97716</v>
      </c>
    </row>
    <row r="2118" spans="1:8" x14ac:dyDescent="0.3">
      <c r="A2118">
        <f t="shared" si="1896"/>
        <v>2003</v>
      </c>
      <c r="B2118" s="5">
        <v>37764</v>
      </c>
      <c r="C2118">
        <v>5.5042499999999999</v>
      </c>
      <c r="D2118">
        <v>-3.2449499999999998</v>
      </c>
      <c r="E2118">
        <v>-4.48184</v>
      </c>
      <c r="F2118">
        <v>-8.6220000000000005E-2</v>
      </c>
      <c r="G2118">
        <v>2.1491199999999999</v>
      </c>
      <c r="H2118">
        <v>1E-4</v>
      </c>
    </row>
    <row r="2119" spans="1:8" x14ac:dyDescent="0.3">
      <c r="A2119">
        <f t="shared" si="1896"/>
        <v>2003</v>
      </c>
      <c r="B2119" s="5">
        <v>37765</v>
      </c>
      <c r="C2119" s="9">
        <f t="shared" ref="C2119:C2120" si="1903">+C2118</f>
        <v>5.5042499999999999</v>
      </c>
      <c r="D2119" s="9">
        <f t="shared" ref="D2119:D2120" si="1904">+D2118</f>
        <v>-3.2449499999999998</v>
      </c>
      <c r="E2119" s="9">
        <f t="shared" ref="E2119:E2120" si="1905">+E2118</f>
        <v>-4.48184</v>
      </c>
      <c r="F2119" s="9">
        <f t="shared" ref="F2119:F2120" si="1906">+F2118</f>
        <v>-8.6220000000000005E-2</v>
      </c>
      <c r="G2119" s="9">
        <f t="shared" ref="G2119:G2120" si="1907">+G2118</f>
        <v>2.1491199999999999</v>
      </c>
      <c r="H2119" s="9">
        <f t="shared" ref="H2119:H2120" si="1908">+H2118</f>
        <v>1E-4</v>
      </c>
    </row>
    <row r="2120" spans="1:8" x14ac:dyDescent="0.3">
      <c r="A2120">
        <f t="shared" si="1896"/>
        <v>2003</v>
      </c>
      <c r="B2120" s="5">
        <v>37766</v>
      </c>
      <c r="C2120" s="9">
        <f t="shared" si="1903"/>
        <v>5.5042499999999999</v>
      </c>
      <c r="D2120" s="9">
        <f t="shared" si="1904"/>
        <v>-3.2449499999999998</v>
      </c>
      <c r="E2120" s="9">
        <f t="shared" si="1905"/>
        <v>-4.48184</v>
      </c>
      <c r="F2120" s="9">
        <f t="shared" si="1906"/>
        <v>-8.6220000000000005E-2</v>
      </c>
      <c r="G2120" s="9">
        <f t="shared" si="1907"/>
        <v>2.1491199999999999</v>
      </c>
      <c r="H2120" s="9">
        <f t="shared" si="1908"/>
        <v>1E-4</v>
      </c>
    </row>
    <row r="2121" spans="1:8" x14ac:dyDescent="0.3">
      <c r="A2121">
        <f t="shared" si="1896"/>
        <v>2003</v>
      </c>
      <c r="B2121" s="5">
        <v>37767</v>
      </c>
      <c r="C2121">
        <v>5.47654</v>
      </c>
      <c r="D2121">
        <v>-3.1000100000000002</v>
      </c>
      <c r="E2121">
        <v>-4.3019100000000003</v>
      </c>
      <c r="F2121">
        <v>-0.57384000000000002</v>
      </c>
      <c r="G2121">
        <v>2.2136300000000002</v>
      </c>
      <c r="H2121">
        <v>0.61975000000000002</v>
      </c>
    </row>
    <row r="2122" spans="1:8" x14ac:dyDescent="0.3">
      <c r="A2122">
        <f t="shared" si="1896"/>
        <v>2003</v>
      </c>
      <c r="B2122" s="5">
        <v>37768</v>
      </c>
      <c r="C2122">
        <v>5.4787499999999998</v>
      </c>
      <c r="D2122">
        <v>-3.1316600000000001</v>
      </c>
      <c r="E2122">
        <v>-3.7713000000000001</v>
      </c>
      <c r="F2122">
        <v>-0.90032999999999996</v>
      </c>
      <c r="G2122">
        <v>2.45065</v>
      </c>
      <c r="H2122">
        <v>1.1685700000000001</v>
      </c>
    </row>
    <row r="2123" spans="1:8" x14ac:dyDescent="0.3">
      <c r="A2123">
        <f t="shared" si="1896"/>
        <v>2003</v>
      </c>
      <c r="B2123" s="5">
        <v>37769</v>
      </c>
      <c r="C2123">
        <v>5.6350899999999999</v>
      </c>
      <c r="D2123">
        <v>-3.6254200000000001</v>
      </c>
      <c r="E2123">
        <v>-4.1294000000000004</v>
      </c>
      <c r="F2123">
        <v>0.66613</v>
      </c>
      <c r="G2123">
        <v>2.1893099999999999</v>
      </c>
      <c r="H2123">
        <v>0.11046</v>
      </c>
    </row>
    <row r="2124" spans="1:8" x14ac:dyDescent="0.3">
      <c r="A2124">
        <f t="shared" si="1896"/>
        <v>2003</v>
      </c>
      <c r="B2124" s="5">
        <v>37770</v>
      </c>
      <c r="C2124">
        <v>5.6670800000000003</v>
      </c>
      <c r="D2124">
        <v>-3.5078399999999998</v>
      </c>
      <c r="E2124">
        <v>-4.4999000000000002</v>
      </c>
      <c r="F2124">
        <v>0.26615</v>
      </c>
      <c r="G2124">
        <v>2.1330800000000001</v>
      </c>
      <c r="H2124">
        <v>0.22256999999999999</v>
      </c>
    </row>
    <row r="2125" spans="1:8" x14ac:dyDescent="0.3">
      <c r="A2125">
        <f t="shared" si="1896"/>
        <v>2003</v>
      </c>
      <c r="B2125" s="5">
        <v>37771</v>
      </c>
      <c r="C2125">
        <v>5.5242899999999997</v>
      </c>
      <c r="D2125">
        <v>-3.2921900000000002</v>
      </c>
      <c r="E2125">
        <v>-4.8174200000000003</v>
      </c>
      <c r="F2125">
        <v>0.53813</v>
      </c>
      <c r="G2125">
        <v>2.0610599999999999</v>
      </c>
      <c r="H2125">
        <v>1E-4</v>
      </c>
    </row>
    <row r="2126" spans="1:8" x14ac:dyDescent="0.3">
      <c r="A2126">
        <f t="shared" si="1896"/>
        <v>2003</v>
      </c>
      <c r="B2126" s="5">
        <v>37772</v>
      </c>
      <c r="C2126" s="9">
        <f t="shared" ref="C2126:C2127" si="1909">+C2125</f>
        <v>5.5242899999999997</v>
      </c>
      <c r="D2126" s="9">
        <f t="shared" ref="D2126:D2127" si="1910">+D2125</f>
        <v>-3.2921900000000002</v>
      </c>
      <c r="E2126" s="9">
        <f t="shared" ref="E2126:E2127" si="1911">+E2125</f>
        <v>-4.8174200000000003</v>
      </c>
      <c r="F2126" s="9">
        <f t="shared" ref="F2126:F2127" si="1912">+F2125</f>
        <v>0.53813</v>
      </c>
      <c r="G2126" s="9">
        <f t="shared" ref="G2126:G2127" si="1913">+G2125</f>
        <v>2.0610599999999999</v>
      </c>
      <c r="H2126" s="9">
        <f t="shared" ref="H2126:H2127" si="1914">+H2125</f>
        <v>1E-4</v>
      </c>
    </row>
    <row r="2127" spans="1:8" x14ac:dyDescent="0.3">
      <c r="A2127">
        <f t="shared" si="1896"/>
        <v>2003</v>
      </c>
      <c r="B2127" s="5">
        <v>37773</v>
      </c>
      <c r="C2127" s="9">
        <f t="shared" si="1909"/>
        <v>5.5242899999999997</v>
      </c>
      <c r="D2127" s="9">
        <f t="shared" si="1910"/>
        <v>-3.2921900000000002</v>
      </c>
      <c r="E2127" s="9">
        <f t="shared" si="1911"/>
        <v>-4.8174200000000003</v>
      </c>
      <c r="F2127" s="9">
        <f t="shared" si="1912"/>
        <v>0.53813</v>
      </c>
      <c r="G2127" s="9">
        <f t="shared" si="1913"/>
        <v>2.0610599999999999</v>
      </c>
      <c r="H2127" s="9">
        <f t="shared" si="1914"/>
        <v>1E-4</v>
      </c>
    </row>
    <row r="2128" spans="1:8" x14ac:dyDescent="0.3">
      <c r="A2128">
        <f t="shared" si="1896"/>
        <v>2003</v>
      </c>
      <c r="B2128" s="5">
        <v>37774</v>
      </c>
      <c r="C2128">
        <v>5.6467099999999997</v>
      </c>
      <c r="D2128">
        <v>-3.4285600000000001</v>
      </c>
      <c r="E2128">
        <v>-3.0028700000000002</v>
      </c>
      <c r="F2128">
        <v>-1.90655</v>
      </c>
      <c r="G2128">
        <v>2</v>
      </c>
      <c r="H2128">
        <v>2.2503299999999999</v>
      </c>
    </row>
    <row r="2129" spans="1:8" x14ac:dyDescent="0.3">
      <c r="A2129">
        <f t="shared" si="1896"/>
        <v>2003</v>
      </c>
      <c r="B2129" s="5">
        <v>37775</v>
      </c>
      <c r="C2129">
        <v>5.6305399999999999</v>
      </c>
      <c r="D2129">
        <v>-3.41113</v>
      </c>
      <c r="E2129">
        <v>-3.0377100000000001</v>
      </c>
      <c r="F2129">
        <v>-1.9669000000000001</v>
      </c>
      <c r="G2129">
        <v>2</v>
      </c>
      <c r="H2129">
        <v>2.1433900000000001</v>
      </c>
    </row>
    <row r="2130" spans="1:8" x14ac:dyDescent="0.3">
      <c r="A2130">
        <f t="shared" si="1896"/>
        <v>2003</v>
      </c>
      <c r="B2130" s="5">
        <v>37776</v>
      </c>
      <c r="C2130">
        <v>5.5473499999999998</v>
      </c>
      <c r="D2130">
        <v>-3.33446</v>
      </c>
      <c r="E2130">
        <v>-3.1450900000000002</v>
      </c>
      <c r="F2130">
        <v>-2</v>
      </c>
      <c r="G2130">
        <v>2</v>
      </c>
      <c r="H2130">
        <v>2.1830099999999999</v>
      </c>
    </row>
    <row r="2131" spans="1:8" x14ac:dyDescent="0.3">
      <c r="A2131">
        <f t="shared" si="1896"/>
        <v>2003</v>
      </c>
      <c r="B2131" s="5">
        <v>37777</v>
      </c>
      <c r="C2131">
        <v>5.60222</v>
      </c>
      <c r="D2131">
        <v>-3.4254899999999999</v>
      </c>
      <c r="E2131">
        <v>-3.0552199999999998</v>
      </c>
      <c r="F2131">
        <v>-1.99003</v>
      </c>
      <c r="G2131">
        <v>2</v>
      </c>
      <c r="H2131">
        <v>2.2157300000000002</v>
      </c>
    </row>
    <row r="2132" spans="1:8" x14ac:dyDescent="0.3">
      <c r="A2132">
        <f t="shared" si="1896"/>
        <v>2003</v>
      </c>
      <c r="B2132" s="5">
        <v>37778</v>
      </c>
      <c r="C2132">
        <v>5.6307600000000004</v>
      </c>
      <c r="D2132">
        <v>-3.5589900000000001</v>
      </c>
      <c r="E2132">
        <v>-4.95974</v>
      </c>
      <c r="F2132">
        <v>0.82237000000000005</v>
      </c>
      <c r="G2132">
        <v>2.15924</v>
      </c>
      <c r="H2132">
        <v>7.3999999999999999E-4</v>
      </c>
    </row>
    <row r="2133" spans="1:8" x14ac:dyDescent="0.3">
      <c r="A2133">
        <f t="shared" si="1896"/>
        <v>2003</v>
      </c>
      <c r="B2133" s="5">
        <v>37779</v>
      </c>
      <c r="C2133" s="9">
        <f t="shared" ref="C2133:C2134" si="1915">+C2132</f>
        <v>5.6307600000000004</v>
      </c>
      <c r="D2133" s="9">
        <f t="shared" ref="D2133:D2134" si="1916">+D2132</f>
        <v>-3.5589900000000001</v>
      </c>
      <c r="E2133" s="9">
        <f t="shared" ref="E2133:E2134" si="1917">+E2132</f>
        <v>-4.95974</v>
      </c>
      <c r="F2133" s="9">
        <f t="shared" ref="F2133:F2134" si="1918">+F2132</f>
        <v>0.82237000000000005</v>
      </c>
      <c r="G2133" s="9">
        <f t="shared" ref="G2133:G2134" si="1919">+G2132</f>
        <v>2.15924</v>
      </c>
      <c r="H2133" s="9">
        <f t="shared" ref="H2133:H2134" si="1920">+H2132</f>
        <v>7.3999999999999999E-4</v>
      </c>
    </row>
    <row r="2134" spans="1:8" x14ac:dyDescent="0.3">
      <c r="A2134">
        <f t="shared" si="1896"/>
        <v>2003</v>
      </c>
      <c r="B2134" s="5">
        <v>37780</v>
      </c>
      <c r="C2134" s="9">
        <f t="shared" si="1915"/>
        <v>5.6307600000000004</v>
      </c>
      <c r="D2134" s="9">
        <f t="shared" si="1916"/>
        <v>-3.5589900000000001</v>
      </c>
      <c r="E2134" s="9">
        <f t="shared" si="1917"/>
        <v>-4.95974</v>
      </c>
      <c r="F2134" s="9">
        <f t="shared" si="1918"/>
        <v>0.82237000000000005</v>
      </c>
      <c r="G2134" s="9">
        <f t="shared" si="1919"/>
        <v>2.15924</v>
      </c>
      <c r="H2134" s="9">
        <f t="shared" si="1920"/>
        <v>7.3999999999999999E-4</v>
      </c>
    </row>
    <row r="2135" spans="1:8" x14ac:dyDescent="0.3">
      <c r="A2135">
        <f t="shared" si="1896"/>
        <v>2003</v>
      </c>
      <c r="B2135" s="5">
        <v>37781</v>
      </c>
      <c r="C2135">
        <v>5.5887599999999997</v>
      </c>
      <c r="D2135">
        <v>-3.4312</v>
      </c>
      <c r="E2135">
        <v>-5.2080299999999999</v>
      </c>
      <c r="F2135">
        <v>-0.29576999999999998</v>
      </c>
      <c r="G2135">
        <v>2.0664799999999999</v>
      </c>
      <c r="H2135">
        <v>1E-4</v>
      </c>
    </row>
    <row r="2136" spans="1:8" x14ac:dyDescent="0.3">
      <c r="A2136">
        <f t="shared" si="1896"/>
        <v>2003</v>
      </c>
      <c r="B2136" s="5">
        <v>37782</v>
      </c>
      <c r="C2136">
        <v>5.6717199999999997</v>
      </c>
      <c r="D2136">
        <v>-3.4514499999999999</v>
      </c>
      <c r="E2136">
        <v>-4.7239300000000002</v>
      </c>
      <c r="F2136">
        <v>-0.54169</v>
      </c>
      <c r="G2136">
        <v>2.3263699999999998</v>
      </c>
      <c r="H2136">
        <v>0.62931000000000004</v>
      </c>
    </row>
    <row r="2137" spans="1:8" x14ac:dyDescent="0.3">
      <c r="A2137">
        <f t="shared" si="1896"/>
        <v>2003</v>
      </c>
      <c r="B2137" s="5">
        <v>37783</v>
      </c>
      <c r="C2137">
        <v>5.6444999999999999</v>
      </c>
      <c r="D2137">
        <v>-3.5399099999999999</v>
      </c>
      <c r="E2137">
        <v>-9.6841500000000007</v>
      </c>
      <c r="F2137">
        <v>4.2076200000000004</v>
      </c>
      <c r="G2137">
        <v>2.0123899999999999</v>
      </c>
      <c r="H2137">
        <v>1.7876000000000001</v>
      </c>
    </row>
    <row r="2138" spans="1:8" x14ac:dyDescent="0.3">
      <c r="A2138">
        <f t="shared" si="1896"/>
        <v>2003</v>
      </c>
      <c r="B2138" s="5">
        <v>37784</v>
      </c>
      <c r="C2138">
        <v>5.6986100000000004</v>
      </c>
      <c r="D2138">
        <v>-3.6005600000000002</v>
      </c>
      <c r="E2138">
        <v>-1.8237300000000001</v>
      </c>
      <c r="F2138">
        <v>-6.8794599999999999</v>
      </c>
      <c r="G2138">
        <v>0.88827</v>
      </c>
      <c r="H2138">
        <v>2.20933</v>
      </c>
    </row>
    <row r="2139" spans="1:8" x14ac:dyDescent="0.3">
      <c r="A2139">
        <f t="shared" si="1896"/>
        <v>2003</v>
      </c>
      <c r="B2139" s="5">
        <v>37785</v>
      </c>
      <c r="C2139">
        <v>5.6589999999999998</v>
      </c>
      <c r="D2139">
        <v>-3.46306</v>
      </c>
      <c r="E2139">
        <v>-4.8846100000000003</v>
      </c>
      <c r="F2139">
        <v>-0.63175000000000003</v>
      </c>
      <c r="G2139">
        <v>2.4382999999999999</v>
      </c>
      <c r="H2139">
        <v>0.60692999999999997</v>
      </c>
    </row>
    <row r="2140" spans="1:8" x14ac:dyDescent="0.3">
      <c r="A2140">
        <f t="shared" si="1896"/>
        <v>2003</v>
      </c>
      <c r="B2140" s="5">
        <v>37786</v>
      </c>
      <c r="C2140" s="9">
        <f t="shared" ref="C2140:C2141" si="1921">+C2139</f>
        <v>5.6589999999999998</v>
      </c>
      <c r="D2140" s="9">
        <f t="shared" ref="D2140:D2141" si="1922">+D2139</f>
        <v>-3.46306</v>
      </c>
      <c r="E2140" s="9">
        <f t="shared" ref="E2140:E2141" si="1923">+E2139</f>
        <v>-4.8846100000000003</v>
      </c>
      <c r="F2140" s="9">
        <f t="shared" ref="F2140:F2141" si="1924">+F2139</f>
        <v>-0.63175000000000003</v>
      </c>
      <c r="G2140" s="9">
        <f t="shared" ref="G2140:G2141" si="1925">+G2139</f>
        <v>2.4382999999999999</v>
      </c>
      <c r="H2140" s="9">
        <f t="shared" ref="H2140:H2141" si="1926">+H2139</f>
        <v>0.60692999999999997</v>
      </c>
    </row>
    <row r="2141" spans="1:8" x14ac:dyDescent="0.3">
      <c r="A2141">
        <f t="shared" si="1896"/>
        <v>2003</v>
      </c>
      <c r="B2141" s="5">
        <v>37787</v>
      </c>
      <c r="C2141" s="9">
        <f t="shared" si="1921"/>
        <v>5.6589999999999998</v>
      </c>
      <c r="D2141" s="9">
        <f t="shared" si="1922"/>
        <v>-3.46306</v>
      </c>
      <c r="E2141" s="9">
        <f t="shared" si="1923"/>
        <v>-4.8846100000000003</v>
      </c>
      <c r="F2141" s="9">
        <f t="shared" si="1924"/>
        <v>-0.63175000000000003</v>
      </c>
      <c r="G2141" s="9">
        <f t="shared" si="1925"/>
        <v>2.4382999999999999</v>
      </c>
      <c r="H2141" s="9">
        <f t="shared" si="1926"/>
        <v>0.60692999999999997</v>
      </c>
    </row>
    <row r="2142" spans="1:8" x14ac:dyDescent="0.3">
      <c r="A2142">
        <f t="shared" si="1896"/>
        <v>2003</v>
      </c>
      <c r="B2142" s="5">
        <v>37788</v>
      </c>
      <c r="C2142">
        <v>5.4567899999999998</v>
      </c>
      <c r="D2142">
        <v>-3.4018600000000001</v>
      </c>
      <c r="E2142">
        <v>-2</v>
      </c>
      <c r="F2142">
        <v>-3.3773599999999999</v>
      </c>
      <c r="G2142">
        <v>2</v>
      </c>
      <c r="H2142">
        <v>2.4188999999999998</v>
      </c>
    </row>
    <row r="2143" spans="1:8" x14ac:dyDescent="0.3">
      <c r="A2143">
        <f t="shared" si="1896"/>
        <v>2003</v>
      </c>
      <c r="B2143" s="5">
        <v>37789</v>
      </c>
      <c r="C2143">
        <v>5.5036399999999999</v>
      </c>
      <c r="D2143">
        <v>-3.3261799999999999</v>
      </c>
      <c r="E2143">
        <v>-3.8311799999999998</v>
      </c>
      <c r="F2143">
        <v>-1.06968</v>
      </c>
      <c r="G2143">
        <v>2.4611999999999998</v>
      </c>
      <c r="H2143">
        <v>1.03105</v>
      </c>
    </row>
    <row r="2144" spans="1:8" x14ac:dyDescent="0.3">
      <c r="A2144">
        <f t="shared" si="1896"/>
        <v>2003</v>
      </c>
      <c r="B2144" s="5">
        <v>37790</v>
      </c>
      <c r="C2144">
        <v>5.6487400000000001</v>
      </c>
      <c r="D2144">
        <v>-3.6608499999999999</v>
      </c>
      <c r="E2144">
        <v>-3.09388</v>
      </c>
      <c r="F2144">
        <v>-1.8138399999999999</v>
      </c>
      <c r="G2144">
        <v>2</v>
      </c>
      <c r="H2144">
        <v>2.6252200000000001</v>
      </c>
    </row>
    <row r="2145" spans="1:8" x14ac:dyDescent="0.3">
      <c r="A2145">
        <f t="shared" si="1896"/>
        <v>2003</v>
      </c>
      <c r="B2145" s="5">
        <v>37791</v>
      </c>
      <c r="C2145">
        <v>5.7045000000000003</v>
      </c>
      <c r="D2145">
        <v>-3.54061</v>
      </c>
      <c r="E2145">
        <v>-2.5920000000000001</v>
      </c>
      <c r="F2145">
        <v>-1.70936</v>
      </c>
      <c r="G2145">
        <v>2.7067000000000001</v>
      </c>
      <c r="H2145">
        <v>1.0703400000000001</v>
      </c>
    </row>
    <row r="2146" spans="1:8" x14ac:dyDescent="0.3">
      <c r="A2146">
        <f t="shared" si="1896"/>
        <v>2003</v>
      </c>
      <c r="B2146" s="5">
        <v>37792</v>
      </c>
      <c r="C2146">
        <v>5.6004300000000002</v>
      </c>
      <c r="D2146">
        <v>-3.5771099999999998</v>
      </c>
      <c r="E2146">
        <v>-3.13225</v>
      </c>
      <c r="F2146">
        <v>-1.8686</v>
      </c>
      <c r="G2146">
        <v>2</v>
      </c>
      <c r="H2146">
        <v>2.3073000000000001</v>
      </c>
    </row>
    <row r="2147" spans="1:8" x14ac:dyDescent="0.3">
      <c r="A2147">
        <f t="shared" si="1896"/>
        <v>2003</v>
      </c>
      <c r="B2147" s="5">
        <v>37793</v>
      </c>
      <c r="C2147" s="9">
        <f t="shared" ref="C2147:C2148" si="1927">+C2146</f>
        <v>5.6004300000000002</v>
      </c>
      <c r="D2147" s="9">
        <f t="shared" ref="D2147:D2148" si="1928">+D2146</f>
        <v>-3.5771099999999998</v>
      </c>
      <c r="E2147" s="9">
        <f t="shared" ref="E2147:E2148" si="1929">+E2146</f>
        <v>-3.13225</v>
      </c>
      <c r="F2147" s="9">
        <f t="shared" ref="F2147:F2148" si="1930">+F2146</f>
        <v>-1.8686</v>
      </c>
      <c r="G2147" s="9">
        <f t="shared" ref="G2147:G2148" si="1931">+G2146</f>
        <v>2</v>
      </c>
      <c r="H2147" s="9">
        <f t="shared" ref="H2147:H2148" si="1932">+H2146</f>
        <v>2.3073000000000001</v>
      </c>
    </row>
    <row r="2148" spans="1:8" x14ac:dyDescent="0.3">
      <c r="A2148">
        <f t="shared" si="1896"/>
        <v>2003</v>
      </c>
      <c r="B2148" s="5">
        <v>37794</v>
      </c>
      <c r="C2148" s="9">
        <f t="shared" si="1927"/>
        <v>5.6004300000000002</v>
      </c>
      <c r="D2148" s="9">
        <f t="shared" si="1928"/>
        <v>-3.5771099999999998</v>
      </c>
      <c r="E2148" s="9">
        <f t="shared" si="1929"/>
        <v>-3.13225</v>
      </c>
      <c r="F2148" s="9">
        <f t="shared" si="1930"/>
        <v>-1.8686</v>
      </c>
      <c r="G2148" s="9">
        <f t="shared" si="1931"/>
        <v>2</v>
      </c>
      <c r="H2148" s="9">
        <f t="shared" si="1932"/>
        <v>2.3073000000000001</v>
      </c>
    </row>
    <row r="2149" spans="1:8" x14ac:dyDescent="0.3">
      <c r="A2149">
        <f t="shared" si="1896"/>
        <v>2003</v>
      </c>
      <c r="B2149" s="5">
        <v>37795</v>
      </c>
      <c r="C2149">
        <v>5.6974299999999998</v>
      </c>
      <c r="D2149">
        <v>-3.7051099999999999</v>
      </c>
      <c r="E2149">
        <v>-4.8233499999999996</v>
      </c>
      <c r="F2149">
        <v>0.21654000000000001</v>
      </c>
      <c r="G2149">
        <v>2.1422099999999999</v>
      </c>
      <c r="H2149">
        <v>1.00292</v>
      </c>
    </row>
    <row r="2150" spans="1:8" x14ac:dyDescent="0.3">
      <c r="A2150">
        <f t="shared" si="1896"/>
        <v>2003</v>
      </c>
      <c r="B2150" s="5">
        <v>37796</v>
      </c>
      <c r="C2150">
        <v>5.68302</v>
      </c>
      <c r="D2150">
        <v>-3.67449</v>
      </c>
      <c r="E2150">
        <v>-3.1302400000000001</v>
      </c>
      <c r="F2150">
        <v>-1.8854599999999999</v>
      </c>
      <c r="G2150">
        <v>2</v>
      </c>
      <c r="H2150">
        <v>2.4119999999999999</v>
      </c>
    </row>
    <row r="2151" spans="1:8" x14ac:dyDescent="0.3">
      <c r="A2151">
        <f t="shared" si="1896"/>
        <v>2003</v>
      </c>
      <c r="B2151" s="5">
        <v>37797</v>
      </c>
      <c r="C2151">
        <v>5.6293499999999996</v>
      </c>
      <c r="D2151">
        <v>-3.6212900000000001</v>
      </c>
      <c r="E2151">
        <v>-3.1219299999999999</v>
      </c>
      <c r="F2151">
        <v>-1.90795</v>
      </c>
      <c r="G2151">
        <v>2</v>
      </c>
      <c r="H2151">
        <v>2.3659300000000001</v>
      </c>
    </row>
    <row r="2152" spans="1:8" x14ac:dyDescent="0.3">
      <c r="A2152">
        <f t="shared" si="1896"/>
        <v>2003</v>
      </c>
      <c r="B2152" s="5">
        <v>37798</v>
      </c>
      <c r="C2152">
        <v>5.6383700000000001</v>
      </c>
      <c r="D2152">
        <v>-3.6411600000000002</v>
      </c>
      <c r="E2152">
        <v>-2.9268100000000001</v>
      </c>
      <c r="F2152">
        <v>-1.6486000000000001</v>
      </c>
      <c r="G2152">
        <v>2</v>
      </c>
      <c r="H2152">
        <v>2.3670900000000001</v>
      </c>
    </row>
    <row r="2153" spans="1:8" x14ac:dyDescent="0.3">
      <c r="A2153">
        <f t="shared" si="1896"/>
        <v>2003</v>
      </c>
      <c r="B2153" s="5">
        <v>37799</v>
      </c>
      <c r="C2153">
        <v>5.7297900000000004</v>
      </c>
      <c r="D2153">
        <v>-3.74817</v>
      </c>
      <c r="E2153">
        <v>-1.5257000000000001</v>
      </c>
      <c r="F2153">
        <v>-2.8891200000000001</v>
      </c>
      <c r="G2153">
        <v>2</v>
      </c>
      <c r="H2153">
        <v>2.4405899999999998</v>
      </c>
    </row>
    <row r="2154" spans="1:8" x14ac:dyDescent="0.3">
      <c r="A2154">
        <f t="shared" si="1896"/>
        <v>2003</v>
      </c>
      <c r="B2154" s="5">
        <v>37800</v>
      </c>
      <c r="C2154" s="9">
        <f t="shared" ref="C2154:C2155" si="1933">+C2153</f>
        <v>5.7297900000000004</v>
      </c>
      <c r="D2154" s="9">
        <f t="shared" ref="D2154:D2155" si="1934">+D2153</f>
        <v>-3.74817</v>
      </c>
      <c r="E2154" s="9">
        <f t="shared" ref="E2154:E2155" si="1935">+E2153</f>
        <v>-1.5257000000000001</v>
      </c>
      <c r="F2154" s="9">
        <f t="shared" ref="F2154:F2155" si="1936">+F2153</f>
        <v>-2.8891200000000001</v>
      </c>
      <c r="G2154" s="9">
        <f t="shared" ref="G2154:G2155" si="1937">+G2153</f>
        <v>2</v>
      </c>
      <c r="H2154" s="9">
        <f t="shared" ref="H2154:H2155" si="1938">+H2153</f>
        <v>2.4405899999999998</v>
      </c>
    </row>
    <row r="2155" spans="1:8" x14ac:dyDescent="0.3">
      <c r="A2155">
        <f t="shared" si="1896"/>
        <v>2003</v>
      </c>
      <c r="B2155" s="5">
        <v>37801</v>
      </c>
      <c r="C2155" s="9">
        <f t="shared" si="1933"/>
        <v>5.7297900000000004</v>
      </c>
      <c r="D2155" s="9">
        <f t="shared" si="1934"/>
        <v>-3.74817</v>
      </c>
      <c r="E2155" s="9">
        <f t="shared" si="1935"/>
        <v>-1.5257000000000001</v>
      </c>
      <c r="F2155" s="9">
        <f t="shared" si="1936"/>
        <v>-2.8891200000000001</v>
      </c>
      <c r="G2155" s="9">
        <f t="shared" si="1937"/>
        <v>2</v>
      </c>
      <c r="H2155" s="9">
        <f t="shared" si="1938"/>
        <v>2.4405899999999998</v>
      </c>
    </row>
    <row r="2156" spans="1:8" x14ac:dyDescent="0.3">
      <c r="A2156">
        <f t="shared" si="1896"/>
        <v>2003</v>
      </c>
      <c r="B2156" s="5">
        <v>37802</v>
      </c>
      <c r="C2156">
        <v>5.7731700000000004</v>
      </c>
      <c r="D2156">
        <v>-3.8073800000000002</v>
      </c>
      <c r="E2156">
        <v>-3.0194700000000001</v>
      </c>
      <c r="F2156">
        <v>-1.5183500000000001</v>
      </c>
      <c r="G2156">
        <v>2</v>
      </c>
      <c r="H2156">
        <v>2.5170400000000002</v>
      </c>
    </row>
    <row r="2157" spans="1:8" x14ac:dyDescent="0.3">
      <c r="A2157">
        <f t="shared" si="1896"/>
        <v>2003</v>
      </c>
      <c r="B2157" s="5">
        <v>37803</v>
      </c>
      <c r="C2157">
        <v>5.7915799999999997</v>
      </c>
      <c r="D2157">
        <v>-3.7928500000000001</v>
      </c>
      <c r="E2157">
        <v>-3.1135799999999998</v>
      </c>
      <c r="F2157">
        <v>-1.7418199999999999</v>
      </c>
      <c r="G2157">
        <v>2</v>
      </c>
      <c r="H2157">
        <v>2.3900899999999998</v>
      </c>
    </row>
    <row r="2158" spans="1:8" x14ac:dyDescent="0.3">
      <c r="A2158">
        <f t="shared" si="1896"/>
        <v>2003</v>
      </c>
      <c r="B2158" s="5">
        <v>37804</v>
      </c>
      <c r="C2158">
        <v>5.8288900000000003</v>
      </c>
      <c r="D2158">
        <v>-3.84443</v>
      </c>
      <c r="E2158">
        <v>-1.64106</v>
      </c>
      <c r="F2158">
        <v>-2.9891100000000002</v>
      </c>
      <c r="G2158">
        <v>2</v>
      </c>
      <c r="H2158">
        <v>2.3223799999999999</v>
      </c>
    </row>
    <row r="2159" spans="1:8" x14ac:dyDescent="0.3">
      <c r="A2159">
        <f t="shared" si="1896"/>
        <v>2003</v>
      </c>
      <c r="B2159" s="5">
        <v>37805</v>
      </c>
      <c r="C2159">
        <v>5.9630599999999996</v>
      </c>
      <c r="D2159">
        <v>-3.7992900000000001</v>
      </c>
      <c r="E2159">
        <v>-2.8307799999999999</v>
      </c>
      <c r="F2159">
        <v>-1.4027400000000001</v>
      </c>
      <c r="G2159">
        <v>2.7188300000000001</v>
      </c>
      <c r="H2159">
        <v>0.91463000000000005</v>
      </c>
    </row>
    <row r="2160" spans="1:8" x14ac:dyDescent="0.3">
      <c r="A2160">
        <f t="shared" si="1896"/>
        <v>2003</v>
      </c>
      <c r="B2160" s="5">
        <v>37806</v>
      </c>
      <c r="C2160">
        <v>5.7956700000000003</v>
      </c>
      <c r="D2160">
        <v>-3.7876599999999998</v>
      </c>
      <c r="E2160">
        <v>-3.0081600000000002</v>
      </c>
      <c r="F2160">
        <v>-1.63887</v>
      </c>
      <c r="G2160">
        <v>2</v>
      </c>
      <c r="H2160">
        <v>2.0321099999999999</v>
      </c>
    </row>
    <row r="2161" spans="1:8" x14ac:dyDescent="0.3">
      <c r="A2161">
        <f t="shared" si="1896"/>
        <v>2003</v>
      </c>
      <c r="B2161" s="5">
        <v>37807</v>
      </c>
      <c r="C2161" s="9">
        <f t="shared" ref="C2161:C2162" si="1939">+C2160</f>
        <v>5.7956700000000003</v>
      </c>
      <c r="D2161" s="9">
        <f t="shared" ref="D2161:D2162" si="1940">+D2160</f>
        <v>-3.7876599999999998</v>
      </c>
      <c r="E2161" s="9">
        <f t="shared" ref="E2161:E2162" si="1941">+E2160</f>
        <v>-3.0081600000000002</v>
      </c>
      <c r="F2161" s="9">
        <f t="shared" ref="F2161:F2162" si="1942">+F2160</f>
        <v>-1.63887</v>
      </c>
      <c r="G2161" s="9">
        <f t="shared" ref="G2161:G2162" si="1943">+G2160</f>
        <v>2</v>
      </c>
      <c r="H2161" s="9">
        <f t="shared" ref="H2161:H2162" si="1944">+H2160</f>
        <v>2.0321099999999999</v>
      </c>
    </row>
    <row r="2162" spans="1:8" x14ac:dyDescent="0.3">
      <c r="A2162">
        <f t="shared" si="1896"/>
        <v>2003</v>
      </c>
      <c r="B2162" s="5">
        <v>37808</v>
      </c>
      <c r="C2162" s="9">
        <f t="shared" si="1939"/>
        <v>5.7956700000000003</v>
      </c>
      <c r="D2162" s="9">
        <f t="shared" si="1940"/>
        <v>-3.7876599999999998</v>
      </c>
      <c r="E2162" s="9">
        <f t="shared" si="1941"/>
        <v>-3.0081600000000002</v>
      </c>
      <c r="F2162" s="9">
        <f t="shared" si="1942"/>
        <v>-1.63887</v>
      </c>
      <c r="G2162" s="9">
        <f t="shared" si="1943"/>
        <v>2</v>
      </c>
      <c r="H2162" s="9">
        <f t="shared" si="1944"/>
        <v>2.0321099999999999</v>
      </c>
    </row>
    <row r="2163" spans="1:8" x14ac:dyDescent="0.3">
      <c r="A2163">
        <f t="shared" si="1896"/>
        <v>2003</v>
      </c>
      <c r="B2163" s="5">
        <v>37809</v>
      </c>
      <c r="C2163">
        <v>6.0167200000000003</v>
      </c>
      <c r="D2163">
        <v>-3.8500200000000002</v>
      </c>
      <c r="E2163">
        <v>-3.0352399999999999</v>
      </c>
      <c r="F2163">
        <v>-5.3048799999999998</v>
      </c>
      <c r="G2163">
        <v>0.97221999999999997</v>
      </c>
      <c r="H2163">
        <v>2.4899300000000002</v>
      </c>
    </row>
    <row r="2164" spans="1:8" x14ac:dyDescent="0.3">
      <c r="A2164">
        <f t="shared" si="1896"/>
        <v>2003</v>
      </c>
      <c r="B2164" s="5">
        <v>37810</v>
      </c>
      <c r="C2164">
        <v>5.8846800000000004</v>
      </c>
      <c r="D2164">
        <v>-3.8972799999999999</v>
      </c>
      <c r="E2164">
        <v>-1.6652899999999999</v>
      </c>
      <c r="F2164">
        <v>-2.86856</v>
      </c>
      <c r="G2164">
        <v>2</v>
      </c>
      <c r="H2164">
        <v>2.1194700000000002</v>
      </c>
    </row>
    <row r="2165" spans="1:8" x14ac:dyDescent="0.3">
      <c r="A2165">
        <f t="shared" si="1896"/>
        <v>2003</v>
      </c>
      <c r="B2165" s="5">
        <v>37811</v>
      </c>
      <c r="C2165">
        <v>5.8683800000000002</v>
      </c>
      <c r="D2165">
        <v>-3.8622000000000001</v>
      </c>
      <c r="E2165">
        <v>-1.68648</v>
      </c>
      <c r="F2165">
        <v>-3.0829599999999999</v>
      </c>
      <c r="G2165">
        <v>2</v>
      </c>
      <c r="H2165">
        <v>2.3225799999999999</v>
      </c>
    </row>
    <row r="2166" spans="1:8" x14ac:dyDescent="0.3">
      <c r="A2166">
        <f t="shared" si="1896"/>
        <v>2003</v>
      </c>
      <c r="B2166" s="5">
        <v>37812</v>
      </c>
      <c r="C2166">
        <v>5.8978200000000003</v>
      </c>
      <c r="D2166">
        <v>-4.0941400000000003</v>
      </c>
      <c r="E2166">
        <v>-4.0355999999999996</v>
      </c>
      <c r="F2166">
        <v>0.50192999999999999</v>
      </c>
      <c r="G2166">
        <v>2.2682600000000002</v>
      </c>
      <c r="H2166">
        <v>0.22167999999999999</v>
      </c>
    </row>
    <row r="2167" spans="1:8" x14ac:dyDescent="0.3">
      <c r="A2167">
        <f t="shared" si="1896"/>
        <v>2003</v>
      </c>
      <c r="B2167" s="5">
        <v>37813</v>
      </c>
      <c r="C2167">
        <v>5.8568899999999999</v>
      </c>
      <c r="D2167">
        <v>-3.8509699999999998</v>
      </c>
      <c r="E2167">
        <v>-1.6500600000000001</v>
      </c>
      <c r="F2167">
        <v>-3.10066</v>
      </c>
      <c r="G2167">
        <v>2</v>
      </c>
      <c r="H2167">
        <v>2.36267</v>
      </c>
    </row>
    <row r="2168" spans="1:8" x14ac:dyDescent="0.3">
      <c r="A2168">
        <f t="shared" si="1896"/>
        <v>2003</v>
      </c>
      <c r="B2168" s="5">
        <v>37814</v>
      </c>
      <c r="C2168" s="9">
        <f t="shared" ref="C2168:C2169" si="1945">+C2167</f>
        <v>5.8568899999999999</v>
      </c>
      <c r="D2168" s="9">
        <f t="shared" ref="D2168:D2169" si="1946">+D2167</f>
        <v>-3.8509699999999998</v>
      </c>
      <c r="E2168" s="9">
        <f t="shared" ref="E2168:E2169" si="1947">+E2167</f>
        <v>-1.6500600000000001</v>
      </c>
      <c r="F2168" s="9">
        <f t="shared" ref="F2168:F2169" si="1948">+F2167</f>
        <v>-3.10066</v>
      </c>
      <c r="G2168" s="9">
        <f t="shared" ref="G2168:G2169" si="1949">+G2167</f>
        <v>2</v>
      </c>
      <c r="H2168" s="9">
        <f t="shared" ref="H2168:H2169" si="1950">+H2167</f>
        <v>2.36267</v>
      </c>
    </row>
    <row r="2169" spans="1:8" x14ac:dyDescent="0.3">
      <c r="A2169">
        <f t="shared" si="1896"/>
        <v>2003</v>
      </c>
      <c r="B2169" s="5">
        <v>37815</v>
      </c>
      <c r="C2169" s="9">
        <f t="shared" si="1945"/>
        <v>5.8568899999999999</v>
      </c>
      <c r="D2169" s="9">
        <f t="shared" si="1946"/>
        <v>-3.8509699999999998</v>
      </c>
      <c r="E2169" s="9">
        <f t="shared" si="1947"/>
        <v>-1.6500600000000001</v>
      </c>
      <c r="F2169" s="9">
        <f t="shared" si="1948"/>
        <v>-3.10066</v>
      </c>
      <c r="G2169" s="9">
        <f t="shared" si="1949"/>
        <v>2</v>
      </c>
      <c r="H2169" s="9">
        <f t="shared" si="1950"/>
        <v>2.36267</v>
      </c>
    </row>
    <row r="2170" spans="1:8" x14ac:dyDescent="0.3">
      <c r="A2170">
        <f t="shared" si="1896"/>
        <v>2003</v>
      </c>
      <c r="B2170" s="5">
        <v>37816</v>
      </c>
      <c r="C2170">
        <v>5.9851400000000003</v>
      </c>
      <c r="D2170">
        <v>-3.9565100000000002</v>
      </c>
      <c r="E2170">
        <v>-2.79244</v>
      </c>
      <c r="F2170">
        <v>-3.6424799999999999</v>
      </c>
      <c r="G2170">
        <v>1.5390999999999999</v>
      </c>
      <c r="H2170">
        <v>2.8984200000000002</v>
      </c>
    </row>
    <row r="2171" spans="1:8" x14ac:dyDescent="0.3">
      <c r="A2171">
        <f t="shared" si="1896"/>
        <v>2003</v>
      </c>
      <c r="B2171" s="5">
        <v>37817</v>
      </c>
      <c r="C2171">
        <v>6.0753000000000004</v>
      </c>
      <c r="D2171">
        <v>-3.9886200000000001</v>
      </c>
      <c r="E2171">
        <v>-3.1802600000000001</v>
      </c>
      <c r="F2171">
        <v>-4.1533600000000002</v>
      </c>
      <c r="G2171">
        <v>1.2789299999999999</v>
      </c>
      <c r="H2171">
        <v>2.9779900000000001</v>
      </c>
    </row>
    <row r="2172" spans="1:8" x14ac:dyDescent="0.3">
      <c r="A2172">
        <f t="shared" si="1896"/>
        <v>2003</v>
      </c>
      <c r="B2172" s="5">
        <v>37818</v>
      </c>
      <c r="C2172">
        <v>5.92171</v>
      </c>
      <c r="D2172">
        <v>-3.9682300000000001</v>
      </c>
      <c r="E2172">
        <v>-2.8069199999999999</v>
      </c>
      <c r="F2172">
        <v>-1.38784</v>
      </c>
      <c r="G2172">
        <v>2</v>
      </c>
      <c r="H2172">
        <v>2.5062899999999999</v>
      </c>
    </row>
    <row r="2173" spans="1:8" x14ac:dyDescent="0.3">
      <c r="A2173">
        <f t="shared" si="1896"/>
        <v>2003</v>
      </c>
      <c r="B2173" s="5">
        <v>37819</v>
      </c>
      <c r="C2173">
        <v>5.9759700000000002</v>
      </c>
      <c r="D2173">
        <v>-4.0714499999999996</v>
      </c>
      <c r="E2173">
        <v>-2.5859100000000002</v>
      </c>
      <c r="F2173">
        <v>-3.1380400000000002</v>
      </c>
      <c r="G2173">
        <v>1.4838499999999999</v>
      </c>
      <c r="H2173">
        <v>2.8508100000000001</v>
      </c>
    </row>
    <row r="2174" spans="1:8" x14ac:dyDescent="0.3">
      <c r="A2174">
        <f t="shared" ref="A2174:A2237" si="1951">YEAR(B2174)</f>
        <v>2003</v>
      </c>
      <c r="B2174" s="5">
        <v>37820</v>
      </c>
      <c r="C2174">
        <v>6.0309299999999997</v>
      </c>
      <c r="D2174">
        <v>-4.0624599999999997</v>
      </c>
      <c r="E2174">
        <v>-2.4033799999999998</v>
      </c>
      <c r="F2174">
        <v>-3.2812100000000002</v>
      </c>
      <c r="G2174">
        <v>1.5472999999999999</v>
      </c>
      <c r="H2174">
        <v>2.8954900000000001</v>
      </c>
    </row>
    <row r="2175" spans="1:8" x14ac:dyDescent="0.3">
      <c r="A2175">
        <f t="shared" si="1951"/>
        <v>2003</v>
      </c>
      <c r="B2175" s="5">
        <v>37821</v>
      </c>
      <c r="C2175" s="9">
        <f t="shared" ref="C2175:C2176" si="1952">+C2174</f>
        <v>6.0309299999999997</v>
      </c>
      <c r="D2175" s="9">
        <f t="shared" ref="D2175:D2176" si="1953">+D2174</f>
        <v>-4.0624599999999997</v>
      </c>
      <c r="E2175" s="9">
        <f t="shared" ref="E2175:E2176" si="1954">+E2174</f>
        <v>-2.4033799999999998</v>
      </c>
      <c r="F2175" s="9">
        <f t="shared" ref="F2175:F2176" si="1955">+F2174</f>
        <v>-3.2812100000000002</v>
      </c>
      <c r="G2175" s="9">
        <f t="shared" ref="G2175:G2176" si="1956">+G2174</f>
        <v>1.5472999999999999</v>
      </c>
      <c r="H2175" s="9">
        <f t="shared" ref="H2175:H2176" si="1957">+H2174</f>
        <v>2.8954900000000001</v>
      </c>
    </row>
    <row r="2176" spans="1:8" x14ac:dyDescent="0.3">
      <c r="A2176">
        <f t="shared" si="1951"/>
        <v>2003</v>
      </c>
      <c r="B2176" s="5">
        <v>37822</v>
      </c>
      <c r="C2176" s="9">
        <f t="shared" si="1952"/>
        <v>6.0309299999999997</v>
      </c>
      <c r="D2176" s="9">
        <f t="shared" si="1953"/>
        <v>-4.0624599999999997</v>
      </c>
      <c r="E2176" s="9">
        <f t="shared" si="1954"/>
        <v>-2.4033799999999998</v>
      </c>
      <c r="F2176" s="9">
        <f t="shared" si="1955"/>
        <v>-3.2812100000000002</v>
      </c>
      <c r="G2176" s="9">
        <f t="shared" si="1956"/>
        <v>1.5472999999999999</v>
      </c>
      <c r="H2176" s="9">
        <f t="shared" si="1957"/>
        <v>2.8954900000000001</v>
      </c>
    </row>
    <row r="2177" spans="1:8" x14ac:dyDescent="0.3">
      <c r="A2177">
        <f t="shared" si="1951"/>
        <v>2003</v>
      </c>
      <c r="B2177" s="5">
        <v>37823</v>
      </c>
      <c r="C2177">
        <v>6.1172399999999998</v>
      </c>
      <c r="D2177">
        <v>-4.03803</v>
      </c>
      <c r="E2177">
        <v>-2.87114</v>
      </c>
      <c r="F2177">
        <v>-4.5234199999999998</v>
      </c>
      <c r="G2177">
        <v>1.1210500000000001</v>
      </c>
      <c r="H2177">
        <v>2.82707</v>
      </c>
    </row>
    <row r="2178" spans="1:8" x14ac:dyDescent="0.3">
      <c r="A2178">
        <f t="shared" si="1951"/>
        <v>2003</v>
      </c>
      <c r="B2178" s="5">
        <v>37824</v>
      </c>
      <c r="C2178">
        <v>5.8740199999999998</v>
      </c>
      <c r="D2178">
        <v>-3.9567899999999998</v>
      </c>
      <c r="E2178">
        <v>-2.45425</v>
      </c>
      <c r="F2178">
        <v>-1.4175800000000001</v>
      </c>
      <c r="G2178">
        <v>2</v>
      </c>
      <c r="H2178">
        <v>2.50651</v>
      </c>
    </row>
    <row r="2179" spans="1:8" x14ac:dyDescent="0.3">
      <c r="A2179">
        <f t="shared" si="1951"/>
        <v>2003</v>
      </c>
      <c r="B2179" s="5">
        <v>37825</v>
      </c>
      <c r="C2179">
        <v>5.8170799999999998</v>
      </c>
      <c r="D2179">
        <v>-3.8944200000000002</v>
      </c>
      <c r="E2179">
        <v>-1.31097</v>
      </c>
      <c r="F2179">
        <v>-2.5933700000000002</v>
      </c>
      <c r="G2179">
        <v>2</v>
      </c>
      <c r="H2179">
        <v>2.37615</v>
      </c>
    </row>
    <row r="2180" spans="1:8" x14ac:dyDescent="0.3">
      <c r="A2180">
        <f t="shared" si="1951"/>
        <v>2003</v>
      </c>
      <c r="B2180" s="5">
        <v>37826</v>
      </c>
      <c r="C2180">
        <v>5.7934000000000001</v>
      </c>
      <c r="D2180">
        <v>-3.8657599999999999</v>
      </c>
      <c r="E2180">
        <v>-2.51044</v>
      </c>
      <c r="F2180">
        <v>-1.44373</v>
      </c>
      <c r="G2180">
        <v>2</v>
      </c>
      <c r="H2180">
        <v>2.43005</v>
      </c>
    </row>
    <row r="2181" spans="1:8" x14ac:dyDescent="0.3">
      <c r="A2181">
        <f t="shared" si="1951"/>
        <v>2003</v>
      </c>
      <c r="B2181" s="5">
        <v>37827</v>
      </c>
      <c r="C2181">
        <v>5.8119100000000001</v>
      </c>
      <c r="D2181">
        <v>-3.89079</v>
      </c>
      <c r="E2181">
        <v>-2.4129700000000001</v>
      </c>
      <c r="F2181">
        <v>-1.44445</v>
      </c>
      <c r="G2181">
        <v>2</v>
      </c>
      <c r="H2181">
        <v>2.4200599999999999</v>
      </c>
    </row>
    <row r="2182" spans="1:8" x14ac:dyDescent="0.3">
      <c r="A2182">
        <f t="shared" si="1951"/>
        <v>2003</v>
      </c>
      <c r="B2182" s="5">
        <v>37828</v>
      </c>
      <c r="C2182" s="9">
        <f t="shared" ref="C2182:C2183" si="1958">+C2181</f>
        <v>5.8119100000000001</v>
      </c>
      <c r="D2182" s="9">
        <f t="shared" ref="D2182:D2183" si="1959">+D2181</f>
        <v>-3.89079</v>
      </c>
      <c r="E2182" s="9">
        <f t="shared" ref="E2182:E2183" si="1960">+E2181</f>
        <v>-2.4129700000000001</v>
      </c>
      <c r="F2182" s="9">
        <f t="shared" ref="F2182:F2183" si="1961">+F2181</f>
        <v>-1.44445</v>
      </c>
      <c r="G2182" s="9">
        <f t="shared" ref="G2182:G2183" si="1962">+G2181</f>
        <v>2</v>
      </c>
      <c r="H2182" s="9">
        <f t="shared" ref="H2182:H2183" si="1963">+H2181</f>
        <v>2.4200599999999999</v>
      </c>
    </row>
    <row r="2183" spans="1:8" x14ac:dyDescent="0.3">
      <c r="A2183">
        <f t="shared" si="1951"/>
        <v>2003</v>
      </c>
      <c r="B2183" s="5">
        <v>37829</v>
      </c>
      <c r="C2183" s="9">
        <f t="shared" si="1958"/>
        <v>5.8119100000000001</v>
      </c>
      <c r="D2183" s="9">
        <f t="shared" si="1959"/>
        <v>-3.89079</v>
      </c>
      <c r="E2183" s="9">
        <f t="shared" si="1960"/>
        <v>-2.4129700000000001</v>
      </c>
      <c r="F2183" s="9">
        <f t="shared" si="1961"/>
        <v>-1.44445</v>
      </c>
      <c r="G2183" s="9">
        <f t="shared" si="1962"/>
        <v>2</v>
      </c>
      <c r="H2183" s="9">
        <f t="shared" si="1963"/>
        <v>2.4200599999999999</v>
      </c>
    </row>
    <row r="2184" spans="1:8" x14ac:dyDescent="0.3">
      <c r="A2184">
        <f t="shared" si="1951"/>
        <v>2003</v>
      </c>
      <c r="B2184" s="5">
        <v>37830</v>
      </c>
      <c r="C2184">
        <v>5.8775399999999998</v>
      </c>
      <c r="D2184">
        <v>-3.96407</v>
      </c>
      <c r="E2184">
        <v>-2.4827900000000001</v>
      </c>
      <c r="F2184">
        <v>-1.40916</v>
      </c>
      <c r="G2184">
        <v>2</v>
      </c>
      <c r="H2184">
        <v>2.52996</v>
      </c>
    </row>
    <row r="2185" spans="1:8" x14ac:dyDescent="0.3">
      <c r="A2185">
        <f t="shared" si="1951"/>
        <v>2003</v>
      </c>
      <c r="B2185" s="5">
        <v>37831</v>
      </c>
      <c r="C2185">
        <v>5.91005</v>
      </c>
      <c r="D2185">
        <v>-4.0038999999999998</v>
      </c>
      <c r="E2185">
        <v>-2.1014699999999999</v>
      </c>
      <c r="F2185">
        <v>-1.6698</v>
      </c>
      <c r="G2185">
        <v>2.0072899999999998</v>
      </c>
      <c r="H2185">
        <v>2.1823399999999999</v>
      </c>
    </row>
    <row r="2186" spans="1:8" x14ac:dyDescent="0.3">
      <c r="A2186">
        <f t="shared" si="1951"/>
        <v>2003</v>
      </c>
      <c r="B2186" s="5">
        <v>37832</v>
      </c>
      <c r="C2186">
        <v>6.2538499999999999</v>
      </c>
      <c r="D2186">
        <v>-4.1034800000000002</v>
      </c>
      <c r="E2186">
        <v>-0.66893999999999998</v>
      </c>
      <c r="F2186">
        <v>-1.5117499999999999</v>
      </c>
      <c r="G2186">
        <v>4.4728000000000003</v>
      </c>
      <c r="H2186">
        <v>0.83296000000000003</v>
      </c>
    </row>
    <row r="2187" spans="1:8" x14ac:dyDescent="0.3">
      <c r="A2187">
        <f t="shared" si="1951"/>
        <v>2003</v>
      </c>
      <c r="B2187" s="5">
        <v>37833</v>
      </c>
      <c r="C2187">
        <v>5.9729799999999997</v>
      </c>
      <c r="D2187">
        <v>-3.9014600000000002</v>
      </c>
      <c r="E2187">
        <v>-2.80355</v>
      </c>
      <c r="F2187">
        <v>-5.0648499999999999</v>
      </c>
      <c r="G2187">
        <v>0.86995999999999996</v>
      </c>
      <c r="H2187">
        <v>2.45417</v>
      </c>
    </row>
    <row r="2188" spans="1:8" x14ac:dyDescent="0.3">
      <c r="A2188">
        <f t="shared" si="1951"/>
        <v>2003</v>
      </c>
      <c r="B2188" s="5">
        <v>37834</v>
      </c>
      <c r="C2188">
        <v>5.9647300000000003</v>
      </c>
      <c r="D2188">
        <v>-4.1304699999999999</v>
      </c>
      <c r="E2188">
        <v>-1.2493399999999999</v>
      </c>
      <c r="F2188">
        <v>-1.0619799999999999</v>
      </c>
      <c r="G2188">
        <v>2.4441199999999998</v>
      </c>
      <c r="H2188">
        <v>3.7143600000000001</v>
      </c>
    </row>
    <row r="2189" spans="1:8" x14ac:dyDescent="0.3">
      <c r="A2189">
        <f t="shared" si="1951"/>
        <v>2003</v>
      </c>
      <c r="B2189" s="5">
        <v>37835</v>
      </c>
      <c r="C2189" s="9">
        <f t="shared" ref="C2189:C2190" si="1964">+C2188</f>
        <v>5.9647300000000003</v>
      </c>
      <c r="D2189" s="9">
        <f t="shared" ref="D2189:D2190" si="1965">+D2188</f>
        <v>-4.1304699999999999</v>
      </c>
      <c r="E2189" s="9">
        <f t="shared" ref="E2189:E2190" si="1966">+E2188</f>
        <v>-1.2493399999999999</v>
      </c>
      <c r="F2189" s="9">
        <f t="shared" ref="F2189:F2190" si="1967">+F2188</f>
        <v>-1.0619799999999999</v>
      </c>
      <c r="G2189" s="9">
        <f t="shared" ref="G2189:G2190" si="1968">+G2188</f>
        <v>2.4441199999999998</v>
      </c>
      <c r="H2189" s="9">
        <f t="shared" ref="H2189:H2190" si="1969">+H2188</f>
        <v>3.7143600000000001</v>
      </c>
    </row>
    <row r="2190" spans="1:8" x14ac:dyDescent="0.3">
      <c r="A2190">
        <f t="shared" si="1951"/>
        <v>2003</v>
      </c>
      <c r="B2190" s="5">
        <v>37836</v>
      </c>
      <c r="C2190" s="9">
        <f t="shared" si="1964"/>
        <v>5.9647300000000003</v>
      </c>
      <c r="D2190" s="9">
        <f t="shared" si="1965"/>
        <v>-4.1304699999999999</v>
      </c>
      <c r="E2190" s="9">
        <f t="shared" si="1966"/>
        <v>-1.2493399999999999</v>
      </c>
      <c r="F2190" s="9">
        <f t="shared" si="1967"/>
        <v>-1.0619799999999999</v>
      </c>
      <c r="G2190" s="9">
        <f t="shared" si="1968"/>
        <v>2.4441199999999998</v>
      </c>
      <c r="H2190" s="9">
        <f t="shared" si="1969"/>
        <v>3.7143600000000001</v>
      </c>
    </row>
    <row r="2191" spans="1:8" x14ac:dyDescent="0.3">
      <c r="A2191">
        <f t="shared" si="1951"/>
        <v>2003</v>
      </c>
      <c r="B2191" s="5">
        <v>37837</v>
      </c>
      <c r="C2191">
        <v>5.9141199999999996</v>
      </c>
      <c r="D2191">
        <v>-3.6696399999999998</v>
      </c>
      <c r="E2191">
        <v>-0.39684000000000003</v>
      </c>
      <c r="F2191">
        <v>-1.3778600000000001</v>
      </c>
      <c r="G2191">
        <v>4.1740599999999999</v>
      </c>
      <c r="H2191">
        <v>0.43485000000000001</v>
      </c>
    </row>
    <row r="2192" spans="1:8" x14ac:dyDescent="0.3">
      <c r="A2192">
        <f t="shared" si="1951"/>
        <v>2003</v>
      </c>
      <c r="B2192" s="5">
        <v>37838</v>
      </c>
      <c r="C2192">
        <v>5.8951099999999999</v>
      </c>
      <c r="D2192">
        <v>-4.0633600000000003</v>
      </c>
      <c r="E2192">
        <v>1.6920000000000001E-2</v>
      </c>
      <c r="F2192">
        <v>0.87587999999999999</v>
      </c>
      <c r="G2192">
        <v>4.3460099999999997</v>
      </c>
      <c r="H2192">
        <v>1E-4</v>
      </c>
    </row>
    <row r="2193" spans="1:8" x14ac:dyDescent="0.3">
      <c r="A2193">
        <f t="shared" si="1951"/>
        <v>2003</v>
      </c>
      <c r="B2193" s="5">
        <v>37839</v>
      </c>
      <c r="C2193">
        <v>5.9688999999999997</v>
      </c>
      <c r="D2193">
        <v>-4.0974300000000001</v>
      </c>
      <c r="E2193">
        <v>-1.85077</v>
      </c>
      <c r="F2193">
        <v>-0.59897</v>
      </c>
      <c r="G2193">
        <v>2.4557699999999998</v>
      </c>
      <c r="H2193">
        <v>7.2260600000000004</v>
      </c>
    </row>
    <row r="2194" spans="1:8" x14ac:dyDescent="0.3">
      <c r="A2194">
        <f t="shared" si="1951"/>
        <v>2003</v>
      </c>
      <c r="B2194" s="5">
        <v>37840</v>
      </c>
      <c r="C2194">
        <v>5.9132899999999999</v>
      </c>
      <c r="D2194">
        <v>-3.7875299999999998</v>
      </c>
      <c r="E2194">
        <v>-3.1702499999999998</v>
      </c>
      <c r="F2194">
        <v>-4.4000399999999997</v>
      </c>
      <c r="G2194">
        <v>0.81640000000000001</v>
      </c>
      <c r="H2194">
        <v>2.7898499999999999</v>
      </c>
    </row>
    <row r="2195" spans="1:8" x14ac:dyDescent="0.3">
      <c r="A2195">
        <f t="shared" si="1951"/>
        <v>2003</v>
      </c>
      <c r="B2195" s="5">
        <v>37841</v>
      </c>
      <c r="C2195">
        <v>5.7307899999999998</v>
      </c>
      <c r="D2195">
        <v>-3.8555799999999998</v>
      </c>
      <c r="E2195">
        <v>0.27750000000000002</v>
      </c>
      <c r="F2195">
        <v>-2</v>
      </c>
      <c r="G2195">
        <v>2.8853499999999999</v>
      </c>
      <c r="H2195">
        <v>2.5628500000000001</v>
      </c>
    </row>
    <row r="2196" spans="1:8" x14ac:dyDescent="0.3">
      <c r="A2196">
        <f t="shared" si="1951"/>
        <v>2003</v>
      </c>
      <c r="B2196" s="5">
        <v>37842</v>
      </c>
      <c r="C2196" s="9">
        <f t="shared" ref="C2196:C2197" si="1970">+C2195</f>
        <v>5.7307899999999998</v>
      </c>
      <c r="D2196" s="9">
        <f t="shared" ref="D2196:D2197" si="1971">+D2195</f>
        <v>-3.8555799999999998</v>
      </c>
      <c r="E2196" s="9">
        <f t="shared" ref="E2196:E2197" si="1972">+E2195</f>
        <v>0.27750000000000002</v>
      </c>
      <c r="F2196" s="9">
        <f t="shared" ref="F2196:F2197" si="1973">+F2195</f>
        <v>-2</v>
      </c>
      <c r="G2196" s="9">
        <f t="shared" ref="G2196:G2197" si="1974">+G2195</f>
        <v>2.8853499999999999</v>
      </c>
      <c r="H2196" s="9">
        <f t="shared" ref="H2196:H2197" si="1975">+H2195</f>
        <v>2.5628500000000001</v>
      </c>
    </row>
    <row r="2197" spans="1:8" x14ac:dyDescent="0.3">
      <c r="A2197">
        <f t="shared" si="1951"/>
        <v>2003</v>
      </c>
      <c r="B2197" s="5">
        <v>37843</v>
      </c>
      <c r="C2197" s="9">
        <f t="shared" si="1970"/>
        <v>5.7307899999999998</v>
      </c>
      <c r="D2197" s="9">
        <f t="shared" si="1971"/>
        <v>-3.8555799999999998</v>
      </c>
      <c r="E2197" s="9">
        <f t="shared" si="1972"/>
        <v>0.27750000000000002</v>
      </c>
      <c r="F2197" s="9">
        <f t="shared" si="1973"/>
        <v>-2</v>
      </c>
      <c r="G2197" s="9">
        <f t="shared" si="1974"/>
        <v>2.8853499999999999</v>
      </c>
      <c r="H2197" s="9">
        <f t="shared" si="1975"/>
        <v>2.5628500000000001</v>
      </c>
    </row>
    <row r="2198" spans="1:8" x14ac:dyDescent="0.3">
      <c r="A2198">
        <f t="shared" si="1951"/>
        <v>2003</v>
      </c>
      <c r="B2198" s="5">
        <v>37844</v>
      </c>
      <c r="C2198">
        <v>5.9493499999999999</v>
      </c>
      <c r="D2198">
        <v>-3.96577</v>
      </c>
      <c r="E2198">
        <v>-2.5004599999999999</v>
      </c>
      <c r="F2198">
        <v>-3.74152</v>
      </c>
      <c r="G2198">
        <v>1.1704000000000001</v>
      </c>
      <c r="H2198">
        <v>3.2726500000000001</v>
      </c>
    </row>
    <row r="2199" spans="1:8" x14ac:dyDescent="0.3">
      <c r="A2199">
        <f t="shared" si="1951"/>
        <v>2003</v>
      </c>
      <c r="B2199" s="5">
        <v>37845</v>
      </c>
      <c r="C2199">
        <v>6.0744999999999996</v>
      </c>
      <c r="D2199">
        <v>-4.1547400000000003</v>
      </c>
      <c r="E2199">
        <v>-2.2541099999999998</v>
      </c>
      <c r="F2199">
        <v>-2.16866</v>
      </c>
      <c r="G2199">
        <v>1.9155500000000001</v>
      </c>
      <c r="H2199">
        <v>5.2183799999999998</v>
      </c>
    </row>
    <row r="2200" spans="1:8" x14ac:dyDescent="0.3">
      <c r="A2200">
        <f t="shared" si="1951"/>
        <v>2003</v>
      </c>
      <c r="B2200" s="5">
        <v>37846</v>
      </c>
      <c r="C2200">
        <v>5.9421499999999998</v>
      </c>
      <c r="D2200">
        <v>-3.95221</v>
      </c>
      <c r="E2200">
        <v>-2.3681899999999998</v>
      </c>
      <c r="F2200">
        <v>-3.5882499999999999</v>
      </c>
      <c r="G2200">
        <v>1.19041</v>
      </c>
      <c r="H2200">
        <v>3.1019299999999999</v>
      </c>
    </row>
    <row r="2201" spans="1:8" x14ac:dyDescent="0.3">
      <c r="A2201">
        <f t="shared" si="1951"/>
        <v>2003</v>
      </c>
      <c r="B2201" s="5">
        <v>37847</v>
      </c>
      <c r="C2201">
        <v>5.7696500000000004</v>
      </c>
      <c r="D2201">
        <v>-3.9077899999999999</v>
      </c>
      <c r="E2201">
        <v>-2.5392000000000001</v>
      </c>
      <c r="F2201">
        <v>0.54905000000000004</v>
      </c>
      <c r="G2201">
        <v>2.4383900000000001</v>
      </c>
      <c r="H2201">
        <v>1.76372</v>
      </c>
    </row>
    <row r="2202" spans="1:8" x14ac:dyDescent="0.3">
      <c r="A2202">
        <f t="shared" si="1951"/>
        <v>2003</v>
      </c>
      <c r="B2202" s="5">
        <v>37848</v>
      </c>
      <c r="C2202">
        <v>5.8957300000000004</v>
      </c>
      <c r="D2202">
        <v>-3.9888599999999999</v>
      </c>
      <c r="E2202">
        <v>0.86106000000000005</v>
      </c>
      <c r="F2202">
        <v>-0.21127000000000001</v>
      </c>
      <c r="G2202">
        <v>5.1959299999999997</v>
      </c>
      <c r="H2202">
        <v>1.8285</v>
      </c>
    </row>
    <row r="2203" spans="1:8" x14ac:dyDescent="0.3">
      <c r="A2203">
        <f t="shared" si="1951"/>
        <v>2003</v>
      </c>
      <c r="B2203" s="5">
        <v>37849</v>
      </c>
      <c r="C2203" s="9">
        <f t="shared" ref="C2203:C2204" si="1976">+C2202</f>
        <v>5.8957300000000004</v>
      </c>
      <c r="D2203" s="9">
        <f t="shared" ref="D2203:D2204" si="1977">+D2202</f>
        <v>-3.9888599999999999</v>
      </c>
      <c r="E2203" s="9">
        <f t="shared" ref="E2203:E2204" si="1978">+E2202</f>
        <v>0.86106000000000005</v>
      </c>
      <c r="F2203" s="9">
        <f t="shared" ref="F2203:F2204" si="1979">+F2202</f>
        <v>-0.21127000000000001</v>
      </c>
      <c r="G2203" s="9">
        <f t="shared" ref="G2203:G2204" si="1980">+G2202</f>
        <v>5.1959299999999997</v>
      </c>
      <c r="H2203" s="9">
        <f t="shared" ref="H2203:H2204" si="1981">+H2202</f>
        <v>1.8285</v>
      </c>
    </row>
    <row r="2204" spans="1:8" x14ac:dyDescent="0.3">
      <c r="A2204">
        <f t="shared" si="1951"/>
        <v>2003</v>
      </c>
      <c r="B2204" s="5">
        <v>37850</v>
      </c>
      <c r="C2204" s="9">
        <f t="shared" si="1976"/>
        <v>5.8957300000000004</v>
      </c>
      <c r="D2204" s="9">
        <f t="shared" si="1977"/>
        <v>-3.9888599999999999</v>
      </c>
      <c r="E2204" s="9">
        <f t="shared" si="1978"/>
        <v>0.86106000000000005</v>
      </c>
      <c r="F2204" s="9">
        <f t="shared" si="1979"/>
        <v>-0.21127000000000001</v>
      </c>
      <c r="G2204" s="9">
        <f t="shared" si="1980"/>
        <v>5.1959299999999997</v>
      </c>
      <c r="H2204" s="9">
        <f t="shared" si="1981"/>
        <v>1.8285</v>
      </c>
    </row>
    <row r="2205" spans="1:8" x14ac:dyDescent="0.3">
      <c r="A2205">
        <f t="shared" si="1951"/>
        <v>2003</v>
      </c>
      <c r="B2205" s="5">
        <v>37851</v>
      </c>
      <c r="C2205">
        <v>5.7745199999999999</v>
      </c>
      <c r="D2205">
        <v>-3.9912100000000001</v>
      </c>
      <c r="E2205">
        <v>0.59499000000000002</v>
      </c>
      <c r="F2205">
        <v>0.15334</v>
      </c>
      <c r="G2205">
        <v>4.4043200000000002</v>
      </c>
      <c r="H2205">
        <v>1E-4</v>
      </c>
    </row>
    <row r="2206" spans="1:8" x14ac:dyDescent="0.3">
      <c r="A2206">
        <f t="shared" si="1951"/>
        <v>2003</v>
      </c>
      <c r="B2206" s="5">
        <v>37852</v>
      </c>
      <c r="C2206">
        <v>5.7336299999999998</v>
      </c>
      <c r="D2206">
        <v>-3.8774799999999998</v>
      </c>
      <c r="E2206">
        <v>-1.6648400000000001</v>
      </c>
      <c r="F2206">
        <v>2.6771799999999999</v>
      </c>
      <c r="G2206">
        <v>4.7745499999999996</v>
      </c>
      <c r="H2206">
        <v>5.0918200000000002</v>
      </c>
    </row>
    <row r="2207" spans="1:8" x14ac:dyDescent="0.3">
      <c r="A2207">
        <f t="shared" si="1951"/>
        <v>2003</v>
      </c>
      <c r="B2207" s="5">
        <v>37853</v>
      </c>
      <c r="C2207">
        <v>5.6748200000000004</v>
      </c>
      <c r="D2207">
        <v>-3.79332</v>
      </c>
      <c r="E2207">
        <v>-1.4453400000000001</v>
      </c>
      <c r="F2207">
        <v>-0.19553000000000001</v>
      </c>
      <c r="G2207">
        <v>2.6589800000000001</v>
      </c>
      <c r="H2207">
        <v>1.04348</v>
      </c>
    </row>
    <row r="2208" spans="1:8" x14ac:dyDescent="0.3">
      <c r="A2208">
        <f t="shared" si="1951"/>
        <v>2003</v>
      </c>
      <c r="B2208" s="5">
        <v>37854</v>
      </c>
      <c r="C2208">
        <v>5.7419900000000004</v>
      </c>
      <c r="D2208">
        <v>-3.9028900000000002</v>
      </c>
      <c r="E2208">
        <v>-2.0123899999999999</v>
      </c>
      <c r="F2208">
        <v>1.54782</v>
      </c>
      <c r="G2208">
        <v>3.38964</v>
      </c>
      <c r="H2208">
        <v>3.41655</v>
      </c>
    </row>
    <row r="2209" spans="1:8" x14ac:dyDescent="0.3">
      <c r="A2209">
        <f t="shared" si="1951"/>
        <v>2003</v>
      </c>
      <c r="B2209" s="5">
        <v>37855</v>
      </c>
      <c r="C2209">
        <v>5.7807199999999996</v>
      </c>
      <c r="D2209">
        <v>-3.9518900000000001</v>
      </c>
      <c r="E2209">
        <v>-1.3479000000000001</v>
      </c>
      <c r="F2209">
        <v>1.47299</v>
      </c>
      <c r="G2209">
        <v>4.0348899999999999</v>
      </c>
      <c r="H2209">
        <v>3.7033499999999999</v>
      </c>
    </row>
    <row r="2210" spans="1:8" x14ac:dyDescent="0.3">
      <c r="A2210">
        <f t="shared" si="1951"/>
        <v>2003</v>
      </c>
      <c r="B2210" s="5">
        <v>37856</v>
      </c>
      <c r="C2210" s="9">
        <f t="shared" ref="C2210:C2211" si="1982">+C2209</f>
        <v>5.7807199999999996</v>
      </c>
      <c r="D2210" s="9">
        <f t="shared" ref="D2210:D2211" si="1983">+D2209</f>
        <v>-3.9518900000000001</v>
      </c>
      <c r="E2210" s="9">
        <f t="shared" ref="E2210:E2211" si="1984">+E2209</f>
        <v>-1.3479000000000001</v>
      </c>
      <c r="F2210" s="9">
        <f t="shared" ref="F2210:F2211" si="1985">+F2209</f>
        <v>1.47299</v>
      </c>
      <c r="G2210" s="9">
        <f t="shared" ref="G2210:G2211" si="1986">+G2209</f>
        <v>4.0348899999999999</v>
      </c>
      <c r="H2210" s="9">
        <f t="shared" ref="H2210:H2211" si="1987">+H2209</f>
        <v>3.7033499999999999</v>
      </c>
    </row>
    <row r="2211" spans="1:8" x14ac:dyDescent="0.3">
      <c r="A2211">
        <f t="shared" si="1951"/>
        <v>2003</v>
      </c>
      <c r="B2211" s="5">
        <v>37857</v>
      </c>
      <c r="C2211" s="9">
        <f t="shared" si="1982"/>
        <v>5.7807199999999996</v>
      </c>
      <c r="D2211" s="9">
        <f t="shared" si="1983"/>
        <v>-3.9518900000000001</v>
      </c>
      <c r="E2211" s="9">
        <f t="shared" si="1984"/>
        <v>-1.3479000000000001</v>
      </c>
      <c r="F2211" s="9">
        <f t="shared" si="1985"/>
        <v>1.47299</v>
      </c>
      <c r="G2211" s="9">
        <f t="shared" si="1986"/>
        <v>4.0348899999999999</v>
      </c>
      <c r="H2211" s="9">
        <f t="shared" si="1987"/>
        <v>3.7033499999999999</v>
      </c>
    </row>
    <row r="2212" spans="1:8" x14ac:dyDescent="0.3">
      <c r="A2212">
        <f t="shared" si="1951"/>
        <v>2003</v>
      </c>
      <c r="B2212" s="5">
        <v>37858</v>
      </c>
      <c r="C2212">
        <v>5.7543499999999996</v>
      </c>
      <c r="D2212">
        <v>-3.9312499999999999</v>
      </c>
      <c r="E2212">
        <v>-1.3292600000000001</v>
      </c>
      <c r="F2212">
        <v>1.3228800000000001</v>
      </c>
      <c r="G2212">
        <v>3.9554800000000001</v>
      </c>
      <c r="H2212">
        <v>3.6619199999999998</v>
      </c>
    </row>
    <row r="2213" spans="1:8" x14ac:dyDescent="0.3">
      <c r="A2213">
        <f t="shared" si="1951"/>
        <v>2003</v>
      </c>
      <c r="B2213" s="5">
        <v>37859</v>
      </c>
      <c r="C2213">
        <v>5.96767</v>
      </c>
      <c r="D2213">
        <v>-3.9578700000000002</v>
      </c>
      <c r="E2213">
        <v>-3.0643400000000001</v>
      </c>
      <c r="F2213">
        <v>-3.4694799999999999</v>
      </c>
      <c r="G2213">
        <v>0.96970000000000001</v>
      </c>
      <c r="H2213">
        <v>3.4805899999999999</v>
      </c>
    </row>
    <row r="2214" spans="1:8" x14ac:dyDescent="0.3">
      <c r="A2214">
        <f t="shared" si="1951"/>
        <v>2003</v>
      </c>
      <c r="B2214" s="5">
        <v>37860</v>
      </c>
      <c r="C2214">
        <v>5.7460699999999996</v>
      </c>
      <c r="D2214">
        <v>-3.8749899999999999</v>
      </c>
      <c r="E2214">
        <v>-0.52034000000000002</v>
      </c>
      <c r="F2214">
        <v>-4.7800000000000002E-2</v>
      </c>
      <c r="G2214">
        <v>3.4294099999999998</v>
      </c>
      <c r="H2214">
        <v>3.2533500000000002</v>
      </c>
    </row>
    <row r="2215" spans="1:8" x14ac:dyDescent="0.3">
      <c r="A2215">
        <f t="shared" si="1951"/>
        <v>2003</v>
      </c>
      <c r="B2215" s="5">
        <v>37861</v>
      </c>
      <c r="C2215">
        <v>5.8193299999999999</v>
      </c>
      <c r="D2215">
        <v>-3.9612799999999999</v>
      </c>
      <c r="E2215">
        <v>-1.6788400000000001</v>
      </c>
      <c r="F2215">
        <v>1.8054300000000001</v>
      </c>
      <c r="G2215">
        <v>4.01532</v>
      </c>
      <c r="H2215">
        <v>3.8281499999999999</v>
      </c>
    </row>
    <row r="2216" spans="1:8" x14ac:dyDescent="0.3">
      <c r="A2216">
        <f t="shared" si="1951"/>
        <v>2003</v>
      </c>
      <c r="B2216" s="5">
        <v>37862</v>
      </c>
      <c r="C2216">
        <v>5.7792399999999997</v>
      </c>
      <c r="D2216">
        <v>-3.8437399999999999</v>
      </c>
      <c r="E2216">
        <v>-0.34364</v>
      </c>
      <c r="F2216">
        <v>-0.16774</v>
      </c>
      <c r="G2216">
        <v>3.7241200000000001</v>
      </c>
      <c r="H2216">
        <v>0.55949000000000004</v>
      </c>
    </row>
    <row r="2217" spans="1:8" x14ac:dyDescent="0.3">
      <c r="A2217">
        <f t="shared" si="1951"/>
        <v>2003</v>
      </c>
      <c r="B2217" s="5">
        <v>37863</v>
      </c>
      <c r="C2217" s="9">
        <f t="shared" ref="C2217:C2218" si="1988">+C2216</f>
        <v>5.7792399999999997</v>
      </c>
      <c r="D2217" s="9">
        <f t="shared" ref="D2217:D2218" si="1989">+D2216</f>
        <v>-3.8437399999999999</v>
      </c>
      <c r="E2217" s="9">
        <f t="shared" ref="E2217:E2218" si="1990">+E2216</f>
        <v>-0.34364</v>
      </c>
      <c r="F2217" s="9">
        <f t="shared" ref="F2217:F2218" si="1991">+F2216</f>
        <v>-0.16774</v>
      </c>
      <c r="G2217" s="9">
        <f t="shared" ref="G2217:G2218" si="1992">+G2216</f>
        <v>3.7241200000000001</v>
      </c>
      <c r="H2217" s="9">
        <f t="shared" ref="H2217:H2218" si="1993">+H2216</f>
        <v>0.55949000000000004</v>
      </c>
    </row>
    <row r="2218" spans="1:8" x14ac:dyDescent="0.3">
      <c r="A2218">
        <f t="shared" si="1951"/>
        <v>2003</v>
      </c>
      <c r="B2218" s="5">
        <v>37864</v>
      </c>
      <c r="C2218" s="9">
        <f t="shared" si="1988"/>
        <v>5.7792399999999997</v>
      </c>
      <c r="D2218" s="9">
        <f t="shared" si="1989"/>
        <v>-3.8437399999999999</v>
      </c>
      <c r="E2218" s="9">
        <f t="shared" si="1990"/>
        <v>-0.34364</v>
      </c>
      <c r="F2218" s="9">
        <f t="shared" si="1991"/>
        <v>-0.16774</v>
      </c>
      <c r="G2218" s="9">
        <f t="shared" si="1992"/>
        <v>3.7241200000000001</v>
      </c>
      <c r="H2218" s="9">
        <f t="shared" si="1993"/>
        <v>0.55949000000000004</v>
      </c>
    </row>
    <row r="2219" spans="1:8" x14ac:dyDescent="0.3">
      <c r="A2219">
        <f t="shared" si="1951"/>
        <v>2003</v>
      </c>
      <c r="B2219" s="5">
        <v>37865</v>
      </c>
      <c r="C2219">
        <v>5.7966699999999998</v>
      </c>
      <c r="D2219">
        <v>-3.9158499999999998</v>
      </c>
      <c r="E2219">
        <v>0.45673999999999998</v>
      </c>
      <c r="F2219">
        <v>-2.9690000000000001E-2</v>
      </c>
      <c r="G2219">
        <v>4.48217</v>
      </c>
      <c r="H2219">
        <v>0.63136999999999999</v>
      </c>
    </row>
    <row r="2220" spans="1:8" x14ac:dyDescent="0.3">
      <c r="A2220">
        <f t="shared" si="1951"/>
        <v>2003</v>
      </c>
      <c r="B2220" s="5">
        <v>37866</v>
      </c>
      <c r="C2220">
        <v>5.8538800000000002</v>
      </c>
      <c r="D2220">
        <v>-4.0173199999999998</v>
      </c>
      <c r="E2220">
        <v>-1.36585</v>
      </c>
      <c r="F2220">
        <v>1.9479299999999999</v>
      </c>
      <c r="G2220">
        <v>4.0675999999999997</v>
      </c>
      <c r="H2220">
        <v>3.8105600000000002</v>
      </c>
    </row>
    <row r="2221" spans="1:8" x14ac:dyDescent="0.3">
      <c r="A2221">
        <f t="shared" si="1951"/>
        <v>2003</v>
      </c>
      <c r="B2221" s="5">
        <v>37867</v>
      </c>
      <c r="C2221">
        <v>6.6047099999999999</v>
      </c>
      <c r="D2221">
        <v>-4.7777000000000003</v>
      </c>
      <c r="E2221">
        <v>3.0232100000000002</v>
      </c>
      <c r="F2221">
        <v>-3.5049299999999999</v>
      </c>
      <c r="G2221">
        <v>4.7767499999999998</v>
      </c>
      <c r="H2221">
        <v>8.3828999999999994</v>
      </c>
    </row>
    <row r="2222" spans="1:8" x14ac:dyDescent="0.3">
      <c r="A2222">
        <f t="shared" si="1951"/>
        <v>2003</v>
      </c>
      <c r="B2222" s="5">
        <v>37868</v>
      </c>
      <c r="C2222">
        <v>5.9299200000000001</v>
      </c>
      <c r="D2222">
        <v>-4.0923499999999997</v>
      </c>
      <c r="E2222">
        <v>-2.113</v>
      </c>
      <c r="F2222">
        <v>-2.2361599999999999</v>
      </c>
      <c r="G2222">
        <v>1.2998799999999999</v>
      </c>
      <c r="H2222">
        <v>3.4713599999999998</v>
      </c>
    </row>
    <row r="2223" spans="1:8" x14ac:dyDescent="0.3">
      <c r="A2223">
        <f t="shared" si="1951"/>
        <v>2003</v>
      </c>
      <c r="B2223" s="5">
        <v>37869</v>
      </c>
      <c r="C2223">
        <v>5.7467600000000001</v>
      </c>
      <c r="D2223">
        <v>-3.8867400000000001</v>
      </c>
      <c r="E2223">
        <v>-1.41554</v>
      </c>
      <c r="F2223">
        <v>0.15998000000000001</v>
      </c>
      <c r="G2223">
        <v>2.5083199999999999</v>
      </c>
      <c r="H2223">
        <v>6.5209400000000004</v>
      </c>
    </row>
    <row r="2224" spans="1:8" x14ac:dyDescent="0.3">
      <c r="A2224">
        <f t="shared" si="1951"/>
        <v>2003</v>
      </c>
      <c r="B2224" s="5">
        <v>37870</v>
      </c>
      <c r="C2224" s="9">
        <f t="shared" ref="C2224:C2225" si="1994">+C2223</f>
        <v>5.7467600000000001</v>
      </c>
      <c r="D2224" s="9">
        <f t="shared" ref="D2224:D2225" si="1995">+D2223</f>
        <v>-3.8867400000000001</v>
      </c>
      <c r="E2224" s="9">
        <f t="shared" ref="E2224:E2225" si="1996">+E2223</f>
        <v>-1.41554</v>
      </c>
      <c r="F2224" s="9">
        <f t="shared" ref="F2224:F2225" si="1997">+F2223</f>
        <v>0.15998000000000001</v>
      </c>
      <c r="G2224" s="9">
        <f t="shared" ref="G2224:G2225" si="1998">+G2223</f>
        <v>2.5083199999999999</v>
      </c>
      <c r="H2224" s="9">
        <f t="shared" ref="H2224:H2225" si="1999">+H2223</f>
        <v>6.5209400000000004</v>
      </c>
    </row>
    <row r="2225" spans="1:8" x14ac:dyDescent="0.3">
      <c r="A2225">
        <f t="shared" si="1951"/>
        <v>2003</v>
      </c>
      <c r="B2225" s="5">
        <v>37871</v>
      </c>
      <c r="C2225" s="9">
        <f t="shared" si="1994"/>
        <v>5.7467600000000001</v>
      </c>
      <c r="D2225" s="9">
        <f t="shared" si="1995"/>
        <v>-3.8867400000000001</v>
      </c>
      <c r="E2225" s="9">
        <f t="shared" si="1996"/>
        <v>-1.41554</v>
      </c>
      <c r="F2225" s="9">
        <f t="shared" si="1997"/>
        <v>0.15998000000000001</v>
      </c>
      <c r="G2225" s="9">
        <f t="shared" si="1998"/>
        <v>2.5083199999999999</v>
      </c>
      <c r="H2225" s="9">
        <f t="shared" si="1999"/>
        <v>6.5209400000000004</v>
      </c>
    </row>
    <row r="2226" spans="1:8" x14ac:dyDescent="0.3">
      <c r="A2226">
        <f t="shared" si="1951"/>
        <v>2003</v>
      </c>
      <c r="B2226" s="5">
        <v>37872</v>
      </c>
      <c r="C2226">
        <v>5.7897999999999996</v>
      </c>
      <c r="D2226">
        <v>-3.8659699999999999</v>
      </c>
      <c r="E2226">
        <v>-0.90720999999999996</v>
      </c>
      <c r="F2226">
        <v>-1.36883</v>
      </c>
      <c r="G2226">
        <v>2.22445</v>
      </c>
      <c r="H2226">
        <v>1.92242</v>
      </c>
    </row>
    <row r="2227" spans="1:8" x14ac:dyDescent="0.3">
      <c r="A2227">
        <f t="shared" si="1951"/>
        <v>2003</v>
      </c>
      <c r="B2227" s="5">
        <v>37873</v>
      </c>
      <c r="C2227">
        <v>5.7624300000000002</v>
      </c>
      <c r="D2227">
        <v>-3.8380700000000001</v>
      </c>
      <c r="E2227">
        <v>-1.2966500000000001</v>
      </c>
      <c r="F2227">
        <v>-0.99407000000000001</v>
      </c>
      <c r="G2227">
        <v>2.1853899999999999</v>
      </c>
      <c r="H2227">
        <v>1.8307899999999999</v>
      </c>
    </row>
    <row r="2228" spans="1:8" x14ac:dyDescent="0.3">
      <c r="A2228">
        <f t="shared" si="1951"/>
        <v>2003</v>
      </c>
      <c r="B2228" s="5">
        <v>37874</v>
      </c>
      <c r="C2228">
        <v>5.8567900000000002</v>
      </c>
      <c r="D2228">
        <v>-4.0225600000000004</v>
      </c>
      <c r="E2228">
        <v>-0.74931999999999999</v>
      </c>
      <c r="F2228">
        <v>-1.7803</v>
      </c>
      <c r="G2228">
        <v>2.1100500000000002</v>
      </c>
      <c r="H2228">
        <v>2.4160200000000001</v>
      </c>
    </row>
    <row r="2229" spans="1:8" x14ac:dyDescent="0.3">
      <c r="A2229">
        <f t="shared" si="1951"/>
        <v>2003</v>
      </c>
      <c r="B2229" s="5">
        <v>37875</v>
      </c>
      <c r="C2229">
        <v>5.8186299999999997</v>
      </c>
      <c r="D2229">
        <v>-3.98943</v>
      </c>
      <c r="E2229">
        <v>-0.76763000000000003</v>
      </c>
      <c r="F2229">
        <v>-1.82796</v>
      </c>
      <c r="G2229">
        <v>2.0930499999999999</v>
      </c>
      <c r="H2229">
        <v>2.4752700000000001</v>
      </c>
    </row>
    <row r="2230" spans="1:8" x14ac:dyDescent="0.3">
      <c r="A2230">
        <f t="shared" si="1951"/>
        <v>2003</v>
      </c>
      <c r="B2230" s="5">
        <v>37876</v>
      </c>
      <c r="C2230">
        <v>6.0726399999999998</v>
      </c>
      <c r="D2230">
        <v>-3.968</v>
      </c>
      <c r="E2230">
        <v>-3.2012299999999998</v>
      </c>
      <c r="F2230">
        <v>-3.9867499999999998</v>
      </c>
      <c r="G2230">
        <v>0.92708999999999997</v>
      </c>
      <c r="H2230">
        <v>3.0662199999999999</v>
      </c>
    </row>
    <row r="2231" spans="1:8" x14ac:dyDescent="0.3">
      <c r="A2231">
        <f t="shared" si="1951"/>
        <v>2003</v>
      </c>
      <c r="B2231" s="5">
        <v>37877</v>
      </c>
      <c r="C2231" s="9">
        <f t="shared" ref="C2231:C2232" si="2000">+C2230</f>
        <v>6.0726399999999998</v>
      </c>
      <c r="D2231" s="9">
        <f t="shared" ref="D2231:D2232" si="2001">+D2230</f>
        <v>-3.968</v>
      </c>
      <c r="E2231" s="9">
        <f t="shared" ref="E2231:E2232" si="2002">+E2230</f>
        <v>-3.2012299999999998</v>
      </c>
      <c r="F2231" s="9">
        <f t="shared" ref="F2231:F2232" si="2003">+F2230</f>
        <v>-3.9867499999999998</v>
      </c>
      <c r="G2231" s="9">
        <f t="shared" ref="G2231:G2232" si="2004">+G2230</f>
        <v>0.92708999999999997</v>
      </c>
      <c r="H2231" s="9">
        <f t="shared" ref="H2231:H2232" si="2005">+H2230</f>
        <v>3.0662199999999999</v>
      </c>
    </row>
    <row r="2232" spans="1:8" x14ac:dyDescent="0.3">
      <c r="A2232">
        <f t="shared" si="1951"/>
        <v>2003</v>
      </c>
      <c r="B2232" s="5">
        <v>37878</v>
      </c>
      <c r="C2232" s="9">
        <f t="shared" si="2000"/>
        <v>6.0726399999999998</v>
      </c>
      <c r="D2232" s="9">
        <f t="shared" si="2001"/>
        <v>-3.968</v>
      </c>
      <c r="E2232" s="9">
        <f t="shared" si="2002"/>
        <v>-3.2012299999999998</v>
      </c>
      <c r="F2232" s="9">
        <f t="shared" si="2003"/>
        <v>-3.9867499999999998</v>
      </c>
      <c r="G2232" s="9">
        <f t="shared" si="2004"/>
        <v>0.92708999999999997</v>
      </c>
      <c r="H2232" s="9">
        <f t="shared" si="2005"/>
        <v>3.0662199999999999</v>
      </c>
    </row>
    <row r="2233" spans="1:8" x14ac:dyDescent="0.3">
      <c r="A2233">
        <f t="shared" si="1951"/>
        <v>2003</v>
      </c>
      <c r="B2233" s="5">
        <v>37879</v>
      </c>
      <c r="C2233">
        <v>5.79413</v>
      </c>
      <c r="D2233">
        <v>-3.9291499999999999</v>
      </c>
      <c r="E2233">
        <v>0.32768000000000003</v>
      </c>
      <c r="F2233">
        <v>-1.8200799999999999</v>
      </c>
      <c r="G2233">
        <v>2.8871000000000002</v>
      </c>
      <c r="H2233">
        <v>2.3717199999999998</v>
      </c>
    </row>
    <row r="2234" spans="1:8" x14ac:dyDescent="0.3">
      <c r="A2234">
        <f t="shared" si="1951"/>
        <v>2003</v>
      </c>
      <c r="B2234" s="5">
        <v>37880</v>
      </c>
      <c r="C2234">
        <v>5.7555899999999998</v>
      </c>
      <c r="D2234">
        <v>-3.8537400000000002</v>
      </c>
      <c r="E2234">
        <v>-1.376E-2</v>
      </c>
      <c r="F2234">
        <v>-1.54559</v>
      </c>
      <c r="G2234">
        <v>2.8409</v>
      </c>
      <c r="H2234">
        <v>2.09979</v>
      </c>
    </row>
    <row r="2235" spans="1:8" x14ac:dyDescent="0.3">
      <c r="A2235">
        <f t="shared" si="1951"/>
        <v>2003</v>
      </c>
      <c r="B2235" s="5">
        <v>37881</v>
      </c>
      <c r="C2235">
        <v>5.80938</v>
      </c>
      <c r="D2235">
        <v>-3.88517</v>
      </c>
      <c r="E2235">
        <v>-0.58858999999999995</v>
      </c>
      <c r="F2235">
        <v>-1.6248400000000001</v>
      </c>
      <c r="G2235">
        <v>2.4903599999999999</v>
      </c>
      <c r="H2235">
        <v>2.0230100000000002</v>
      </c>
    </row>
    <row r="2236" spans="1:8" x14ac:dyDescent="0.3">
      <c r="A2236">
        <f t="shared" si="1951"/>
        <v>2003</v>
      </c>
      <c r="B2236" s="5">
        <v>37882</v>
      </c>
      <c r="C2236">
        <v>5.8979400000000002</v>
      </c>
      <c r="D2236">
        <v>-3.9666899999999998</v>
      </c>
      <c r="E2236">
        <v>-2.1580400000000002</v>
      </c>
      <c r="F2236">
        <v>-2.2367400000000002</v>
      </c>
      <c r="G2236">
        <v>1.6106499999999999</v>
      </c>
      <c r="H2236">
        <v>3.1255700000000002</v>
      </c>
    </row>
    <row r="2237" spans="1:8" x14ac:dyDescent="0.3">
      <c r="A2237">
        <f t="shared" si="1951"/>
        <v>2003</v>
      </c>
      <c r="B2237" s="5">
        <v>37883</v>
      </c>
      <c r="C2237">
        <v>5.8030099999999996</v>
      </c>
      <c r="D2237">
        <v>-3.8083800000000001</v>
      </c>
      <c r="E2237">
        <v>-2.6922799999999998</v>
      </c>
      <c r="F2237">
        <v>-2.67788</v>
      </c>
      <c r="G2237">
        <v>1.2365200000000001</v>
      </c>
      <c r="H2237">
        <v>2.8128000000000002</v>
      </c>
    </row>
    <row r="2238" spans="1:8" x14ac:dyDescent="0.3">
      <c r="A2238">
        <f t="shared" ref="A2238:A2301" si="2006">YEAR(B2238)</f>
        <v>2003</v>
      </c>
      <c r="B2238" s="5">
        <v>37884</v>
      </c>
      <c r="C2238" s="9">
        <f t="shared" ref="C2238:C2239" si="2007">+C2237</f>
        <v>5.8030099999999996</v>
      </c>
      <c r="D2238" s="9">
        <f t="shared" ref="D2238:D2239" si="2008">+D2237</f>
        <v>-3.8083800000000001</v>
      </c>
      <c r="E2238" s="9">
        <f t="shared" ref="E2238:E2239" si="2009">+E2237</f>
        <v>-2.6922799999999998</v>
      </c>
      <c r="F2238" s="9">
        <f t="shared" ref="F2238:F2239" si="2010">+F2237</f>
        <v>-2.67788</v>
      </c>
      <c r="G2238" s="9">
        <f t="shared" ref="G2238:G2239" si="2011">+G2237</f>
        <v>1.2365200000000001</v>
      </c>
      <c r="H2238" s="9">
        <f t="shared" ref="H2238:H2239" si="2012">+H2237</f>
        <v>2.8128000000000002</v>
      </c>
    </row>
    <row r="2239" spans="1:8" x14ac:dyDescent="0.3">
      <c r="A2239">
        <f t="shared" si="2006"/>
        <v>2003</v>
      </c>
      <c r="B2239" s="5">
        <v>37885</v>
      </c>
      <c r="C2239" s="9">
        <f t="shared" si="2007"/>
        <v>5.8030099999999996</v>
      </c>
      <c r="D2239" s="9">
        <f t="shared" si="2008"/>
        <v>-3.8083800000000001</v>
      </c>
      <c r="E2239" s="9">
        <f t="shared" si="2009"/>
        <v>-2.6922799999999998</v>
      </c>
      <c r="F2239" s="9">
        <f t="shared" si="2010"/>
        <v>-2.67788</v>
      </c>
      <c r="G2239" s="9">
        <f t="shared" si="2011"/>
        <v>1.2365200000000001</v>
      </c>
      <c r="H2239" s="9">
        <f t="shared" si="2012"/>
        <v>2.8128000000000002</v>
      </c>
    </row>
    <row r="2240" spans="1:8" x14ac:dyDescent="0.3">
      <c r="A2240">
        <f t="shared" si="2006"/>
        <v>2003</v>
      </c>
      <c r="B2240" s="5">
        <v>37886</v>
      </c>
      <c r="C2240">
        <v>5.7536199999999997</v>
      </c>
      <c r="D2240">
        <v>-3.8296399999999999</v>
      </c>
      <c r="E2240">
        <v>-2.1286299999999998</v>
      </c>
      <c r="F2240">
        <v>-1.0410600000000001</v>
      </c>
      <c r="G2240">
        <v>2.1037300000000001</v>
      </c>
      <c r="H2240">
        <v>2.0533100000000002</v>
      </c>
    </row>
    <row r="2241" spans="1:8" x14ac:dyDescent="0.3">
      <c r="A2241">
        <f t="shared" si="2006"/>
        <v>2003</v>
      </c>
      <c r="B2241" s="5">
        <v>37887</v>
      </c>
      <c r="C2241">
        <v>5.78179</v>
      </c>
      <c r="D2241">
        <v>-3.8926500000000002</v>
      </c>
      <c r="E2241">
        <v>-2.2895599999999998</v>
      </c>
      <c r="F2241">
        <v>-0.51863000000000004</v>
      </c>
      <c r="G2241">
        <v>2.2752500000000002</v>
      </c>
      <c r="H2241">
        <v>2.3272200000000001</v>
      </c>
    </row>
    <row r="2242" spans="1:8" x14ac:dyDescent="0.3">
      <c r="A2242">
        <f t="shared" si="2006"/>
        <v>2003</v>
      </c>
      <c r="B2242" s="5">
        <v>37888</v>
      </c>
      <c r="C2242">
        <v>5.7611400000000001</v>
      </c>
      <c r="D2242">
        <v>-3.8416700000000001</v>
      </c>
      <c r="E2242">
        <v>-2.0251600000000001</v>
      </c>
      <c r="F2242">
        <v>-1.29108</v>
      </c>
      <c r="G2242">
        <v>2</v>
      </c>
      <c r="H2242">
        <v>2.35168</v>
      </c>
    </row>
    <row r="2243" spans="1:8" x14ac:dyDescent="0.3">
      <c r="A2243">
        <f t="shared" si="2006"/>
        <v>2003</v>
      </c>
      <c r="B2243" s="5">
        <v>37889</v>
      </c>
      <c r="C2243">
        <v>5.7931600000000003</v>
      </c>
      <c r="D2243">
        <v>-3.8730500000000001</v>
      </c>
      <c r="E2243">
        <v>-1.8414600000000001</v>
      </c>
      <c r="F2243">
        <v>-1.4663999999999999</v>
      </c>
      <c r="G2243">
        <v>2.16317</v>
      </c>
      <c r="H2243">
        <v>1.9578899999999999</v>
      </c>
    </row>
    <row r="2244" spans="1:8" x14ac:dyDescent="0.3">
      <c r="A2244">
        <f t="shared" si="2006"/>
        <v>2003</v>
      </c>
      <c r="B2244" s="5">
        <v>37890</v>
      </c>
      <c r="C2244">
        <v>5.8433599999999997</v>
      </c>
      <c r="D2244">
        <v>-3.92428</v>
      </c>
      <c r="E2244">
        <v>-1.8754900000000001</v>
      </c>
      <c r="F2244">
        <v>-1.65466</v>
      </c>
      <c r="G2244">
        <v>2.08832</v>
      </c>
      <c r="H2244">
        <v>2.1734800000000001</v>
      </c>
    </row>
    <row r="2245" spans="1:8" x14ac:dyDescent="0.3">
      <c r="A2245">
        <f t="shared" si="2006"/>
        <v>2003</v>
      </c>
      <c r="B2245" s="5">
        <v>37891</v>
      </c>
      <c r="C2245" s="9">
        <f t="shared" ref="C2245:C2246" si="2013">+C2244</f>
        <v>5.8433599999999997</v>
      </c>
      <c r="D2245" s="9">
        <f t="shared" ref="D2245:D2246" si="2014">+D2244</f>
        <v>-3.92428</v>
      </c>
      <c r="E2245" s="9">
        <f t="shared" ref="E2245:E2246" si="2015">+E2244</f>
        <v>-1.8754900000000001</v>
      </c>
      <c r="F2245" s="9">
        <f t="shared" ref="F2245:F2246" si="2016">+F2244</f>
        <v>-1.65466</v>
      </c>
      <c r="G2245" s="9">
        <f t="shared" ref="G2245:G2246" si="2017">+G2244</f>
        <v>2.08832</v>
      </c>
      <c r="H2245" s="9">
        <f t="shared" ref="H2245:H2246" si="2018">+H2244</f>
        <v>2.1734800000000001</v>
      </c>
    </row>
    <row r="2246" spans="1:8" x14ac:dyDescent="0.3">
      <c r="A2246">
        <f t="shared" si="2006"/>
        <v>2003</v>
      </c>
      <c r="B2246" s="5">
        <v>37892</v>
      </c>
      <c r="C2246" s="9">
        <f t="shared" si="2013"/>
        <v>5.8433599999999997</v>
      </c>
      <c r="D2246" s="9">
        <f t="shared" si="2014"/>
        <v>-3.92428</v>
      </c>
      <c r="E2246" s="9">
        <f t="shared" si="2015"/>
        <v>-1.8754900000000001</v>
      </c>
      <c r="F2246" s="9">
        <f t="shared" si="2016"/>
        <v>-1.65466</v>
      </c>
      <c r="G2246" s="9">
        <f t="shared" si="2017"/>
        <v>2.08832</v>
      </c>
      <c r="H2246" s="9">
        <f t="shared" si="2018"/>
        <v>2.1734800000000001</v>
      </c>
    </row>
    <row r="2247" spans="1:8" x14ac:dyDescent="0.3">
      <c r="A2247">
        <f t="shared" si="2006"/>
        <v>2003</v>
      </c>
      <c r="B2247" s="5">
        <v>37893</v>
      </c>
      <c r="C2247">
        <v>5.8152900000000001</v>
      </c>
      <c r="D2247">
        <v>-3.8966400000000001</v>
      </c>
      <c r="E2247">
        <v>-1.88239</v>
      </c>
      <c r="F2247">
        <v>-1.62999</v>
      </c>
      <c r="G2247">
        <v>2.0849099999999998</v>
      </c>
      <c r="H2247">
        <v>2.2000199999999999</v>
      </c>
    </row>
    <row r="2248" spans="1:8" x14ac:dyDescent="0.3">
      <c r="A2248">
        <f t="shared" si="2006"/>
        <v>2003</v>
      </c>
      <c r="B2248" s="5">
        <v>37894</v>
      </c>
      <c r="C2248">
        <v>5.7733999999999996</v>
      </c>
      <c r="D2248">
        <v>-3.8340299999999998</v>
      </c>
      <c r="E2248">
        <v>-2.2938100000000001</v>
      </c>
      <c r="F2248">
        <v>-1.4932099999999999</v>
      </c>
      <c r="G2248">
        <v>2</v>
      </c>
      <c r="H2248">
        <v>2.2090999999999998</v>
      </c>
    </row>
    <row r="2249" spans="1:8" x14ac:dyDescent="0.3">
      <c r="A2249">
        <f t="shared" si="2006"/>
        <v>2003</v>
      </c>
      <c r="B2249" s="5">
        <v>37895</v>
      </c>
      <c r="C2249">
        <v>6.0019099999999996</v>
      </c>
      <c r="D2249">
        <v>-4.0271499999999998</v>
      </c>
      <c r="E2249">
        <v>-3.7578499999999999</v>
      </c>
      <c r="F2249">
        <v>-1.6545300000000001</v>
      </c>
      <c r="G2249">
        <v>1.70757</v>
      </c>
      <c r="H2249">
        <v>5.05375</v>
      </c>
    </row>
    <row r="2250" spans="1:8" x14ac:dyDescent="0.3">
      <c r="A2250">
        <f t="shared" si="2006"/>
        <v>2003</v>
      </c>
      <c r="B2250" s="5">
        <v>37896</v>
      </c>
      <c r="C2250">
        <v>5.9750100000000002</v>
      </c>
      <c r="D2250">
        <v>-3.9985400000000002</v>
      </c>
      <c r="E2250">
        <v>1.76285</v>
      </c>
      <c r="F2250">
        <v>-0.96379000000000004</v>
      </c>
      <c r="G2250">
        <v>7.1202899999999998</v>
      </c>
      <c r="H2250">
        <v>1.05783</v>
      </c>
    </row>
    <row r="2251" spans="1:8" x14ac:dyDescent="0.3">
      <c r="A2251">
        <f t="shared" si="2006"/>
        <v>2003</v>
      </c>
      <c r="B2251" s="5">
        <v>37897</v>
      </c>
      <c r="C2251">
        <v>6.0302300000000004</v>
      </c>
      <c r="D2251">
        <v>-3.9024100000000002</v>
      </c>
      <c r="E2251">
        <v>-3.3015400000000001</v>
      </c>
      <c r="F2251">
        <v>-4.2828600000000003</v>
      </c>
      <c r="G2251">
        <v>0.94452000000000003</v>
      </c>
      <c r="H2251">
        <v>2.9074599999999999</v>
      </c>
    </row>
    <row r="2252" spans="1:8" x14ac:dyDescent="0.3">
      <c r="A2252">
        <f t="shared" si="2006"/>
        <v>2003</v>
      </c>
      <c r="B2252" s="5">
        <v>37898</v>
      </c>
      <c r="C2252" s="9">
        <f t="shared" ref="C2252:C2253" si="2019">+C2251</f>
        <v>6.0302300000000004</v>
      </c>
      <c r="D2252" s="9">
        <f t="shared" ref="D2252:D2253" si="2020">+D2251</f>
        <v>-3.9024100000000002</v>
      </c>
      <c r="E2252" s="9">
        <f t="shared" ref="E2252:E2253" si="2021">+E2251</f>
        <v>-3.3015400000000001</v>
      </c>
      <c r="F2252" s="9">
        <f t="shared" ref="F2252:F2253" si="2022">+F2251</f>
        <v>-4.2828600000000003</v>
      </c>
      <c r="G2252" s="9">
        <f t="shared" ref="G2252:G2253" si="2023">+G2251</f>
        <v>0.94452000000000003</v>
      </c>
      <c r="H2252" s="9">
        <f t="shared" ref="H2252:H2253" si="2024">+H2251</f>
        <v>2.9074599999999999</v>
      </c>
    </row>
    <row r="2253" spans="1:8" x14ac:dyDescent="0.3">
      <c r="A2253">
        <f t="shared" si="2006"/>
        <v>2003</v>
      </c>
      <c r="B2253" s="5">
        <v>37899</v>
      </c>
      <c r="C2253" s="9">
        <f t="shared" si="2019"/>
        <v>6.0302300000000004</v>
      </c>
      <c r="D2253" s="9">
        <f t="shared" si="2020"/>
        <v>-3.9024100000000002</v>
      </c>
      <c r="E2253" s="9">
        <f t="shared" si="2021"/>
        <v>-3.3015400000000001</v>
      </c>
      <c r="F2253" s="9">
        <f t="shared" si="2022"/>
        <v>-4.2828600000000003</v>
      </c>
      <c r="G2253" s="9">
        <f t="shared" si="2023"/>
        <v>0.94452000000000003</v>
      </c>
      <c r="H2253" s="9">
        <f t="shared" si="2024"/>
        <v>2.9074599999999999</v>
      </c>
    </row>
    <row r="2254" spans="1:8" x14ac:dyDescent="0.3">
      <c r="A2254">
        <f t="shared" si="2006"/>
        <v>2003</v>
      </c>
      <c r="B2254" s="5">
        <v>37900</v>
      </c>
      <c r="C2254">
        <v>6.1065800000000001</v>
      </c>
      <c r="D2254">
        <v>-4.0933700000000002</v>
      </c>
      <c r="E2254">
        <v>-2.78335</v>
      </c>
      <c r="F2254">
        <v>-3.2978100000000001</v>
      </c>
      <c r="G2254">
        <v>1.2684599999999999</v>
      </c>
      <c r="H2254">
        <v>3.3567100000000001</v>
      </c>
    </row>
    <row r="2255" spans="1:8" x14ac:dyDescent="0.3">
      <c r="A2255">
        <f t="shared" si="2006"/>
        <v>2003</v>
      </c>
      <c r="B2255" s="5">
        <v>37901</v>
      </c>
      <c r="C2255">
        <v>5.86808</v>
      </c>
      <c r="D2255">
        <v>-3.9519600000000001</v>
      </c>
      <c r="E2255">
        <v>-0.35907</v>
      </c>
      <c r="F2255">
        <v>-0.98694000000000004</v>
      </c>
      <c r="G2255">
        <v>3.3179400000000001</v>
      </c>
      <c r="H2255">
        <v>1.4107700000000001</v>
      </c>
    </row>
    <row r="2256" spans="1:8" x14ac:dyDescent="0.3">
      <c r="A2256">
        <f t="shared" si="2006"/>
        <v>2003</v>
      </c>
      <c r="B2256" s="5">
        <v>37902</v>
      </c>
      <c r="C2256">
        <v>5.8824399999999999</v>
      </c>
      <c r="D2256">
        <v>-4.0078199999999997</v>
      </c>
      <c r="E2256">
        <v>9.2609999999999998E-2</v>
      </c>
      <c r="F2256">
        <v>-1.7167600000000001</v>
      </c>
      <c r="G2256">
        <v>2.8241900000000002</v>
      </c>
      <c r="H2256">
        <v>2.2303700000000002</v>
      </c>
    </row>
    <row r="2257" spans="1:8" x14ac:dyDescent="0.3">
      <c r="A2257">
        <f t="shared" si="2006"/>
        <v>2003</v>
      </c>
      <c r="B2257" s="5">
        <v>37903</v>
      </c>
      <c r="C2257">
        <v>5.8384600000000004</v>
      </c>
      <c r="D2257">
        <v>-3.93208</v>
      </c>
      <c r="E2257">
        <v>-0.79996</v>
      </c>
      <c r="F2257">
        <v>-1.6043799999999999</v>
      </c>
      <c r="G2257">
        <v>2.3769200000000001</v>
      </c>
      <c r="H2257">
        <v>1.9872799999999999</v>
      </c>
    </row>
    <row r="2258" spans="1:8" x14ac:dyDescent="0.3">
      <c r="A2258">
        <f t="shared" si="2006"/>
        <v>2003</v>
      </c>
      <c r="B2258" s="5">
        <v>37904</v>
      </c>
      <c r="C2258">
        <v>5.7793400000000004</v>
      </c>
      <c r="D2258">
        <v>-3.85745</v>
      </c>
      <c r="E2258">
        <v>-0.92547000000000001</v>
      </c>
      <c r="F2258">
        <v>-1.0192699999999999</v>
      </c>
      <c r="G2258">
        <v>2.5354899999999998</v>
      </c>
      <c r="H2258">
        <v>1.88191</v>
      </c>
    </row>
    <row r="2259" spans="1:8" x14ac:dyDescent="0.3">
      <c r="A2259">
        <f t="shared" si="2006"/>
        <v>2003</v>
      </c>
      <c r="B2259" s="5">
        <v>37905</v>
      </c>
      <c r="C2259" s="9">
        <f t="shared" ref="C2259:C2260" si="2025">+C2258</f>
        <v>5.7793400000000004</v>
      </c>
      <c r="D2259" s="9">
        <f t="shared" ref="D2259:D2260" si="2026">+D2258</f>
        <v>-3.85745</v>
      </c>
      <c r="E2259" s="9">
        <f t="shared" ref="E2259:E2260" si="2027">+E2258</f>
        <v>-0.92547000000000001</v>
      </c>
      <c r="F2259" s="9">
        <f t="shared" ref="F2259:F2260" si="2028">+F2258</f>
        <v>-1.0192699999999999</v>
      </c>
      <c r="G2259" s="9">
        <f t="shared" ref="G2259:G2260" si="2029">+G2258</f>
        <v>2.5354899999999998</v>
      </c>
      <c r="H2259" s="9">
        <f t="shared" ref="H2259:H2260" si="2030">+H2258</f>
        <v>1.88191</v>
      </c>
    </row>
    <row r="2260" spans="1:8" x14ac:dyDescent="0.3">
      <c r="A2260">
        <f t="shared" si="2006"/>
        <v>2003</v>
      </c>
      <c r="B2260" s="5">
        <v>37906</v>
      </c>
      <c r="C2260" s="9">
        <f t="shared" si="2025"/>
        <v>5.7793400000000004</v>
      </c>
      <c r="D2260" s="9">
        <f t="shared" si="2026"/>
        <v>-3.85745</v>
      </c>
      <c r="E2260" s="9">
        <f t="shared" si="2027"/>
        <v>-0.92547000000000001</v>
      </c>
      <c r="F2260" s="9">
        <f t="shared" si="2028"/>
        <v>-1.0192699999999999</v>
      </c>
      <c r="G2260" s="9">
        <f t="shared" si="2029"/>
        <v>2.5354899999999998</v>
      </c>
      <c r="H2260" s="9">
        <f t="shared" si="2030"/>
        <v>1.88191</v>
      </c>
    </row>
    <row r="2261" spans="1:8" x14ac:dyDescent="0.3">
      <c r="A2261">
        <f t="shared" si="2006"/>
        <v>2003</v>
      </c>
      <c r="B2261" s="5">
        <v>37907</v>
      </c>
      <c r="C2261">
        <v>5.9271700000000003</v>
      </c>
      <c r="D2261">
        <v>-4.0743</v>
      </c>
      <c r="E2261">
        <v>-1.33253</v>
      </c>
      <c r="F2261">
        <v>-1.27319</v>
      </c>
      <c r="G2261">
        <v>2.1530399999999998</v>
      </c>
      <c r="H2261">
        <v>2.8105000000000002</v>
      </c>
    </row>
    <row r="2262" spans="1:8" x14ac:dyDescent="0.3">
      <c r="A2262">
        <f t="shared" si="2006"/>
        <v>2003</v>
      </c>
      <c r="B2262" s="5">
        <v>37908</v>
      </c>
      <c r="C2262">
        <v>5.8010400000000004</v>
      </c>
      <c r="D2262">
        <v>-3.9240900000000001</v>
      </c>
      <c r="E2262">
        <v>-1.0300800000000001</v>
      </c>
      <c r="F2262">
        <v>-0.94632000000000005</v>
      </c>
      <c r="G2262">
        <v>2.3207</v>
      </c>
      <c r="H2262">
        <v>2.5184899999999999</v>
      </c>
    </row>
    <row r="2263" spans="1:8" x14ac:dyDescent="0.3">
      <c r="A2263">
        <f t="shared" si="2006"/>
        <v>2003</v>
      </c>
      <c r="B2263" s="5">
        <v>37909</v>
      </c>
      <c r="C2263">
        <v>5.8796400000000002</v>
      </c>
      <c r="D2263">
        <v>-3.9718300000000002</v>
      </c>
      <c r="E2263">
        <v>-0.79559999999999997</v>
      </c>
      <c r="F2263">
        <v>-0.55176000000000003</v>
      </c>
      <c r="G2263">
        <v>2.8708900000000002</v>
      </c>
      <c r="H2263">
        <v>1.23508</v>
      </c>
    </row>
    <row r="2264" spans="1:8" x14ac:dyDescent="0.3">
      <c r="A2264">
        <f t="shared" si="2006"/>
        <v>2003</v>
      </c>
      <c r="B2264" s="5">
        <v>37910</v>
      </c>
      <c r="C2264">
        <v>5.93363</v>
      </c>
      <c r="D2264">
        <v>-4.02095</v>
      </c>
      <c r="E2264">
        <v>-0.42298999999999998</v>
      </c>
      <c r="F2264">
        <v>-0.24657000000000001</v>
      </c>
      <c r="G2264">
        <v>3.4664100000000002</v>
      </c>
      <c r="H2264">
        <v>0.96509999999999996</v>
      </c>
    </row>
    <row r="2265" spans="1:8" x14ac:dyDescent="0.3">
      <c r="A2265">
        <f t="shared" si="2006"/>
        <v>2003</v>
      </c>
      <c r="B2265" s="5">
        <v>37911</v>
      </c>
      <c r="C2265">
        <v>5.9732900000000004</v>
      </c>
      <c r="D2265">
        <v>-3.8712</v>
      </c>
      <c r="E2265">
        <v>-3.10141</v>
      </c>
      <c r="F2265">
        <v>-4.0349700000000004</v>
      </c>
      <c r="G2265">
        <v>0.74865000000000004</v>
      </c>
      <c r="H2265">
        <v>2.57335</v>
      </c>
    </row>
    <row r="2266" spans="1:8" x14ac:dyDescent="0.3">
      <c r="A2266">
        <f t="shared" si="2006"/>
        <v>2003</v>
      </c>
      <c r="B2266" s="5">
        <v>37912</v>
      </c>
      <c r="C2266" s="9">
        <f t="shared" ref="C2266:C2267" si="2031">+C2265</f>
        <v>5.9732900000000004</v>
      </c>
      <c r="D2266" s="9">
        <f t="shared" ref="D2266:D2267" si="2032">+D2265</f>
        <v>-3.8712</v>
      </c>
      <c r="E2266" s="9">
        <f t="shared" ref="E2266:E2267" si="2033">+E2265</f>
        <v>-3.10141</v>
      </c>
      <c r="F2266" s="9">
        <f t="shared" ref="F2266:F2267" si="2034">+F2265</f>
        <v>-4.0349700000000004</v>
      </c>
      <c r="G2266" s="9">
        <f t="shared" ref="G2266:G2267" si="2035">+G2265</f>
        <v>0.74865000000000004</v>
      </c>
      <c r="H2266" s="9">
        <f t="shared" ref="H2266:H2267" si="2036">+H2265</f>
        <v>2.57335</v>
      </c>
    </row>
    <row r="2267" spans="1:8" x14ac:dyDescent="0.3">
      <c r="A2267">
        <f t="shared" si="2006"/>
        <v>2003</v>
      </c>
      <c r="B2267" s="5">
        <v>37913</v>
      </c>
      <c r="C2267" s="9">
        <f t="shared" si="2031"/>
        <v>5.9732900000000004</v>
      </c>
      <c r="D2267" s="9">
        <f t="shared" si="2032"/>
        <v>-3.8712</v>
      </c>
      <c r="E2267" s="9">
        <f t="shared" si="2033"/>
        <v>-3.10141</v>
      </c>
      <c r="F2267" s="9">
        <f t="shared" si="2034"/>
        <v>-4.0349700000000004</v>
      </c>
      <c r="G2267" s="9">
        <f t="shared" si="2035"/>
        <v>0.74865000000000004</v>
      </c>
      <c r="H2267" s="9">
        <f t="shared" si="2036"/>
        <v>2.57335</v>
      </c>
    </row>
    <row r="2268" spans="1:8" x14ac:dyDescent="0.3">
      <c r="A2268">
        <f t="shared" si="2006"/>
        <v>2003</v>
      </c>
      <c r="B2268" s="5">
        <v>37914</v>
      </c>
      <c r="C2268">
        <v>5.8115800000000002</v>
      </c>
      <c r="D2268">
        <v>-3.9381499999999998</v>
      </c>
      <c r="E2268">
        <v>-1.6282399999999999</v>
      </c>
      <c r="F2268">
        <v>0.20465</v>
      </c>
      <c r="G2268">
        <v>2.4917699999999998</v>
      </c>
      <c r="H2268">
        <v>1.29559</v>
      </c>
    </row>
    <row r="2269" spans="1:8" x14ac:dyDescent="0.3">
      <c r="A2269">
        <f t="shared" si="2006"/>
        <v>2003</v>
      </c>
      <c r="B2269" s="5">
        <v>37915</v>
      </c>
      <c r="C2269">
        <v>5.8525299999999998</v>
      </c>
      <c r="D2269">
        <v>-4.1603399999999997</v>
      </c>
      <c r="E2269">
        <v>0.30303000000000002</v>
      </c>
      <c r="F2269">
        <v>1.2585299999999999</v>
      </c>
      <c r="G2269">
        <v>3.6183800000000002</v>
      </c>
      <c r="H2269">
        <v>3.4099999999999998E-2</v>
      </c>
    </row>
    <row r="2270" spans="1:8" x14ac:dyDescent="0.3">
      <c r="A2270">
        <f t="shared" si="2006"/>
        <v>2003</v>
      </c>
      <c r="B2270" s="5">
        <v>37916</v>
      </c>
      <c r="C2270">
        <v>5.8593999999999999</v>
      </c>
      <c r="D2270">
        <v>-4.0020699999999998</v>
      </c>
      <c r="E2270">
        <v>-2.08236</v>
      </c>
      <c r="F2270">
        <v>1.75566</v>
      </c>
      <c r="G2270">
        <v>3.4679099999999998</v>
      </c>
      <c r="H2270">
        <v>3.4667699999999999</v>
      </c>
    </row>
    <row r="2271" spans="1:8" x14ac:dyDescent="0.3">
      <c r="A2271">
        <f t="shared" si="2006"/>
        <v>2003</v>
      </c>
      <c r="B2271" s="5">
        <v>37917</v>
      </c>
      <c r="C2271">
        <v>6.0037399999999996</v>
      </c>
      <c r="D2271">
        <v>-3.8691200000000001</v>
      </c>
      <c r="E2271">
        <v>-3.7157300000000002</v>
      </c>
      <c r="F2271">
        <v>-3.2153100000000001</v>
      </c>
      <c r="G2271">
        <v>0.97299000000000002</v>
      </c>
      <c r="H2271">
        <v>3.7628300000000001</v>
      </c>
    </row>
    <row r="2272" spans="1:8" x14ac:dyDescent="0.3">
      <c r="A2272">
        <f t="shared" si="2006"/>
        <v>2003</v>
      </c>
      <c r="B2272" s="5">
        <v>37918</v>
      </c>
      <c r="C2272">
        <v>5.8577399999999997</v>
      </c>
      <c r="D2272">
        <v>-4.0063300000000002</v>
      </c>
      <c r="E2272">
        <v>-2.1238999999999999</v>
      </c>
      <c r="F2272">
        <v>1.28454</v>
      </c>
      <c r="G2272">
        <v>3.0886900000000002</v>
      </c>
      <c r="H2272">
        <v>3.1952400000000001</v>
      </c>
    </row>
    <row r="2273" spans="1:8" x14ac:dyDescent="0.3">
      <c r="A2273">
        <f t="shared" si="2006"/>
        <v>2003</v>
      </c>
      <c r="B2273" s="5">
        <v>37919</v>
      </c>
      <c r="C2273" s="9">
        <f t="shared" ref="C2273:C2274" si="2037">+C2272</f>
        <v>5.8577399999999997</v>
      </c>
      <c r="D2273" s="9">
        <f t="shared" ref="D2273:D2274" si="2038">+D2272</f>
        <v>-4.0063300000000002</v>
      </c>
      <c r="E2273" s="9">
        <f t="shared" ref="E2273:E2274" si="2039">+E2272</f>
        <v>-2.1238999999999999</v>
      </c>
      <c r="F2273" s="9">
        <f t="shared" ref="F2273:F2274" si="2040">+F2272</f>
        <v>1.28454</v>
      </c>
      <c r="G2273" s="9">
        <f t="shared" ref="G2273:G2274" si="2041">+G2272</f>
        <v>3.0886900000000002</v>
      </c>
      <c r="H2273" s="9">
        <f t="shared" ref="H2273:H2274" si="2042">+H2272</f>
        <v>3.1952400000000001</v>
      </c>
    </row>
    <row r="2274" spans="1:8" x14ac:dyDescent="0.3">
      <c r="A2274">
        <f t="shared" si="2006"/>
        <v>2003</v>
      </c>
      <c r="B2274" s="5">
        <v>37920</v>
      </c>
      <c r="C2274" s="9">
        <f t="shared" si="2037"/>
        <v>5.8577399999999997</v>
      </c>
      <c r="D2274" s="9">
        <f t="shared" si="2038"/>
        <v>-4.0063300000000002</v>
      </c>
      <c r="E2274" s="9">
        <f t="shared" si="2039"/>
        <v>-2.1238999999999999</v>
      </c>
      <c r="F2274" s="9">
        <f t="shared" si="2040"/>
        <v>1.28454</v>
      </c>
      <c r="G2274" s="9">
        <f t="shared" si="2041"/>
        <v>3.0886900000000002</v>
      </c>
      <c r="H2274" s="9">
        <f t="shared" si="2042"/>
        <v>3.1952400000000001</v>
      </c>
    </row>
    <row r="2275" spans="1:8" x14ac:dyDescent="0.3">
      <c r="A2275">
        <f t="shared" si="2006"/>
        <v>2003</v>
      </c>
      <c r="B2275" s="5">
        <v>37921</v>
      </c>
      <c r="C2275">
        <v>5.7552199999999996</v>
      </c>
      <c r="D2275">
        <v>-3.8217099999999999</v>
      </c>
      <c r="E2275">
        <v>-1.93913</v>
      </c>
      <c r="F2275">
        <v>0.33143</v>
      </c>
      <c r="G2275">
        <v>2.4519799999999998</v>
      </c>
      <c r="H2275">
        <v>4.11294</v>
      </c>
    </row>
    <row r="2276" spans="1:8" x14ac:dyDescent="0.3">
      <c r="A2276">
        <f t="shared" si="2006"/>
        <v>2003</v>
      </c>
      <c r="B2276" s="5">
        <v>37922</v>
      </c>
      <c r="C2276">
        <v>6.2869000000000002</v>
      </c>
      <c r="D2276">
        <v>-4.3980699999999997</v>
      </c>
      <c r="E2276">
        <v>-1.98169</v>
      </c>
      <c r="F2276">
        <v>-2.0935600000000001</v>
      </c>
      <c r="G2276">
        <v>1.9018600000000001</v>
      </c>
      <c r="H2276">
        <v>5.8163999999999998</v>
      </c>
    </row>
    <row r="2277" spans="1:8" x14ac:dyDescent="0.3">
      <c r="A2277">
        <f t="shared" si="2006"/>
        <v>2003</v>
      </c>
      <c r="B2277" s="5">
        <v>37923</v>
      </c>
      <c r="C2277">
        <v>5.9094699999999998</v>
      </c>
      <c r="D2277">
        <v>-4.0372000000000003</v>
      </c>
      <c r="E2277">
        <v>-0.79388999999999998</v>
      </c>
      <c r="F2277">
        <v>-7.4759999999999993E-2</v>
      </c>
      <c r="G2277">
        <v>3.1558700000000002</v>
      </c>
      <c r="H2277">
        <v>2.9569800000000002</v>
      </c>
    </row>
    <row r="2278" spans="1:8" x14ac:dyDescent="0.3">
      <c r="A2278">
        <f t="shared" si="2006"/>
        <v>2003</v>
      </c>
      <c r="B2278" s="5">
        <v>37924</v>
      </c>
      <c r="C2278">
        <v>5.9112400000000003</v>
      </c>
      <c r="D2278">
        <v>-3.98468</v>
      </c>
      <c r="E2278">
        <v>0.19867000000000001</v>
      </c>
      <c r="F2278">
        <v>-0.27285999999999999</v>
      </c>
      <c r="G2278">
        <v>3.84822</v>
      </c>
      <c r="H2278">
        <v>0.67325999999999997</v>
      </c>
    </row>
    <row r="2279" spans="1:8" x14ac:dyDescent="0.3">
      <c r="A2279">
        <f t="shared" si="2006"/>
        <v>2003</v>
      </c>
      <c r="B2279" s="5">
        <v>37925</v>
      </c>
      <c r="C2279">
        <v>5.8929099999999996</v>
      </c>
      <c r="D2279">
        <v>-3.9060700000000002</v>
      </c>
      <c r="E2279">
        <v>-4.6050000000000001E-2</v>
      </c>
      <c r="F2279">
        <v>-0.434</v>
      </c>
      <c r="G2279">
        <v>3.6414599999999999</v>
      </c>
      <c r="H2279">
        <v>0.59943000000000002</v>
      </c>
    </row>
    <row r="2280" spans="1:8" x14ac:dyDescent="0.3">
      <c r="A2280">
        <f t="shared" si="2006"/>
        <v>2003</v>
      </c>
      <c r="B2280" s="5">
        <v>37926</v>
      </c>
      <c r="C2280" s="9">
        <f t="shared" ref="C2280:C2281" si="2043">+C2279</f>
        <v>5.8929099999999996</v>
      </c>
      <c r="D2280" s="9">
        <f t="shared" ref="D2280:D2281" si="2044">+D2279</f>
        <v>-3.9060700000000002</v>
      </c>
      <c r="E2280" s="9">
        <f t="shared" ref="E2280:E2281" si="2045">+E2279</f>
        <v>-4.6050000000000001E-2</v>
      </c>
      <c r="F2280" s="9">
        <f t="shared" ref="F2280:F2281" si="2046">+F2279</f>
        <v>-0.434</v>
      </c>
      <c r="G2280" s="9">
        <f t="shared" ref="G2280:G2281" si="2047">+G2279</f>
        <v>3.6414599999999999</v>
      </c>
      <c r="H2280" s="9">
        <f t="shared" ref="H2280:H2281" si="2048">+H2279</f>
        <v>0.59943000000000002</v>
      </c>
    </row>
    <row r="2281" spans="1:8" x14ac:dyDescent="0.3">
      <c r="A2281">
        <f t="shared" si="2006"/>
        <v>2003</v>
      </c>
      <c r="B2281" s="5">
        <v>37927</v>
      </c>
      <c r="C2281" s="9">
        <f t="shared" si="2043"/>
        <v>5.8929099999999996</v>
      </c>
      <c r="D2281" s="9">
        <f t="shared" si="2044"/>
        <v>-3.9060700000000002</v>
      </c>
      <c r="E2281" s="9">
        <f t="shared" si="2045"/>
        <v>-4.6050000000000001E-2</v>
      </c>
      <c r="F2281" s="9">
        <f t="shared" si="2046"/>
        <v>-0.434</v>
      </c>
      <c r="G2281" s="9">
        <f t="shared" si="2047"/>
        <v>3.6414599999999999</v>
      </c>
      <c r="H2281" s="9">
        <f t="shared" si="2048"/>
        <v>0.59943000000000002</v>
      </c>
    </row>
    <row r="2282" spans="1:8" x14ac:dyDescent="0.3">
      <c r="A2282">
        <f t="shared" si="2006"/>
        <v>2003</v>
      </c>
      <c r="B2282" s="5">
        <v>37928</v>
      </c>
      <c r="C2282">
        <v>5.8539099999999999</v>
      </c>
      <c r="D2282">
        <v>-3.9891999999999999</v>
      </c>
      <c r="E2282">
        <v>-1.5411600000000001</v>
      </c>
      <c r="F2282">
        <v>1.3766099999999999</v>
      </c>
      <c r="G2282">
        <v>3.4312100000000001</v>
      </c>
      <c r="H2282">
        <v>3.7205400000000002</v>
      </c>
    </row>
    <row r="2283" spans="1:8" x14ac:dyDescent="0.3">
      <c r="A2283">
        <f t="shared" si="2006"/>
        <v>2003</v>
      </c>
      <c r="B2283" s="5">
        <v>37929</v>
      </c>
      <c r="C2283">
        <v>5.9081999999999999</v>
      </c>
      <c r="D2283">
        <v>-3.86029</v>
      </c>
      <c r="E2283">
        <v>-2.6963599999999999</v>
      </c>
      <c r="F2283">
        <v>-3.6192899999999999</v>
      </c>
      <c r="G2283">
        <v>0.83545999999999998</v>
      </c>
      <c r="H2283">
        <v>2.65978</v>
      </c>
    </row>
    <row r="2284" spans="1:8" x14ac:dyDescent="0.3">
      <c r="A2284">
        <f t="shared" si="2006"/>
        <v>2003</v>
      </c>
      <c r="B2284" s="5">
        <v>37930</v>
      </c>
      <c r="C2284">
        <v>5.8477600000000001</v>
      </c>
      <c r="D2284">
        <v>-3.7883499999999999</v>
      </c>
      <c r="E2284">
        <v>-0.26551000000000002</v>
      </c>
      <c r="F2284">
        <v>-0.52105000000000001</v>
      </c>
      <c r="G2284">
        <v>3.4121600000000001</v>
      </c>
      <c r="H2284">
        <v>0.50348000000000004</v>
      </c>
    </row>
    <row r="2285" spans="1:8" x14ac:dyDescent="0.3">
      <c r="A2285">
        <f t="shared" si="2006"/>
        <v>2003</v>
      </c>
      <c r="B2285" s="5">
        <v>37931</v>
      </c>
      <c r="C2285">
        <v>6.4199900000000003</v>
      </c>
      <c r="D2285">
        <v>-4.52332</v>
      </c>
      <c r="E2285">
        <v>2.0184099999999998</v>
      </c>
      <c r="F2285">
        <v>-2.2526299999999999</v>
      </c>
      <c r="G2285">
        <v>4.5727599999999997</v>
      </c>
      <c r="H2285">
        <v>8.0958000000000006</v>
      </c>
    </row>
    <row r="2286" spans="1:8" x14ac:dyDescent="0.3">
      <c r="A2286">
        <f t="shared" si="2006"/>
        <v>2003</v>
      </c>
      <c r="B2286" s="5">
        <v>37932</v>
      </c>
      <c r="C2286">
        <v>5.8129200000000001</v>
      </c>
      <c r="D2286">
        <v>-3.92957</v>
      </c>
      <c r="E2286">
        <v>0.36492999999999998</v>
      </c>
      <c r="F2286">
        <v>-1.6182300000000001</v>
      </c>
      <c r="G2286">
        <v>2.3380100000000001</v>
      </c>
      <c r="H2286">
        <v>2.5095399999999999</v>
      </c>
    </row>
    <row r="2287" spans="1:8" x14ac:dyDescent="0.3">
      <c r="A2287">
        <f t="shared" si="2006"/>
        <v>2003</v>
      </c>
      <c r="B2287" s="5">
        <v>37933</v>
      </c>
      <c r="C2287" s="9">
        <f t="shared" ref="C2287:C2288" si="2049">+C2286</f>
        <v>5.8129200000000001</v>
      </c>
      <c r="D2287" s="9">
        <f t="shared" ref="D2287:D2288" si="2050">+D2286</f>
        <v>-3.92957</v>
      </c>
      <c r="E2287" s="9">
        <f t="shared" ref="E2287:E2288" si="2051">+E2286</f>
        <v>0.36492999999999998</v>
      </c>
      <c r="F2287" s="9">
        <f t="shared" ref="F2287:F2288" si="2052">+F2286</f>
        <v>-1.6182300000000001</v>
      </c>
      <c r="G2287" s="9">
        <f t="shared" ref="G2287:G2288" si="2053">+G2286</f>
        <v>2.3380100000000001</v>
      </c>
      <c r="H2287" s="9">
        <f t="shared" ref="H2287:H2288" si="2054">+H2286</f>
        <v>2.5095399999999999</v>
      </c>
    </row>
    <row r="2288" spans="1:8" x14ac:dyDescent="0.3">
      <c r="A2288">
        <f t="shared" si="2006"/>
        <v>2003</v>
      </c>
      <c r="B2288" s="5">
        <v>37934</v>
      </c>
      <c r="C2288" s="9">
        <f t="shared" si="2049"/>
        <v>5.8129200000000001</v>
      </c>
      <c r="D2288" s="9">
        <f t="shared" si="2050"/>
        <v>-3.92957</v>
      </c>
      <c r="E2288" s="9">
        <f t="shared" si="2051"/>
        <v>0.36492999999999998</v>
      </c>
      <c r="F2288" s="9">
        <f t="shared" si="2052"/>
        <v>-1.6182300000000001</v>
      </c>
      <c r="G2288" s="9">
        <f t="shared" si="2053"/>
        <v>2.3380100000000001</v>
      </c>
      <c r="H2288" s="9">
        <f t="shared" si="2054"/>
        <v>2.5095399999999999</v>
      </c>
    </row>
    <row r="2289" spans="1:8" x14ac:dyDescent="0.3">
      <c r="A2289">
        <f t="shared" si="2006"/>
        <v>2003</v>
      </c>
      <c r="B2289" s="5">
        <v>37935</v>
      </c>
      <c r="C2289">
        <v>5.8286800000000003</v>
      </c>
      <c r="D2289">
        <v>-3.9575</v>
      </c>
      <c r="E2289">
        <v>-0.58248</v>
      </c>
      <c r="F2289">
        <v>-0.87895000000000001</v>
      </c>
      <c r="G2289">
        <v>2.1857700000000002</v>
      </c>
      <c r="H2289">
        <v>2.7849499999999998</v>
      </c>
    </row>
    <row r="2290" spans="1:8" x14ac:dyDescent="0.3">
      <c r="A2290">
        <f t="shared" si="2006"/>
        <v>2003</v>
      </c>
      <c r="B2290" s="5">
        <v>37936</v>
      </c>
      <c r="C2290">
        <v>5.8620099999999997</v>
      </c>
      <c r="D2290">
        <v>-4.0043800000000003</v>
      </c>
      <c r="E2290">
        <v>1.39225</v>
      </c>
      <c r="F2290">
        <v>-1.9567699999999999</v>
      </c>
      <c r="G2290">
        <v>2.7769900000000001</v>
      </c>
      <c r="H2290">
        <v>2.8329499999999999</v>
      </c>
    </row>
    <row r="2291" spans="1:8" x14ac:dyDescent="0.3">
      <c r="A2291">
        <f t="shared" si="2006"/>
        <v>2003</v>
      </c>
      <c r="B2291" s="5">
        <v>37937</v>
      </c>
      <c r="C2291">
        <v>5.8644600000000002</v>
      </c>
      <c r="D2291">
        <v>-3.9872299999999998</v>
      </c>
      <c r="E2291">
        <v>0.1943</v>
      </c>
      <c r="F2291">
        <v>-1.6956500000000001</v>
      </c>
      <c r="G2291">
        <v>2.1677200000000001</v>
      </c>
      <c r="H2291">
        <v>2.4298099999999998</v>
      </c>
    </row>
    <row r="2292" spans="1:8" x14ac:dyDescent="0.3">
      <c r="A2292">
        <f t="shared" si="2006"/>
        <v>2003</v>
      </c>
      <c r="B2292" s="5">
        <v>37938</v>
      </c>
      <c r="C2292">
        <v>6.2505600000000001</v>
      </c>
      <c r="D2292">
        <v>-4.3772599999999997</v>
      </c>
      <c r="E2292">
        <v>-9.9252599999999997</v>
      </c>
      <c r="F2292">
        <v>10.821949999999999</v>
      </c>
      <c r="G2292">
        <v>4.9847299999999999</v>
      </c>
      <c r="H2292">
        <v>4.6187199999999997</v>
      </c>
    </row>
    <row r="2293" spans="1:8" x14ac:dyDescent="0.3">
      <c r="A2293">
        <f t="shared" si="2006"/>
        <v>2003</v>
      </c>
      <c r="B2293" s="5">
        <v>37939</v>
      </c>
      <c r="C2293">
        <v>5.8729100000000001</v>
      </c>
      <c r="D2293">
        <v>-4.1877800000000001</v>
      </c>
      <c r="E2293">
        <v>0.59430000000000005</v>
      </c>
      <c r="F2293">
        <v>2.5666699999999998</v>
      </c>
      <c r="G2293">
        <v>3.8743099999999999</v>
      </c>
      <c r="H2293">
        <v>2.8379999999999999E-2</v>
      </c>
    </row>
    <row r="2294" spans="1:8" x14ac:dyDescent="0.3">
      <c r="A2294">
        <f t="shared" si="2006"/>
        <v>2003</v>
      </c>
      <c r="B2294" s="5">
        <v>37940</v>
      </c>
      <c r="C2294" s="9">
        <f t="shared" ref="C2294:C2295" si="2055">+C2293</f>
        <v>5.8729100000000001</v>
      </c>
      <c r="D2294" s="9">
        <f t="shared" ref="D2294:D2295" si="2056">+D2293</f>
        <v>-4.1877800000000001</v>
      </c>
      <c r="E2294" s="9">
        <f t="shared" ref="E2294:E2295" si="2057">+E2293</f>
        <v>0.59430000000000005</v>
      </c>
      <c r="F2294" s="9">
        <f t="shared" ref="F2294:F2295" si="2058">+F2293</f>
        <v>2.5666699999999998</v>
      </c>
      <c r="G2294" s="9">
        <f t="shared" ref="G2294:G2295" si="2059">+G2293</f>
        <v>3.8743099999999999</v>
      </c>
      <c r="H2294" s="9">
        <f t="shared" ref="H2294:H2295" si="2060">+H2293</f>
        <v>2.8379999999999999E-2</v>
      </c>
    </row>
    <row r="2295" spans="1:8" x14ac:dyDescent="0.3">
      <c r="A2295">
        <f t="shared" si="2006"/>
        <v>2003</v>
      </c>
      <c r="B2295" s="5">
        <v>37941</v>
      </c>
      <c r="C2295" s="9">
        <f t="shared" si="2055"/>
        <v>5.8729100000000001</v>
      </c>
      <c r="D2295" s="9">
        <f t="shared" si="2056"/>
        <v>-4.1877800000000001</v>
      </c>
      <c r="E2295" s="9">
        <f t="shared" si="2057"/>
        <v>0.59430000000000005</v>
      </c>
      <c r="F2295" s="9">
        <f t="shared" si="2058"/>
        <v>2.5666699999999998</v>
      </c>
      <c r="G2295" s="9">
        <f t="shared" si="2059"/>
        <v>3.8743099999999999</v>
      </c>
      <c r="H2295" s="9">
        <f t="shared" si="2060"/>
        <v>2.8379999999999999E-2</v>
      </c>
    </row>
    <row r="2296" spans="1:8" x14ac:dyDescent="0.3">
      <c r="A2296">
        <f t="shared" si="2006"/>
        <v>2003</v>
      </c>
      <c r="B2296" s="5">
        <v>37942</v>
      </c>
      <c r="C2296">
        <v>5.9223999999999997</v>
      </c>
      <c r="D2296">
        <v>-3.8372199999999999</v>
      </c>
      <c r="E2296">
        <v>-3.04251</v>
      </c>
      <c r="F2296">
        <v>-3.7836799999999999</v>
      </c>
      <c r="G2296">
        <v>0.83565999999999996</v>
      </c>
      <c r="H2296">
        <v>2.59301</v>
      </c>
    </row>
    <row r="2297" spans="1:8" x14ac:dyDescent="0.3">
      <c r="A2297">
        <f t="shared" si="2006"/>
        <v>2003</v>
      </c>
      <c r="B2297" s="5">
        <v>37943</v>
      </c>
      <c r="C2297">
        <v>5.9167899999999998</v>
      </c>
      <c r="D2297">
        <v>-3.8357899999999998</v>
      </c>
      <c r="E2297">
        <v>-2.9895100000000001</v>
      </c>
      <c r="F2297">
        <v>-3.7142400000000002</v>
      </c>
      <c r="G2297">
        <v>0.83108000000000004</v>
      </c>
      <c r="H2297">
        <v>2.5851600000000001</v>
      </c>
    </row>
    <row r="2298" spans="1:8" x14ac:dyDescent="0.3">
      <c r="A2298">
        <f t="shared" si="2006"/>
        <v>2003</v>
      </c>
      <c r="B2298" s="5">
        <v>37944</v>
      </c>
      <c r="C2298">
        <v>5.8200700000000003</v>
      </c>
      <c r="D2298">
        <v>-3.98969</v>
      </c>
      <c r="E2298">
        <v>1.2484299999999999</v>
      </c>
      <c r="F2298">
        <v>-2.65347</v>
      </c>
      <c r="G2298">
        <v>2.6773199999999999</v>
      </c>
      <c r="H2298">
        <v>2.3085300000000002</v>
      </c>
    </row>
    <row r="2299" spans="1:8" x14ac:dyDescent="0.3">
      <c r="A2299">
        <f t="shared" si="2006"/>
        <v>2003</v>
      </c>
      <c r="B2299" s="5">
        <v>37945</v>
      </c>
      <c r="C2299">
        <v>5.8684200000000004</v>
      </c>
      <c r="D2299">
        <v>-4.0291600000000001</v>
      </c>
      <c r="E2299">
        <v>3.2649999999999998E-2</v>
      </c>
      <c r="F2299">
        <v>-1.8738999999999999</v>
      </c>
      <c r="G2299">
        <v>2.3974799999999998</v>
      </c>
      <c r="H2299">
        <v>2.3559999999999999</v>
      </c>
    </row>
    <row r="2300" spans="1:8" x14ac:dyDescent="0.3">
      <c r="A2300">
        <f t="shared" si="2006"/>
        <v>2003</v>
      </c>
      <c r="B2300" s="5">
        <v>37946</v>
      </c>
      <c r="C2300">
        <v>5.8368399999999996</v>
      </c>
      <c r="D2300">
        <v>-3.9697800000000001</v>
      </c>
      <c r="E2300">
        <v>-0.42076999999999998</v>
      </c>
      <c r="F2300">
        <v>-1.71844</v>
      </c>
      <c r="G2300">
        <v>2.2148300000000001</v>
      </c>
      <c r="H2300">
        <v>2.2884600000000002</v>
      </c>
    </row>
    <row r="2301" spans="1:8" x14ac:dyDescent="0.3">
      <c r="A2301">
        <f t="shared" si="2006"/>
        <v>2003</v>
      </c>
      <c r="B2301" s="5">
        <v>37947</v>
      </c>
      <c r="C2301" s="9">
        <f t="shared" ref="C2301:C2302" si="2061">+C2300</f>
        <v>5.8368399999999996</v>
      </c>
      <c r="D2301" s="9">
        <f t="shared" ref="D2301:D2302" si="2062">+D2300</f>
        <v>-3.9697800000000001</v>
      </c>
      <c r="E2301" s="9">
        <f t="shared" ref="E2301:E2302" si="2063">+E2300</f>
        <v>-0.42076999999999998</v>
      </c>
      <c r="F2301" s="9">
        <f t="shared" ref="F2301:F2302" si="2064">+F2300</f>
        <v>-1.71844</v>
      </c>
      <c r="G2301" s="9">
        <f t="shared" ref="G2301:G2302" si="2065">+G2300</f>
        <v>2.2148300000000001</v>
      </c>
      <c r="H2301" s="9">
        <f t="shared" ref="H2301:H2302" si="2066">+H2300</f>
        <v>2.2884600000000002</v>
      </c>
    </row>
    <row r="2302" spans="1:8" x14ac:dyDescent="0.3">
      <c r="A2302">
        <f t="shared" ref="A2302:A2365" si="2067">YEAR(B2302)</f>
        <v>2003</v>
      </c>
      <c r="B2302" s="5">
        <v>37948</v>
      </c>
      <c r="C2302" s="9">
        <f t="shared" si="2061"/>
        <v>5.8368399999999996</v>
      </c>
      <c r="D2302" s="9">
        <f t="shared" si="2062"/>
        <v>-3.9697800000000001</v>
      </c>
      <c r="E2302" s="9">
        <f t="shared" si="2063"/>
        <v>-0.42076999999999998</v>
      </c>
      <c r="F2302" s="9">
        <f t="shared" si="2064"/>
        <v>-1.71844</v>
      </c>
      <c r="G2302" s="9">
        <f t="shared" si="2065"/>
        <v>2.2148300000000001</v>
      </c>
      <c r="H2302" s="9">
        <f t="shared" si="2066"/>
        <v>2.2884600000000002</v>
      </c>
    </row>
    <row r="2303" spans="1:8" x14ac:dyDescent="0.3">
      <c r="A2303">
        <f t="shared" si="2067"/>
        <v>2003</v>
      </c>
      <c r="B2303" s="5">
        <v>37949</v>
      </c>
      <c r="C2303">
        <v>5.87202</v>
      </c>
      <c r="D2303">
        <v>-4.0151399999999997</v>
      </c>
      <c r="E2303">
        <v>-1.3451</v>
      </c>
      <c r="F2303">
        <v>-0.44558999999999999</v>
      </c>
      <c r="G2303">
        <v>2.3196300000000001</v>
      </c>
      <c r="H2303">
        <v>2.9210600000000002</v>
      </c>
    </row>
    <row r="2304" spans="1:8" x14ac:dyDescent="0.3">
      <c r="A2304">
        <f t="shared" si="2067"/>
        <v>2003</v>
      </c>
      <c r="B2304" s="5">
        <v>37950</v>
      </c>
      <c r="C2304">
        <v>5.8929299999999998</v>
      </c>
      <c r="D2304">
        <v>-4.0663299999999998</v>
      </c>
      <c r="E2304">
        <v>-0.84436999999999995</v>
      </c>
      <c r="F2304">
        <v>0.49303999999999998</v>
      </c>
      <c r="G2304">
        <v>2.8107600000000001</v>
      </c>
      <c r="H2304">
        <v>1E-4</v>
      </c>
    </row>
    <row r="2305" spans="1:8" x14ac:dyDescent="0.3">
      <c r="A2305">
        <f t="shared" si="2067"/>
        <v>2003</v>
      </c>
      <c r="B2305" s="5">
        <v>37951</v>
      </c>
      <c r="C2305">
        <v>6.0035499999999997</v>
      </c>
      <c r="D2305">
        <v>-4.1543799999999997</v>
      </c>
      <c r="E2305">
        <v>9.7140000000000004E-2</v>
      </c>
      <c r="F2305">
        <v>-0.41843000000000002</v>
      </c>
      <c r="G2305">
        <v>3.5209600000000001</v>
      </c>
      <c r="H2305">
        <v>6.7518799999999999</v>
      </c>
    </row>
    <row r="2306" spans="1:8" x14ac:dyDescent="0.3">
      <c r="A2306">
        <f t="shared" si="2067"/>
        <v>2003</v>
      </c>
      <c r="B2306" s="5">
        <v>37952</v>
      </c>
      <c r="C2306">
        <v>5.8962500000000002</v>
      </c>
      <c r="D2306">
        <v>-3.7318500000000001</v>
      </c>
      <c r="E2306">
        <v>-0.39478999999999997</v>
      </c>
      <c r="F2306">
        <v>-0.75226999999999999</v>
      </c>
      <c r="G2306">
        <v>3.3612299999999999</v>
      </c>
      <c r="H2306">
        <v>0.29670999999999997</v>
      </c>
    </row>
    <row r="2307" spans="1:8" x14ac:dyDescent="0.3">
      <c r="A2307">
        <f t="shared" si="2067"/>
        <v>2003</v>
      </c>
      <c r="B2307" s="5">
        <v>37953</v>
      </c>
      <c r="C2307">
        <v>5.7867899999999999</v>
      </c>
      <c r="D2307">
        <v>-3.8972699999999998</v>
      </c>
      <c r="E2307">
        <v>-0.77822999999999998</v>
      </c>
      <c r="F2307">
        <v>-0.18113000000000001</v>
      </c>
      <c r="G2307">
        <v>2.5407600000000001</v>
      </c>
      <c r="H2307">
        <v>1.5048699999999999</v>
      </c>
    </row>
    <row r="2308" spans="1:8" x14ac:dyDescent="0.3">
      <c r="A2308">
        <f t="shared" si="2067"/>
        <v>2003</v>
      </c>
      <c r="B2308" s="5">
        <v>37954</v>
      </c>
      <c r="C2308" s="9">
        <f t="shared" ref="C2308:C2309" si="2068">+C2307</f>
        <v>5.7867899999999999</v>
      </c>
      <c r="D2308" s="9">
        <f t="shared" ref="D2308:D2309" si="2069">+D2307</f>
        <v>-3.8972699999999998</v>
      </c>
      <c r="E2308" s="9">
        <f t="shared" ref="E2308:E2309" si="2070">+E2307</f>
        <v>-0.77822999999999998</v>
      </c>
      <c r="F2308" s="9">
        <f t="shared" ref="F2308:F2309" si="2071">+F2307</f>
        <v>-0.18113000000000001</v>
      </c>
      <c r="G2308" s="9">
        <f t="shared" ref="G2308:G2309" si="2072">+G2307</f>
        <v>2.5407600000000001</v>
      </c>
      <c r="H2308" s="9">
        <f t="shared" ref="H2308:H2309" si="2073">+H2307</f>
        <v>1.5048699999999999</v>
      </c>
    </row>
    <row r="2309" spans="1:8" x14ac:dyDescent="0.3">
      <c r="A2309">
        <f t="shared" si="2067"/>
        <v>2003</v>
      </c>
      <c r="B2309" s="5">
        <v>37955</v>
      </c>
      <c r="C2309" s="9">
        <f t="shared" si="2068"/>
        <v>5.7867899999999999</v>
      </c>
      <c r="D2309" s="9">
        <f t="shared" si="2069"/>
        <v>-3.8972699999999998</v>
      </c>
      <c r="E2309" s="9">
        <f t="shared" si="2070"/>
        <v>-0.77822999999999998</v>
      </c>
      <c r="F2309" s="9">
        <f t="shared" si="2071"/>
        <v>-0.18113000000000001</v>
      </c>
      <c r="G2309" s="9">
        <f t="shared" si="2072"/>
        <v>2.5407600000000001</v>
      </c>
      <c r="H2309" s="9">
        <f t="shared" si="2073"/>
        <v>1.5048699999999999</v>
      </c>
    </row>
    <row r="2310" spans="1:8" x14ac:dyDescent="0.3">
      <c r="A2310">
        <f t="shared" si="2067"/>
        <v>2003</v>
      </c>
      <c r="B2310" s="5">
        <v>37956</v>
      </c>
      <c r="C2310">
        <v>7.0846799999999996</v>
      </c>
      <c r="D2310">
        <v>-5.2116499999999997</v>
      </c>
      <c r="E2310">
        <v>3.5957699999999999</v>
      </c>
      <c r="F2310">
        <v>-4.9170199999999999</v>
      </c>
      <c r="G2310">
        <v>4.9025800000000004</v>
      </c>
      <c r="H2310">
        <v>9.4576399999999996</v>
      </c>
    </row>
    <row r="2311" spans="1:8" x14ac:dyDescent="0.3">
      <c r="A2311">
        <f t="shared" si="2067"/>
        <v>2003</v>
      </c>
      <c r="B2311" s="5">
        <v>37957</v>
      </c>
      <c r="C2311">
        <v>5.9016999999999999</v>
      </c>
      <c r="D2311">
        <v>-3.8638499999999998</v>
      </c>
      <c r="E2311">
        <v>-2.7627600000000001</v>
      </c>
      <c r="F2311">
        <v>-3.0889500000000001</v>
      </c>
      <c r="G2311">
        <v>0.83433999999999997</v>
      </c>
      <c r="H2311">
        <v>2.7128899999999998</v>
      </c>
    </row>
    <row r="2312" spans="1:8" x14ac:dyDescent="0.3">
      <c r="A2312">
        <f t="shared" si="2067"/>
        <v>2003</v>
      </c>
      <c r="B2312" s="5">
        <v>37958</v>
      </c>
      <c r="C2312">
        <v>5.9182899999999998</v>
      </c>
      <c r="D2312">
        <v>-4.0265199999999997</v>
      </c>
      <c r="E2312">
        <v>-1.5427299999999999</v>
      </c>
      <c r="F2312">
        <v>-1.00369</v>
      </c>
      <c r="G2312">
        <v>1.8087599999999999</v>
      </c>
      <c r="H2312">
        <v>4.3764799999999999</v>
      </c>
    </row>
    <row r="2313" spans="1:8" x14ac:dyDescent="0.3">
      <c r="A2313">
        <f t="shared" si="2067"/>
        <v>2003</v>
      </c>
      <c r="B2313" s="5">
        <v>37959</v>
      </c>
      <c r="C2313">
        <v>6.1359700000000004</v>
      </c>
      <c r="D2313">
        <v>-4.2332599999999996</v>
      </c>
      <c r="E2313">
        <v>-1.56433</v>
      </c>
      <c r="F2313">
        <v>-1.95391</v>
      </c>
      <c r="G2313">
        <v>1.6633800000000001</v>
      </c>
      <c r="H2313">
        <v>4.5516800000000002</v>
      </c>
    </row>
    <row r="2314" spans="1:8" x14ac:dyDescent="0.3">
      <c r="A2314">
        <f t="shared" si="2067"/>
        <v>2003</v>
      </c>
      <c r="B2314" s="5">
        <v>37960</v>
      </c>
      <c r="C2314">
        <v>5.9213800000000001</v>
      </c>
      <c r="D2314">
        <v>-4.0714100000000002</v>
      </c>
      <c r="E2314">
        <v>-0.17671999999999999</v>
      </c>
      <c r="F2314">
        <v>0.43956000000000001</v>
      </c>
      <c r="G2314">
        <v>3.63774</v>
      </c>
      <c r="H2314">
        <v>2.4828700000000001</v>
      </c>
    </row>
    <row r="2315" spans="1:8" x14ac:dyDescent="0.3">
      <c r="A2315">
        <f t="shared" si="2067"/>
        <v>2003</v>
      </c>
      <c r="B2315" s="5">
        <v>37961</v>
      </c>
      <c r="C2315" s="9">
        <f t="shared" ref="C2315:C2316" si="2074">+C2314</f>
        <v>5.9213800000000001</v>
      </c>
      <c r="D2315" s="9">
        <f t="shared" ref="D2315:D2316" si="2075">+D2314</f>
        <v>-4.0714100000000002</v>
      </c>
      <c r="E2315" s="9">
        <f t="shared" ref="E2315:E2316" si="2076">+E2314</f>
        <v>-0.17671999999999999</v>
      </c>
      <c r="F2315" s="9">
        <f t="shared" ref="F2315:F2316" si="2077">+F2314</f>
        <v>0.43956000000000001</v>
      </c>
      <c r="G2315" s="9">
        <f t="shared" ref="G2315:G2316" si="2078">+G2314</f>
        <v>3.63774</v>
      </c>
      <c r="H2315" s="9">
        <f t="shared" ref="H2315:H2316" si="2079">+H2314</f>
        <v>2.4828700000000001</v>
      </c>
    </row>
    <row r="2316" spans="1:8" x14ac:dyDescent="0.3">
      <c r="A2316">
        <f t="shared" si="2067"/>
        <v>2003</v>
      </c>
      <c r="B2316" s="5">
        <v>37962</v>
      </c>
      <c r="C2316" s="9">
        <f t="shared" si="2074"/>
        <v>5.9213800000000001</v>
      </c>
      <c r="D2316" s="9">
        <f t="shared" si="2075"/>
        <v>-4.0714100000000002</v>
      </c>
      <c r="E2316" s="9">
        <f t="shared" si="2076"/>
        <v>-0.17671999999999999</v>
      </c>
      <c r="F2316" s="9">
        <f t="shared" si="2077"/>
        <v>0.43956000000000001</v>
      </c>
      <c r="G2316" s="9">
        <f t="shared" si="2078"/>
        <v>3.63774</v>
      </c>
      <c r="H2316" s="9">
        <f t="shared" si="2079"/>
        <v>2.4828700000000001</v>
      </c>
    </row>
    <row r="2317" spans="1:8" x14ac:dyDescent="0.3">
      <c r="A2317">
        <f t="shared" si="2067"/>
        <v>2003</v>
      </c>
      <c r="B2317" s="5">
        <v>37963</v>
      </c>
      <c r="C2317">
        <v>5.8069499999999996</v>
      </c>
      <c r="D2317">
        <v>-4.0286499999999998</v>
      </c>
      <c r="E2317">
        <v>-0.45834000000000003</v>
      </c>
      <c r="F2317">
        <v>0.57443</v>
      </c>
      <c r="G2317">
        <v>3.03274</v>
      </c>
      <c r="H2317">
        <v>1E-4</v>
      </c>
    </row>
    <row r="2318" spans="1:8" x14ac:dyDescent="0.3">
      <c r="A2318">
        <f t="shared" si="2067"/>
        <v>2003</v>
      </c>
      <c r="B2318" s="5">
        <v>37964</v>
      </c>
      <c r="C2318">
        <v>5.8311900000000003</v>
      </c>
      <c r="D2318">
        <v>-4.1557899999999997</v>
      </c>
      <c r="E2318">
        <v>0.32430999999999999</v>
      </c>
      <c r="F2318">
        <v>1.11751</v>
      </c>
      <c r="G2318">
        <v>3.5445099999999998</v>
      </c>
      <c r="H2318">
        <v>5.1929999999999997E-2</v>
      </c>
    </row>
    <row r="2319" spans="1:8" x14ac:dyDescent="0.3">
      <c r="A2319">
        <f t="shared" si="2067"/>
        <v>2003</v>
      </c>
      <c r="B2319" s="5">
        <v>37965</v>
      </c>
      <c r="C2319">
        <v>6.1578799999999996</v>
      </c>
      <c r="D2319">
        <v>-4.3332699999999997</v>
      </c>
      <c r="E2319">
        <v>8.9940000000000006E-2</v>
      </c>
      <c r="F2319">
        <v>2.1050399999999998</v>
      </c>
      <c r="G2319">
        <v>6.5765200000000004</v>
      </c>
      <c r="H2319">
        <v>4.1586499999999997</v>
      </c>
    </row>
    <row r="2320" spans="1:8" x14ac:dyDescent="0.3">
      <c r="A2320">
        <f t="shared" si="2067"/>
        <v>2003</v>
      </c>
      <c r="B2320" s="5">
        <v>37966</v>
      </c>
      <c r="C2320">
        <v>5.8640600000000003</v>
      </c>
      <c r="D2320">
        <v>-4.04542</v>
      </c>
      <c r="E2320">
        <v>0.14510999999999999</v>
      </c>
      <c r="F2320">
        <v>0.55986000000000002</v>
      </c>
      <c r="G2320">
        <v>3.57226</v>
      </c>
      <c r="H2320">
        <v>1E-4</v>
      </c>
    </row>
    <row r="2321" spans="1:8" x14ac:dyDescent="0.3">
      <c r="A2321">
        <f t="shared" si="2067"/>
        <v>2003</v>
      </c>
      <c r="B2321" s="5">
        <v>37967</v>
      </c>
      <c r="C2321">
        <v>5.8636200000000001</v>
      </c>
      <c r="D2321">
        <v>-4.0321300000000004</v>
      </c>
      <c r="E2321">
        <v>-1.3173299999999999</v>
      </c>
      <c r="F2321">
        <v>1.12005</v>
      </c>
      <c r="G2321">
        <v>2.61693</v>
      </c>
      <c r="H2321">
        <v>1E-4</v>
      </c>
    </row>
    <row r="2322" spans="1:8" x14ac:dyDescent="0.3">
      <c r="A2322">
        <f t="shared" si="2067"/>
        <v>2003</v>
      </c>
      <c r="B2322" s="5">
        <v>37968</v>
      </c>
      <c r="C2322" s="9">
        <f t="shared" ref="C2322:C2323" si="2080">+C2321</f>
        <v>5.8636200000000001</v>
      </c>
      <c r="D2322" s="9">
        <f t="shared" ref="D2322:D2323" si="2081">+D2321</f>
        <v>-4.0321300000000004</v>
      </c>
      <c r="E2322" s="9">
        <f t="shared" ref="E2322:E2323" si="2082">+E2321</f>
        <v>-1.3173299999999999</v>
      </c>
      <c r="F2322" s="9">
        <f t="shared" ref="F2322:F2323" si="2083">+F2321</f>
        <v>1.12005</v>
      </c>
      <c r="G2322" s="9">
        <f t="shared" ref="G2322:G2323" si="2084">+G2321</f>
        <v>2.61693</v>
      </c>
      <c r="H2322" s="9">
        <f t="shared" ref="H2322:H2323" si="2085">+H2321</f>
        <v>1E-4</v>
      </c>
    </row>
    <row r="2323" spans="1:8" x14ac:dyDescent="0.3">
      <c r="A2323">
        <f t="shared" si="2067"/>
        <v>2003</v>
      </c>
      <c r="B2323" s="5">
        <v>37969</v>
      </c>
      <c r="C2323" s="9">
        <f t="shared" si="2080"/>
        <v>5.8636200000000001</v>
      </c>
      <c r="D2323" s="9">
        <f t="shared" si="2081"/>
        <v>-4.0321300000000004</v>
      </c>
      <c r="E2323" s="9">
        <f t="shared" si="2082"/>
        <v>-1.3173299999999999</v>
      </c>
      <c r="F2323" s="9">
        <f t="shared" si="2083"/>
        <v>1.12005</v>
      </c>
      <c r="G2323" s="9">
        <f t="shared" si="2084"/>
        <v>2.61693</v>
      </c>
      <c r="H2323" s="9">
        <f t="shared" si="2085"/>
        <v>1E-4</v>
      </c>
    </row>
    <row r="2324" spans="1:8" x14ac:dyDescent="0.3">
      <c r="A2324">
        <f t="shared" si="2067"/>
        <v>2003</v>
      </c>
      <c r="B2324" s="5">
        <v>37970</v>
      </c>
      <c r="C2324">
        <v>5.9618599999999997</v>
      </c>
      <c r="D2324">
        <v>-4.0948700000000002</v>
      </c>
      <c r="E2324">
        <v>-2.0441699999999998</v>
      </c>
      <c r="F2324">
        <v>-1.4402900000000001</v>
      </c>
      <c r="G2324">
        <v>1.68655</v>
      </c>
      <c r="H2324">
        <v>4.0529099999999998</v>
      </c>
    </row>
    <row r="2325" spans="1:8" x14ac:dyDescent="0.3">
      <c r="A2325">
        <f t="shared" si="2067"/>
        <v>2003</v>
      </c>
      <c r="B2325" s="5">
        <v>37971</v>
      </c>
      <c r="C2325">
        <v>5.77956</v>
      </c>
      <c r="D2325">
        <v>-3.9046599999999998</v>
      </c>
      <c r="E2325">
        <v>-1.0173700000000001</v>
      </c>
      <c r="F2325">
        <v>-0.94144000000000005</v>
      </c>
      <c r="G2325">
        <v>2.3211200000000001</v>
      </c>
      <c r="H2325">
        <v>2.4205000000000001</v>
      </c>
    </row>
    <row r="2326" spans="1:8" x14ac:dyDescent="0.3">
      <c r="A2326">
        <f t="shared" si="2067"/>
        <v>2003</v>
      </c>
      <c r="B2326" s="5">
        <v>37972</v>
      </c>
      <c r="C2326">
        <v>5.6857199999999999</v>
      </c>
      <c r="D2326">
        <v>-3.8048500000000001</v>
      </c>
      <c r="E2326">
        <v>-1.16205</v>
      </c>
      <c r="F2326">
        <v>-0.96891000000000005</v>
      </c>
      <c r="G2326">
        <v>2.1367600000000002</v>
      </c>
      <c r="H2326">
        <v>2.1785100000000002</v>
      </c>
    </row>
    <row r="2327" spans="1:8" x14ac:dyDescent="0.3">
      <c r="A2327">
        <f t="shared" si="2067"/>
        <v>2003</v>
      </c>
      <c r="B2327" s="5">
        <v>37973</v>
      </c>
      <c r="C2327">
        <v>5.6551200000000001</v>
      </c>
      <c r="D2327">
        <v>-3.7817599999999998</v>
      </c>
      <c r="E2327">
        <v>-1.07666</v>
      </c>
      <c r="F2327">
        <v>-1.0228600000000001</v>
      </c>
      <c r="G2327">
        <v>2.2562600000000002</v>
      </c>
      <c r="H2327">
        <v>1.8056399999999999</v>
      </c>
    </row>
    <row r="2328" spans="1:8" x14ac:dyDescent="0.3">
      <c r="A2328">
        <f t="shared" si="2067"/>
        <v>2003</v>
      </c>
      <c r="B2328" s="5">
        <v>37974</v>
      </c>
      <c r="C2328">
        <v>5.6363599999999998</v>
      </c>
      <c r="D2328">
        <v>-3.7648700000000002</v>
      </c>
      <c r="E2328">
        <v>-1.6296900000000001</v>
      </c>
      <c r="F2328">
        <v>-0.64617000000000002</v>
      </c>
      <c r="G2328">
        <v>2.0792099999999998</v>
      </c>
      <c r="H2328">
        <v>1.93763</v>
      </c>
    </row>
    <row r="2329" spans="1:8" x14ac:dyDescent="0.3">
      <c r="A2329">
        <f t="shared" si="2067"/>
        <v>2003</v>
      </c>
      <c r="B2329" s="5">
        <v>37975</v>
      </c>
      <c r="C2329" s="9">
        <f t="shared" ref="C2329:C2330" si="2086">+C2328</f>
        <v>5.6363599999999998</v>
      </c>
      <c r="D2329" s="9">
        <f t="shared" ref="D2329:D2330" si="2087">+D2328</f>
        <v>-3.7648700000000002</v>
      </c>
      <c r="E2329" s="9">
        <f t="shared" ref="E2329:E2330" si="2088">+E2328</f>
        <v>-1.6296900000000001</v>
      </c>
      <c r="F2329" s="9">
        <f t="shared" ref="F2329:F2330" si="2089">+F2328</f>
        <v>-0.64617000000000002</v>
      </c>
      <c r="G2329" s="9">
        <f t="shared" ref="G2329:G2330" si="2090">+G2328</f>
        <v>2.0792099999999998</v>
      </c>
      <c r="H2329" s="9">
        <f t="shared" ref="H2329:H2330" si="2091">+H2328</f>
        <v>1.93763</v>
      </c>
    </row>
    <row r="2330" spans="1:8" x14ac:dyDescent="0.3">
      <c r="A2330">
        <f t="shared" si="2067"/>
        <v>2003</v>
      </c>
      <c r="B2330" s="5">
        <v>37976</v>
      </c>
      <c r="C2330" s="9">
        <f t="shared" si="2086"/>
        <v>5.6363599999999998</v>
      </c>
      <c r="D2330" s="9">
        <f t="shared" si="2087"/>
        <v>-3.7648700000000002</v>
      </c>
      <c r="E2330" s="9">
        <f t="shared" si="2088"/>
        <v>-1.6296900000000001</v>
      </c>
      <c r="F2330" s="9">
        <f t="shared" si="2089"/>
        <v>-0.64617000000000002</v>
      </c>
      <c r="G2330" s="9">
        <f t="shared" si="2090"/>
        <v>2.0792099999999998</v>
      </c>
      <c r="H2330" s="9">
        <f t="shared" si="2091"/>
        <v>1.93763</v>
      </c>
    </row>
    <row r="2331" spans="1:8" x14ac:dyDescent="0.3">
      <c r="A2331">
        <f t="shared" si="2067"/>
        <v>2003</v>
      </c>
      <c r="B2331" s="5">
        <v>37977</v>
      </c>
      <c r="C2331">
        <v>5.6265599999999996</v>
      </c>
      <c r="D2331">
        <v>-3.7359300000000002</v>
      </c>
      <c r="E2331">
        <v>-2.2165900000000001</v>
      </c>
      <c r="F2331">
        <v>-0.20408000000000001</v>
      </c>
      <c r="G2331">
        <v>2.0047999999999999</v>
      </c>
      <c r="H2331">
        <v>1.7083600000000001</v>
      </c>
    </row>
    <row r="2332" spans="1:8" x14ac:dyDescent="0.3">
      <c r="A2332">
        <f t="shared" si="2067"/>
        <v>2003</v>
      </c>
      <c r="B2332" s="5">
        <v>37978</v>
      </c>
      <c r="C2332">
        <v>5.6501599999999996</v>
      </c>
      <c r="D2332">
        <v>-3.7846000000000002</v>
      </c>
      <c r="E2332">
        <v>-1.3668800000000001</v>
      </c>
      <c r="F2332">
        <v>-0.79832000000000003</v>
      </c>
      <c r="G2332">
        <v>2.11544</v>
      </c>
      <c r="H2332">
        <v>2.0751400000000002</v>
      </c>
    </row>
    <row r="2333" spans="1:8" x14ac:dyDescent="0.3">
      <c r="A2333">
        <f t="shared" si="2067"/>
        <v>2003</v>
      </c>
      <c r="B2333" s="5">
        <v>37979</v>
      </c>
      <c r="C2333" s="9">
        <f t="shared" ref="C2333:C2337" si="2092">+C2332</f>
        <v>5.6501599999999996</v>
      </c>
      <c r="D2333" s="9">
        <f t="shared" ref="D2333:D2337" si="2093">+D2332</f>
        <v>-3.7846000000000002</v>
      </c>
      <c r="E2333" s="9">
        <f t="shared" ref="E2333:E2337" si="2094">+E2332</f>
        <v>-1.3668800000000001</v>
      </c>
      <c r="F2333" s="9">
        <f t="shared" ref="F2333:F2337" si="2095">+F2332</f>
        <v>-0.79832000000000003</v>
      </c>
      <c r="G2333" s="9">
        <f t="shared" ref="G2333:G2337" si="2096">+G2332</f>
        <v>2.11544</v>
      </c>
      <c r="H2333" s="9">
        <f t="shared" ref="H2333:H2337" si="2097">+H2332</f>
        <v>2.0751400000000002</v>
      </c>
    </row>
    <row r="2334" spans="1:8" x14ac:dyDescent="0.3">
      <c r="A2334">
        <f t="shared" si="2067"/>
        <v>2003</v>
      </c>
      <c r="B2334" s="5">
        <v>37980</v>
      </c>
      <c r="C2334" s="9">
        <f t="shared" si="2092"/>
        <v>5.6501599999999996</v>
      </c>
      <c r="D2334" s="9">
        <f t="shared" si="2093"/>
        <v>-3.7846000000000002</v>
      </c>
      <c r="E2334" s="9">
        <f t="shared" si="2094"/>
        <v>-1.3668800000000001</v>
      </c>
      <c r="F2334" s="9">
        <f t="shared" si="2095"/>
        <v>-0.79832000000000003</v>
      </c>
      <c r="G2334" s="9">
        <f t="shared" si="2096"/>
        <v>2.11544</v>
      </c>
      <c r="H2334" s="9">
        <f t="shared" si="2097"/>
        <v>2.0751400000000002</v>
      </c>
    </row>
    <row r="2335" spans="1:8" x14ac:dyDescent="0.3">
      <c r="A2335">
        <f t="shared" si="2067"/>
        <v>2003</v>
      </c>
      <c r="B2335" s="5">
        <v>37981</v>
      </c>
      <c r="C2335" s="9">
        <f t="shared" si="2092"/>
        <v>5.6501599999999996</v>
      </c>
      <c r="D2335" s="9">
        <f t="shared" si="2093"/>
        <v>-3.7846000000000002</v>
      </c>
      <c r="E2335" s="9">
        <f t="shared" si="2094"/>
        <v>-1.3668800000000001</v>
      </c>
      <c r="F2335" s="9">
        <f t="shared" si="2095"/>
        <v>-0.79832000000000003</v>
      </c>
      <c r="G2335" s="9">
        <f t="shared" si="2096"/>
        <v>2.11544</v>
      </c>
      <c r="H2335" s="9">
        <f t="shared" si="2097"/>
        <v>2.0751400000000002</v>
      </c>
    </row>
    <row r="2336" spans="1:8" x14ac:dyDescent="0.3">
      <c r="A2336">
        <f t="shared" si="2067"/>
        <v>2003</v>
      </c>
      <c r="B2336" s="5">
        <v>37982</v>
      </c>
      <c r="C2336" s="9">
        <f t="shared" si="2092"/>
        <v>5.6501599999999996</v>
      </c>
      <c r="D2336" s="9">
        <f t="shared" si="2093"/>
        <v>-3.7846000000000002</v>
      </c>
      <c r="E2336" s="9">
        <f t="shared" si="2094"/>
        <v>-1.3668800000000001</v>
      </c>
      <c r="F2336" s="9">
        <f t="shared" si="2095"/>
        <v>-0.79832000000000003</v>
      </c>
      <c r="G2336" s="9">
        <f t="shared" si="2096"/>
        <v>2.11544</v>
      </c>
      <c r="H2336" s="9">
        <f t="shared" si="2097"/>
        <v>2.0751400000000002</v>
      </c>
    </row>
    <row r="2337" spans="1:8" x14ac:dyDescent="0.3">
      <c r="A2337">
        <f t="shared" si="2067"/>
        <v>2003</v>
      </c>
      <c r="B2337" s="5">
        <v>37983</v>
      </c>
      <c r="C2337" s="9">
        <f t="shared" si="2092"/>
        <v>5.6501599999999996</v>
      </c>
      <c r="D2337" s="9">
        <f t="shared" si="2093"/>
        <v>-3.7846000000000002</v>
      </c>
      <c r="E2337" s="9">
        <f t="shared" si="2094"/>
        <v>-1.3668800000000001</v>
      </c>
      <c r="F2337" s="9">
        <f t="shared" si="2095"/>
        <v>-0.79832000000000003</v>
      </c>
      <c r="G2337" s="9">
        <f t="shared" si="2096"/>
        <v>2.11544</v>
      </c>
      <c r="H2337" s="9">
        <f t="shared" si="2097"/>
        <v>2.0751400000000002</v>
      </c>
    </row>
    <row r="2338" spans="1:8" x14ac:dyDescent="0.3">
      <c r="A2338">
        <f t="shared" si="2067"/>
        <v>2003</v>
      </c>
      <c r="B2338" s="5">
        <v>37984</v>
      </c>
      <c r="C2338">
        <v>5.6702399999999997</v>
      </c>
      <c r="D2338">
        <v>-3.6079599999999998</v>
      </c>
      <c r="E2338">
        <v>-1.2148600000000001</v>
      </c>
      <c r="F2338">
        <v>-0.97614999999999996</v>
      </c>
      <c r="G2338">
        <v>2.5745300000000002</v>
      </c>
      <c r="H2338">
        <v>0.71782000000000001</v>
      </c>
    </row>
    <row r="2339" spans="1:8" x14ac:dyDescent="0.3">
      <c r="A2339">
        <f t="shared" si="2067"/>
        <v>2003</v>
      </c>
      <c r="B2339" s="5">
        <v>37985</v>
      </c>
      <c r="C2339">
        <v>5.6823399999999999</v>
      </c>
      <c r="D2339">
        <v>-3.8251400000000002</v>
      </c>
      <c r="E2339">
        <v>-1.7829200000000001</v>
      </c>
      <c r="F2339">
        <v>-0.80737000000000003</v>
      </c>
      <c r="G2339">
        <v>1.85894</v>
      </c>
      <c r="H2339">
        <v>2.3893300000000002</v>
      </c>
    </row>
    <row r="2340" spans="1:8" x14ac:dyDescent="0.3">
      <c r="A2340">
        <f t="shared" si="2067"/>
        <v>2003</v>
      </c>
      <c r="B2340" s="5">
        <v>37986</v>
      </c>
      <c r="C2340" s="9">
        <f t="shared" ref="C2340:C2341" si="2098">+C2339</f>
        <v>5.6823399999999999</v>
      </c>
      <c r="D2340" s="9">
        <f t="shared" ref="D2340:D2341" si="2099">+D2339</f>
        <v>-3.8251400000000002</v>
      </c>
      <c r="E2340" s="9">
        <f t="shared" ref="E2340:E2341" si="2100">+E2339</f>
        <v>-1.7829200000000001</v>
      </c>
      <c r="F2340" s="9">
        <f t="shared" ref="F2340:F2341" si="2101">+F2339</f>
        <v>-0.80737000000000003</v>
      </c>
      <c r="G2340" s="9">
        <f t="shared" ref="G2340:G2341" si="2102">+G2339</f>
        <v>1.85894</v>
      </c>
      <c r="H2340" s="9">
        <f t="shared" ref="H2340:H2341" si="2103">+H2339</f>
        <v>2.3893300000000002</v>
      </c>
    </row>
    <row r="2341" spans="1:8" x14ac:dyDescent="0.3">
      <c r="A2341">
        <f t="shared" si="2067"/>
        <v>2004</v>
      </c>
      <c r="B2341" s="5">
        <v>37987</v>
      </c>
      <c r="C2341" s="9">
        <f t="shared" si="2098"/>
        <v>5.6823399999999999</v>
      </c>
      <c r="D2341" s="9">
        <f t="shared" si="2099"/>
        <v>-3.8251400000000002</v>
      </c>
      <c r="E2341" s="9">
        <f t="shared" si="2100"/>
        <v>-1.7829200000000001</v>
      </c>
      <c r="F2341" s="9">
        <f t="shared" si="2101"/>
        <v>-0.80737000000000003</v>
      </c>
      <c r="G2341" s="9">
        <f t="shared" si="2102"/>
        <v>1.85894</v>
      </c>
      <c r="H2341" s="9">
        <f t="shared" si="2103"/>
        <v>2.3893300000000002</v>
      </c>
    </row>
    <row r="2342" spans="1:8" x14ac:dyDescent="0.3">
      <c r="A2342">
        <f t="shared" si="2067"/>
        <v>2004</v>
      </c>
      <c r="B2342" s="5">
        <v>37988</v>
      </c>
      <c r="C2342">
        <v>5.79589</v>
      </c>
      <c r="D2342">
        <v>-3.6141999999999999</v>
      </c>
      <c r="E2342">
        <v>-3.5422500000000001</v>
      </c>
      <c r="F2342">
        <v>-3.7855599999999998</v>
      </c>
      <c r="G2342">
        <v>0.77259</v>
      </c>
      <c r="H2342">
        <v>2.29067</v>
      </c>
    </row>
    <row r="2343" spans="1:8" x14ac:dyDescent="0.3">
      <c r="A2343">
        <f t="shared" si="2067"/>
        <v>2004</v>
      </c>
      <c r="B2343" s="5">
        <v>37989</v>
      </c>
      <c r="C2343" s="9">
        <f t="shared" ref="C2343:C2344" si="2104">+C2342</f>
        <v>5.79589</v>
      </c>
      <c r="D2343" s="9">
        <f t="shared" ref="D2343:D2344" si="2105">+D2342</f>
        <v>-3.6141999999999999</v>
      </c>
      <c r="E2343" s="9">
        <f t="shared" ref="E2343:E2344" si="2106">+E2342</f>
        <v>-3.5422500000000001</v>
      </c>
      <c r="F2343" s="9">
        <f t="shared" ref="F2343:F2344" si="2107">+F2342</f>
        <v>-3.7855599999999998</v>
      </c>
      <c r="G2343" s="9">
        <f t="shared" ref="G2343:G2344" si="2108">+G2342</f>
        <v>0.77259</v>
      </c>
      <c r="H2343" s="9">
        <f t="shared" ref="H2343:H2344" si="2109">+H2342</f>
        <v>2.29067</v>
      </c>
    </row>
    <row r="2344" spans="1:8" x14ac:dyDescent="0.3">
      <c r="A2344">
        <f t="shared" si="2067"/>
        <v>2004</v>
      </c>
      <c r="B2344" s="5">
        <v>37990</v>
      </c>
      <c r="C2344" s="9">
        <f t="shared" si="2104"/>
        <v>5.79589</v>
      </c>
      <c r="D2344" s="9">
        <f t="shared" si="2105"/>
        <v>-3.6141999999999999</v>
      </c>
      <c r="E2344" s="9">
        <f t="shared" si="2106"/>
        <v>-3.5422500000000001</v>
      </c>
      <c r="F2344" s="9">
        <f t="shared" si="2107"/>
        <v>-3.7855599999999998</v>
      </c>
      <c r="G2344" s="9">
        <f t="shared" si="2108"/>
        <v>0.77259</v>
      </c>
      <c r="H2344" s="9">
        <f t="shared" si="2109"/>
        <v>2.29067</v>
      </c>
    </row>
    <row r="2345" spans="1:8" x14ac:dyDescent="0.3">
      <c r="A2345">
        <f t="shared" si="2067"/>
        <v>2004</v>
      </c>
      <c r="B2345" s="5">
        <v>37991</v>
      </c>
      <c r="C2345">
        <v>5.7198500000000001</v>
      </c>
      <c r="D2345">
        <v>-3.8820100000000002</v>
      </c>
      <c r="E2345">
        <v>-2.6072299999999999</v>
      </c>
      <c r="F2345">
        <v>0.10543</v>
      </c>
      <c r="G2345">
        <v>1.90561</v>
      </c>
      <c r="H2345">
        <v>1.6611899999999999</v>
      </c>
    </row>
    <row r="2346" spans="1:8" x14ac:dyDescent="0.3">
      <c r="A2346">
        <f t="shared" si="2067"/>
        <v>2004</v>
      </c>
      <c r="B2346" s="5">
        <v>37992</v>
      </c>
      <c r="C2346">
        <v>5.8202499999999997</v>
      </c>
      <c r="D2346">
        <v>-3.6069499999999999</v>
      </c>
      <c r="E2346">
        <v>-1.14737</v>
      </c>
      <c r="F2346">
        <v>-1.4790700000000001</v>
      </c>
      <c r="G2346">
        <v>2.87934</v>
      </c>
      <c r="H2346">
        <v>0.55003999999999997</v>
      </c>
    </row>
    <row r="2347" spans="1:8" x14ac:dyDescent="0.3">
      <c r="A2347">
        <f t="shared" si="2067"/>
        <v>2004</v>
      </c>
      <c r="B2347" s="5">
        <v>37993</v>
      </c>
      <c r="C2347">
        <v>5.6974799999999997</v>
      </c>
      <c r="D2347">
        <v>-3.7526600000000001</v>
      </c>
      <c r="E2347">
        <v>-1.18771</v>
      </c>
      <c r="F2347">
        <v>-0.91556999999999999</v>
      </c>
      <c r="G2347">
        <v>2.3707199999999999</v>
      </c>
      <c r="H2347">
        <v>1.0544800000000001</v>
      </c>
    </row>
    <row r="2348" spans="1:8" x14ac:dyDescent="0.3">
      <c r="A2348">
        <f t="shared" si="2067"/>
        <v>2004</v>
      </c>
      <c r="B2348" s="5">
        <v>37994</v>
      </c>
      <c r="C2348">
        <v>5.7366099999999998</v>
      </c>
      <c r="D2348">
        <v>-3.88916</v>
      </c>
      <c r="E2348">
        <v>-1.87161</v>
      </c>
      <c r="F2348">
        <v>-0.41393999999999997</v>
      </c>
      <c r="G2348">
        <v>2.1926399999999999</v>
      </c>
      <c r="H2348">
        <v>1.4808399999999999</v>
      </c>
    </row>
    <row r="2349" spans="1:8" x14ac:dyDescent="0.3">
      <c r="A2349">
        <f t="shared" si="2067"/>
        <v>2004</v>
      </c>
      <c r="B2349" s="5">
        <v>37995</v>
      </c>
      <c r="C2349">
        <v>5.71807</v>
      </c>
      <c r="D2349">
        <v>-3.8624900000000002</v>
      </c>
      <c r="E2349">
        <v>-1.0558700000000001</v>
      </c>
      <c r="F2349">
        <v>-1.7383299999999999</v>
      </c>
      <c r="G2349">
        <v>2.0186199999999999</v>
      </c>
      <c r="H2349">
        <v>1.9623299999999999</v>
      </c>
    </row>
    <row r="2350" spans="1:8" x14ac:dyDescent="0.3">
      <c r="A2350">
        <f t="shared" si="2067"/>
        <v>2004</v>
      </c>
      <c r="B2350" s="5">
        <v>37996</v>
      </c>
      <c r="C2350" s="9">
        <f t="shared" ref="C2350:C2351" si="2110">+C2349</f>
        <v>5.71807</v>
      </c>
      <c r="D2350" s="9">
        <f t="shared" ref="D2350:D2351" si="2111">+D2349</f>
        <v>-3.8624900000000002</v>
      </c>
      <c r="E2350" s="9">
        <f t="shared" ref="E2350:E2351" si="2112">+E2349</f>
        <v>-1.0558700000000001</v>
      </c>
      <c r="F2350" s="9">
        <f t="shared" ref="F2350:F2351" si="2113">+F2349</f>
        <v>-1.7383299999999999</v>
      </c>
      <c r="G2350" s="9">
        <f t="shared" ref="G2350:G2351" si="2114">+G2349</f>
        <v>2.0186199999999999</v>
      </c>
      <c r="H2350" s="9">
        <f t="shared" ref="H2350:H2351" si="2115">+H2349</f>
        <v>1.9623299999999999</v>
      </c>
    </row>
    <row r="2351" spans="1:8" x14ac:dyDescent="0.3">
      <c r="A2351">
        <f t="shared" si="2067"/>
        <v>2004</v>
      </c>
      <c r="B2351" s="5">
        <v>37997</v>
      </c>
      <c r="C2351" s="9">
        <f t="shared" si="2110"/>
        <v>5.71807</v>
      </c>
      <c r="D2351" s="9">
        <f t="shared" si="2111"/>
        <v>-3.8624900000000002</v>
      </c>
      <c r="E2351" s="9">
        <f t="shared" si="2112"/>
        <v>-1.0558700000000001</v>
      </c>
      <c r="F2351" s="9">
        <f t="shared" si="2113"/>
        <v>-1.7383299999999999</v>
      </c>
      <c r="G2351" s="9">
        <f t="shared" si="2114"/>
        <v>2.0186199999999999</v>
      </c>
      <c r="H2351" s="9">
        <f t="shared" si="2115"/>
        <v>1.9623299999999999</v>
      </c>
    </row>
    <row r="2352" spans="1:8" x14ac:dyDescent="0.3">
      <c r="A2352">
        <f t="shared" si="2067"/>
        <v>2004</v>
      </c>
      <c r="B2352" s="5">
        <v>37998</v>
      </c>
      <c r="C2352">
        <v>5.7037800000000001</v>
      </c>
      <c r="D2352">
        <v>-3.80043</v>
      </c>
      <c r="E2352">
        <v>-2.3812099999999998</v>
      </c>
      <c r="F2352">
        <v>-1.0024500000000001</v>
      </c>
      <c r="G2352">
        <v>1.9347799999999999</v>
      </c>
      <c r="H2352">
        <v>1.84711</v>
      </c>
    </row>
    <row r="2353" spans="1:8" x14ac:dyDescent="0.3">
      <c r="A2353">
        <f t="shared" si="2067"/>
        <v>2004</v>
      </c>
      <c r="B2353" s="5">
        <v>37999</v>
      </c>
      <c r="C2353">
        <v>5.6936200000000001</v>
      </c>
      <c r="D2353">
        <v>-3.7940200000000002</v>
      </c>
      <c r="E2353">
        <v>-1.2299</v>
      </c>
      <c r="F2353">
        <v>-1.92523</v>
      </c>
      <c r="G2353">
        <v>2</v>
      </c>
      <c r="H2353">
        <v>1.8243100000000001</v>
      </c>
    </row>
    <row r="2354" spans="1:8" x14ac:dyDescent="0.3">
      <c r="A2354">
        <f t="shared" si="2067"/>
        <v>2004</v>
      </c>
      <c r="B2354" s="5">
        <v>38000</v>
      </c>
      <c r="C2354">
        <v>5.7186000000000003</v>
      </c>
      <c r="D2354">
        <v>-3.83901</v>
      </c>
      <c r="E2354">
        <v>-1.9350400000000001</v>
      </c>
      <c r="F2354">
        <v>-0.99322999999999995</v>
      </c>
      <c r="G2354">
        <v>2.1062699999999999</v>
      </c>
      <c r="H2354">
        <v>1.92395</v>
      </c>
    </row>
    <row r="2355" spans="1:8" x14ac:dyDescent="0.3">
      <c r="A2355">
        <f t="shared" si="2067"/>
        <v>2004</v>
      </c>
      <c r="B2355" s="5">
        <v>38001</v>
      </c>
      <c r="C2355">
        <v>5.6906299999999996</v>
      </c>
      <c r="D2355">
        <v>-3.78667</v>
      </c>
      <c r="E2355">
        <v>-2.6272199999999999</v>
      </c>
      <c r="F2355">
        <v>-0.39215</v>
      </c>
      <c r="G2355">
        <v>2.0338799999999999</v>
      </c>
      <c r="H2355">
        <v>1.45133</v>
      </c>
    </row>
    <row r="2356" spans="1:8" x14ac:dyDescent="0.3">
      <c r="A2356">
        <f t="shared" si="2067"/>
        <v>2004</v>
      </c>
      <c r="B2356" s="5">
        <v>38002</v>
      </c>
      <c r="C2356">
        <v>5.75603</v>
      </c>
      <c r="D2356">
        <v>-3.6061899999999998</v>
      </c>
      <c r="E2356">
        <v>-1.7278199999999999</v>
      </c>
      <c r="F2356">
        <v>-1.33084</v>
      </c>
      <c r="G2356">
        <v>2.7694299999999998</v>
      </c>
      <c r="H2356">
        <v>0.54620999999999997</v>
      </c>
    </row>
    <row r="2357" spans="1:8" x14ac:dyDescent="0.3">
      <c r="A2357">
        <f t="shared" si="2067"/>
        <v>2004</v>
      </c>
      <c r="B2357" s="5">
        <v>38003</v>
      </c>
      <c r="C2357" s="9">
        <f t="shared" ref="C2357:C2358" si="2116">+C2356</f>
        <v>5.75603</v>
      </c>
      <c r="D2357" s="9">
        <f t="shared" ref="D2357:D2358" si="2117">+D2356</f>
        <v>-3.6061899999999998</v>
      </c>
      <c r="E2357" s="9">
        <f t="shared" ref="E2357:E2358" si="2118">+E2356</f>
        <v>-1.7278199999999999</v>
      </c>
      <c r="F2357" s="9">
        <f t="shared" ref="F2357:F2358" si="2119">+F2356</f>
        <v>-1.33084</v>
      </c>
      <c r="G2357" s="9">
        <f t="shared" ref="G2357:G2358" si="2120">+G2356</f>
        <v>2.7694299999999998</v>
      </c>
      <c r="H2357" s="9">
        <f t="shared" ref="H2357:H2358" si="2121">+H2356</f>
        <v>0.54620999999999997</v>
      </c>
    </row>
    <row r="2358" spans="1:8" x14ac:dyDescent="0.3">
      <c r="A2358">
        <f t="shared" si="2067"/>
        <v>2004</v>
      </c>
      <c r="B2358" s="5">
        <v>38004</v>
      </c>
      <c r="C2358" s="9">
        <f t="shared" si="2116"/>
        <v>5.75603</v>
      </c>
      <c r="D2358" s="9">
        <f t="shared" si="2117"/>
        <v>-3.6061899999999998</v>
      </c>
      <c r="E2358" s="9">
        <f t="shared" si="2118"/>
        <v>-1.7278199999999999</v>
      </c>
      <c r="F2358" s="9">
        <f t="shared" si="2119"/>
        <v>-1.33084</v>
      </c>
      <c r="G2358" s="9">
        <f t="shared" si="2120"/>
        <v>2.7694299999999998</v>
      </c>
      <c r="H2358" s="9">
        <f t="shared" si="2121"/>
        <v>0.54620999999999997</v>
      </c>
    </row>
    <row r="2359" spans="1:8" x14ac:dyDescent="0.3">
      <c r="A2359">
        <f t="shared" si="2067"/>
        <v>2004</v>
      </c>
      <c r="B2359" s="5">
        <v>38005</v>
      </c>
      <c r="C2359">
        <v>5.90829</v>
      </c>
      <c r="D2359">
        <v>-3.7141799999999998</v>
      </c>
      <c r="E2359">
        <v>-1.09734</v>
      </c>
      <c r="F2359">
        <v>-1.5713200000000001</v>
      </c>
      <c r="G2359">
        <v>3.4215200000000001</v>
      </c>
      <c r="H2359">
        <v>0.63092999999999999</v>
      </c>
    </row>
    <row r="2360" spans="1:8" x14ac:dyDescent="0.3">
      <c r="A2360">
        <f t="shared" si="2067"/>
        <v>2004</v>
      </c>
      <c r="B2360" s="5">
        <v>38006</v>
      </c>
      <c r="C2360">
        <v>5.7691499999999998</v>
      </c>
      <c r="D2360">
        <v>-3.9131900000000002</v>
      </c>
      <c r="E2360">
        <v>-2.1117400000000002</v>
      </c>
      <c r="F2360">
        <v>-0.97426999999999997</v>
      </c>
      <c r="G2360">
        <v>2.03688</v>
      </c>
      <c r="H2360">
        <v>2.1413500000000001</v>
      </c>
    </row>
    <row r="2361" spans="1:8" x14ac:dyDescent="0.3">
      <c r="A2361">
        <f t="shared" si="2067"/>
        <v>2004</v>
      </c>
      <c r="B2361" s="5">
        <v>38007</v>
      </c>
      <c r="C2361">
        <v>5.7720000000000002</v>
      </c>
      <c r="D2361">
        <v>-3.7225000000000001</v>
      </c>
      <c r="E2361">
        <v>-1.9676499999999999</v>
      </c>
      <c r="F2361">
        <v>-1.0500700000000001</v>
      </c>
      <c r="G2361">
        <v>2.5279500000000001</v>
      </c>
      <c r="H2361">
        <v>0.70387</v>
      </c>
    </row>
    <row r="2362" spans="1:8" x14ac:dyDescent="0.3">
      <c r="A2362">
        <f t="shared" si="2067"/>
        <v>2004</v>
      </c>
      <c r="B2362" s="5">
        <v>38008</v>
      </c>
      <c r="C2362">
        <v>5.9202500000000002</v>
      </c>
      <c r="D2362">
        <v>-3.78952</v>
      </c>
      <c r="E2362">
        <v>-0.78973000000000004</v>
      </c>
      <c r="F2362">
        <v>-1.43296</v>
      </c>
      <c r="G2362">
        <v>3.70112</v>
      </c>
      <c r="H2362">
        <v>0.82098000000000004</v>
      </c>
    </row>
    <row r="2363" spans="1:8" x14ac:dyDescent="0.3">
      <c r="A2363">
        <f t="shared" si="2067"/>
        <v>2004</v>
      </c>
      <c r="B2363" s="5">
        <v>38009</v>
      </c>
      <c r="C2363">
        <v>5.9028099999999997</v>
      </c>
      <c r="D2363">
        <v>-3.6655500000000001</v>
      </c>
      <c r="E2363">
        <v>-1.4763900000000001</v>
      </c>
      <c r="F2363">
        <v>-1.70435</v>
      </c>
      <c r="G2363">
        <v>3.24593</v>
      </c>
      <c r="H2363">
        <v>0.62849999999999995</v>
      </c>
    </row>
    <row r="2364" spans="1:8" x14ac:dyDescent="0.3">
      <c r="A2364">
        <f t="shared" si="2067"/>
        <v>2004</v>
      </c>
      <c r="B2364" s="5">
        <v>38010</v>
      </c>
      <c r="C2364" s="9">
        <f t="shared" ref="C2364:C2365" si="2122">+C2363</f>
        <v>5.9028099999999997</v>
      </c>
      <c r="D2364" s="9">
        <f t="shared" ref="D2364:D2365" si="2123">+D2363</f>
        <v>-3.6655500000000001</v>
      </c>
      <c r="E2364" s="9">
        <f t="shared" ref="E2364:E2365" si="2124">+E2363</f>
        <v>-1.4763900000000001</v>
      </c>
      <c r="F2364" s="9">
        <f t="shared" ref="F2364:F2365" si="2125">+F2363</f>
        <v>-1.70435</v>
      </c>
      <c r="G2364" s="9">
        <f t="shared" ref="G2364:G2365" si="2126">+G2363</f>
        <v>3.24593</v>
      </c>
      <c r="H2364" s="9">
        <f t="shared" ref="H2364:H2365" si="2127">+H2363</f>
        <v>0.62849999999999995</v>
      </c>
    </row>
    <row r="2365" spans="1:8" x14ac:dyDescent="0.3">
      <c r="A2365">
        <f t="shared" si="2067"/>
        <v>2004</v>
      </c>
      <c r="B2365" s="5">
        <v>38011</v>
      </c>
      <c r="C2365" s="9">
        <f t="shared" si="2122"/>
        <v>5.9028099999999997</v>
      </c>
      <c r="D2365" s="9">
        <f t="shared" si="2123"/>
        <v>-3.6655500000000001</v>
      </c>
      <c r="E2365" s="9">
        <f t="shared" si="2124"/>
        <v>-1.4763900000000001</v>
      </c>
      <c r="F2365" s="9">
        <f t="shared" si="2125"/>
        <v>-1.70435</v>
      </c>
      <c r="G2365" s="9">
        <f t="shared" si="2126"/>
        <v>3.24593</v>
      </c>
      <c r="H2365" s="9">
        <f t="shared" si="2127"/>
        <v>0.62849999999999995</v>
      </c>
    </row>
    <row r="2366" spans="1:8" x14ac:dyDescent="0.3">
      <c r="A2366">
        <f t="shared" ref="A2366:A2429" si="2128">YEAR(B2366)</f>
        <v>2004</v>
      </c>
      <c r="B2366" s="5">
        <v>38012</v>
      </c>
      <c r="C2366">
        <v>5.73001</v>
      </c>
      <c r="D2366">
        <v>-3.8293900000000001</v>
      </c>
      <c r="E2366">
        <v>-2.3215599999999998</v>
      </c>
      <c r="F2366">
        <v>-1.0530600000000001</v>
      </c>
      <c r="G2366">
        <v>1.9514100000000001</v>
      </c>
      <c r="H2366">
        <v>1.8303799999999999</v>
      </c>
    </row>
    <row r="2367" spans="1:8" x14ac:dyDescent="0.3">
      <c r="A2367">
        <f t="shared" si="2128"/>
        <v>2004</v>
      </c>
      <c r="B2367" s="5">
        <v>38013</v>
      </c>
      <c r="C2367">
        <v>5.7277899999999997</v>
      </c>
      <c r="D2367">
        <v>-3.8193000000000001</v>
      </c>
      <c r="E2367">
        <v>-1.5245599999999999</v>
      </c>
      <c r="F2367">
        <v>-1.0745400000000001</v>
      </c>
      <c r="G2367">
        <v>2.2842500000000001</v>
      </c>
      <c r="H2367">
        <v>1.4854799999999999</v>
      </c>
    </row>
    <row r="2368" spans="1:8" x14ac:dyDescent="0.3">
      <c r="A2368">
        <f t="shared" si="2128"/>
        <v>2004</v>
      </c>
      <c r="B2368" s="5">
        <v>38014</v>
      </c>
      <c r="C2368">
        <v>5.7284899999999999</v>
      </c>
      <c r="D2368">
        <v>-3.8203100000000001</v>
      </c>
      <c r="E2368">
        <v>-2.2974600000000001</v>
      </c>
      <c r="F2368">
        <v>-1.3371</v>
      </c>
      <c r="G2368">
        <v>1.7996000000000001</v>
      </c>
      <c r="H2368">
        <v>2.0529999999999999</v>
      </c>
    </row>
    <row r="2369" spans="1:8" x14ac:dyDescent="0.3">
      <c r="A2369">
        <f t="shared" si="2128"/>
        <v>2004</v>
      </c>
      <c r="B2369" s="5">
        <v>38015</v>
      </c>
      <c r="C2369">
        <v>6.0168200000000001</v>
      </c>
      <c r="D2369">
        <v>-4.11721</v>
      </c>
      <c r="E2369">
        <v>0.35646</v>
      </c>
      <c r="F2369">
        <v>-0.63466999999999996</v>
      </c>
      <c r="G2369">
        <v>4.5895700000000001</v>
      </c>
      <c r="H2369">
        <v>0.90176999999999996</v>
      </c>
    </row>
    <row r="2370" spans="1:8" x14ac:dyDescent="0.3">
      <c r="A2370">
        <f t="shared" si="2128"/>
        <v>2004</v>
      </c>
      <c r="B2370" s="5">
        <v>38016</v>
      </c>
      <c r="C2370">
        <v>5.7733699999999999</v>
      </c>
      <c r="D2370">
        <v>-3.8648899999999999</v>
      </c>
      <c r="E2370">
        <v>-0.73526999999999998</v>
      </c>
      <c r="F2370">
        <v>-1.6710499999999999</v>
      </c>
      <c r="G2370">
        <v>2.2566799999999998</v>
      </c>
      <c r="H2370">
        <v>1.6729099999999999</v>
      </c>
    </row>
    <row r="2371" spans="1:8" x14ac:dyDescent="0.3">
      <c r="A2371">
        <f t="shared" si="2128"/>
        <v>2004</v>
      </c>
      <c r="B2371" s="5">
        <v>38017</v>
      </c>
      <c r="C2371" s="9">
        <f t="shared" ref="C2371:C2372" si="2129">+C2370</f>
        <v>5.7733699999999999</v>
      </c>
      <c r="D2371" s="9">
        <f t="shared" ref="D2371:D2372" si="2130">+D2370</f>
        <v>-3.8648899999999999</v>
      </c>
      <c r="E2371" s="9">
        <f t="shared" ref="E2371:E2372" si="2131">+E2370</f>
        <v>-0.73526999999999998</v>
      </c>
      <c r="F2371" s="9">
        <f t="shared" ref="F2371:F2372" si="2132">+F2370</f>
        <v>-1.6710499999999999</v>
      </c>
      <c r="G2371" s="9">
        <f t="shared" ref="G2371:G2372" si="2133">+G2370</f>
        <v>2.2566799999999998</v>
      </c>
      <c r="H2371" s="9">
        <f t="shared" ref="H2371:H2372" si="2134">+H2370</f>
        <v>1.6729099999999999</v>
      </c>
    </row>
    <row r="2372" spans="1:8" x14ac:dyDescent="0.3">
      <c r="A2372">
        <f t="shared" si="2128"/>
        <v>2004</v>
      </c>
      <c r="B2372" s="5">
        <v>38018</v>
      </c>
      <c r="C2372" s="9">
        <f t="shared" si="2129"/>
        <v>5.7733699999999999</v>
      </c>
      <c r="D2372" s="9">
        <f t="shared" si="2130"/>
        <v>-3.8648899999999999</v>
      </c>
      <c r="E2372" s="9">
        <f t="shared" si="2131"/>
        <v>-0.73526999999999998</v>
      </c>
      <c r="F2372" s="9">
        <f t="shared" si="2132"/>
        <v>-1.6710499999999999</v>
      </c>
      <c r="G2372" s="9">
        <f t="shared" si="2133"/>
        <v>2.2566799999999998</v>
      </c>
      <c r="H2372" s="9">
        <f t="shared" si="2134"/>
        <v>1.6729099999999999</v>
      </c>
    </row>
    <row r="2373" spans="1:8" x14ac:dyDescent="0.3">
      <c r="A2373">
        <f t="shared" si="2128"/>
        <v>2004</v>
      </c>
      <c r="B2373" s="5">
        <v>38019</v>
      </c>
      <c r="C2373">
        <v>5.7321</v>
      </c>
      <c r="D2373">
        <v>-3.8175400000000002</v>
      </c>
      <c r="E2373">
        <v>-1.6973400000000001</v>
      </c>
      <c r="F2373">
        <v>-0.85663999999999996</v>
      </c>
      <c r="G2373">
        <v>2.1742400000000002</v>
      </c>
      <c r="H2373">
        <v>1.5533300000000001</v>
      </c>
    </row>
    <row r="2374" spans="1:8" x14ac:dyDescent="0.3">
      <c r="A2374">
        <f t="shared" si="2128"/>
        <v>2004</v>
      </c>
      <c r="B2374" s="5">
        <v>38020</v>
      </c>
      <c r="C2374">
        <v>5.7260799999999996</v>
      </c>
      <c r="D2374">
        <v>-3.79433</v>
      </c>
      <c r="E2374">
        <v>-1.54159</v>
      </c>
      <c r="F2374">
        <v>-1.0764100000000001</v>
      </c>
      <c r="G2374">
        <v>2.2692800000000002</v>
      </c>
      <c r="H2374">
        <v>1.35497</v>
      </c>
    </row>
    <row r="2375" spans="1:8" x14ac:dyDescent="0.3">
      <c r="A2375">
        <f t="shared" si="2128"/>
        <v>2004</v>
      </c>
      <c r="B2375" s="5">
        <v>38021</v>
      </c>
      <c r="C2375">
        <v>5.7263400000000004</v>
      </c>
      <c r="D2375">
        <v>-3.8050700000000002</v>
      </c>
      <c r="E2375">
        <v>-1.0777600000000001</v>
      </c>
      <c r="F2375">
        <v>-2.3279999999999998</v>
      </c>
      <c r="G2375">
        <v>1.84379</v>
      </c>
      <c r="H2375">
        <v>1.7795399999999999</v>
      </c>
    </row>
    <row r="2376" spans="1:8" x14ac:dyDescent="0.3">
      <c r="A2376">
        <f t="shared" si="2128"/>
        <v>2004</v>
      </c>
      <c r="B2376" s="5">
        <v>38022</v>
      </c>
      <c r="C2376">
        <v>5.7198799999999999</v>
      </c>
      <c r="D2376">
        <v>-3.8016200000000002</v>
      </c>
      <c r="E2376">
        <v>-1.52413</v>
      </c>
      <c r="F2376">
        <v>-1.07494</v>
      </c>
      <c r="G2376">
        <v>2.2661600000000002</v>
      </c>
      <c r="H2376">
        <v>1.3161799999999999</v>
      </c>
    </row>
    <row r="2377" spans="1:8" x14ac:dyDescent="0.3">
      <c r="A2377">
        <f t="shared" si="2128"/>
        <v>2004</v>
      </c>
      <c r="B2377" s="5">
        <v>38023</v>
      </c>
      <c r="C2377">
        <v>5.6737900000000003</v>
      </c>
      <c r="D2377">
        <v>-3.7319200000000001</v>
      </c>
      <c r="E2377">
        <v>-3.1699299999999999</v>
      </c>
      <c r="F2377">
        <v>-0.10607999999999999</v>
      </c>
      <c r="G2377">
        <v>1.8152999999999999</v>
      </c>
      <c r="H2377">
        <v>1.1834</v>
      </c>
    </row>
    <row r="2378" spans="1:8" x14ac:dyDescent="0.3">
      <c r="A2378">
        <f t="shared" si="2128"/>
        <v>2004</v>
      </c>
      <c r="B2378" s="5">
        <v>38024</v>
      </c>
      <c r="C2378" s="9">
        <f t="shared" ref="C2378:C2379" si="2135">+C2377</f>
        <v>5.6737900000000003</v>
      </c>
      <c r="D2378" s="9">
        <f t="shared" ref="D2378:D2379" si="2136">+D2377</f>
        <v>-3.7319200000000001</v>
      </c>
      <c r="E2378" s="9">
        <f t="shared" ref="E2378:E2379" si="2137">+E2377</f>
        <v>-3.1699299999999999</v>
      </c>
      <c r="F2378" s="9">
        <f t="shared" ref="F2378:F2379" si="2138">+F2377</f>
        <v>-0.10607999999999999</v>
      </c>
      <c r="G2378" s="9">
        <f t="shared" ref="G2378:G2379" si="2139">+G2377</f>
        <v>1.8152999999999999</v>
      </c>
      <c r="H2378" s="9">
        <f t="shared" ref="H2378:H2379" si="2140">+H2377</f>
        <v>1.1834</v>
      </c>
    </row>
    <row r="2379" spans="1:8" x14ac:dyDescent="0.3">
      <c r="A2379">
        <f t="shared" si="2128"/>
        <v>2004</v>
      </c>
      <c r="B2379" s="5">
        <v>38025</v>
      </c>
      <c r="C2379" s="9">
        <f t="shared" si="2135"/>
        <v>5.6737900000000003</v>
      </c>
      <c r="D2379" s="9">
        <f t="shared" si="2136"/>
        <v>-3.7319200000000001</v>
      </c>
      <c r="E2379" s="9">
        <f t="shared" si="2137"/>
        <v>-3.1699299999999999</v>
      </c>
      <c r="F2379" s="9">
        <f t="shared" si="2138"/>
        <v>-0.10607999999999999</v>
      </c>
      <c r="G2379" s="9">
        <f t="shared" si="2139"/>
        <v>1.8152999999999999</v>
      </c>
      <c r="H2379" s="9">
        <f t="shared" si="2140"/>
        <v>1.1834</v>
      </c>
    </row>
    <row r="2380" spans="1:8" x14ac:dyDescent="0.3">
      <c r="A2380">
        <f t="shared" si="2128"/>
        <v>2004</v>
      </c>
      <c r="B2380" s="5">
        <v>38026</v>
      </c>
      <c r="C2380">
        <v>5.7712199999999996</v>
      </c>
      <c r="D2380">
        <v>-3.7098100000000001</v>
      </c>
      <c r="E2380">
        <v>-1.5638700000000001</v>
      </c>
      <c r="F2380">
        <v>-1.2460100000000001</v>
      </c>
      <c r="G2380">
        <v>2.6901700000000002</v>
      </c>
      <c r="H2380">
        <v>0.82343</v>
      </c>
    </row>
    <row r="2381" spans="1:8" x14ac:dyDescent="0.3">
      <c r="A2381">
        <f t="shared" si="2128"/>
        <v>2004</v>
      </c>
      <c r="B2381" s="5">
        <v>38027</v>
      </c>
      <c r="C2381">
        <v>5.6856499999999999</v>
      </c>
      <c r="D2381">
        <v>-3.7560500000000001</v>
      </c>
      <c r="E2381">
        <v>-1.4190100000000001</v>
      </c>
      <c r="F2381">
        <v>-1.2611699999999999</v>
      </c>
      <c r="G2381">
        <v>2.3883899999999998</v>
      </c>
      <c r="H2381">
        <v>1.30071</v>
      </c>
    </row>
    <row r="2382" spans="1:8" x14ac:dyDescent="0.3">
      <c r="A2382">
        <f t="shared" si="2128"/>
        <v>2004</v>
      </c>
      <c r="B2382" s="5">
        <v>38028</v>
      </c>
      <c r="C2382">
        <v>5.8968999999999996</v>
      </c>
      <c r="D2382">
        <v>-3.8639000000000001</v>
      </c>
      <c r="E2382">
        <v>-0.83091999999999999</v>
      </c>
      <c r="F2382">
        <v>-1.1860900000000001</v>
      </c>
      <c r="G2382">
        <v>3.4010600000000002</v>
      </c>
      <c r="H2382">
        <v>0.81637000000000004</v>
      </c>
    </row>
    <row r="2383" spans="1:8" x14ac:dyDescent="0.3">
      <c r="A2383">
        <f t="shared" si="2128"/>
        <v>2004</v>
      </c>
      <c r="B2383" s="5">
        <v>38029</v>
      </c>
      <c r="C2383">
        <v>5.6976800000000001</v>
      </c>
      <c r="D2383">
        <v>-3.74987</v>
      </c>
      <c r="E2383">
        <v>-1.4225300000000001</v>
      </c>
      <c r="F2383">
        <v>-1.2942899999999999</v>
      </c>
      <c r="G2383">
        <v>2.4086500000000002</v>
      </c>
      <c r="H2383">
        <v>1.2952300000000001</v>
      </c>
    </row>
    <row r="2384" spans="1:8" x14ac:dyDescent="0.3">
      <c r="A2384">
        <f t="shared" si="2128"/>
        <v>2004</v>
      </c>
      <c r="B2384" s="5">
        <v>38030</v>
      </c>
      <c r="C2384">
        <v>5.6879400000000002</v>
      </c>
      <c r="D2384">
        <v>-3.7354099999999999</v>
      </c>
      <c r="E2384">
        <v>-1.7265600000000001</v>
      </c>
      <c r="F2384">
        <v>-1.7643899999999999</v>
      </c>
      <c r="G2384">
        <v>2</v>
      </c>
      <c r="H2384">
        <v>1.53349</v>
      </c>
    </row>
    <row r="2385" spans="1:8" x14ac:dyDescent="0.3">
      <c r="A2385">
        <f t="shared" si="2128"/>
        <v>2004</v>
      </c>
      <c r="B2385" s="5">
        <v>38031</v>
      </c>
      <c r="C2385" s="9">
        <f t="shared" ref="C2385:C2386" si="2141">+C2384</f>
        <v>5.6879400000000002</v>
      </c>
      <c r="D2385" s="9">
        <f t="shared" ref="D2385:D2386" si="2142">+D2384</f>
        <v>-3.7354099999999999</v>
      </c>
      <c r="E2385" s="9">
        <f t="shared" ref="E2385:E2386" si="2143">+E2384</f>
        <v>-1.7265600000000001</v>
      </c>
      <c r="F2385" s="9">
        <f t="shared" ref="F2385:F2386" si="2144">+F2384</f>
        <v>-1.7643899999999999</v>
      </c>
      <c r="G2385" s="9">
        <f t="shared" ref="G2385:G2386" si="2145">+G2384</f>
        <v>2</v>
      </c>
      <c r="H2385" s="9">
        <f t="shared" ref="H2385:H2386" si="2146">+H2384</f>
        <v>1.53349</v>
      </c>
    </row>
    <row r="2386" spans="1:8" x14ac:dyDescent="0.3">
      <c r="A2386">
        <f t="shared" si="2128"/>
        <v>2004</v>
      </c>
      <c r="B2386" s="5">
        <v>38032</v>
      </c>
      <c r="C2386" s="9">
        <f t="shared" si="2141"/>
        <v>5.6879400000000002</v>
      </c>
      <c r="D2386" s="9">
        <f t="shared" si="2142"/>
        <v>-3.7354099999999999</v>
      </c>
      <c r="E2386" s="9">
        <f t="shared" si="2143"/>
        <v>-1.7265600000000001</v>
      </c>
      <c r="F2386" s="9">
        <f t="shared" si="2144"/>
        <v>-1.7643899999999999</v>
      </c>
      <c r="G2386" s="9">
        <f t="shared" si="2145"/>
        <v>2</v>
      </c>
      <c r="H2386" s="9">
        <f t="shared" si="2146"/>
        <v>1.53349</v>
      </c>
    </row>
    <row r="2387" spans="1:8" x14ac:dyDescent="0.3">
      <c r="A2387">
        <f t="shared" si="2128"/>
        <v>2004</v>
      </c>
      <c r="B2387" s="5">
        <v>38033</v>
      </c>
      <c r="C2387">
        <v>5.8501200000000004</v>
      </c>
      <c r="D2387">
        <v>-4.1535900000000003</v>
      </c>
      <c r="E2387">
        <v>-2.4613299999999998</v>
      </c>
      <c r="F2387">
        <v>2.2134</v>
      </c>
      <c r="G2387">
        <v>2.4837500000000001</v>
      </c>
      <c r="H2387">
        <v>1.4959999999999999E-2</v>
      </c>
    </row>
    <row r="2388" spans="1:8" x14ac:dyDescent="0.3">
      <c r="A2388">
        <f t="shared" si="2128"/>
        <v>2004</v>
      </c>
      <c r="B2388" s="5">
        <v>38034</v>
      </c>
      <c r="C2388">
        <v>5.8376700000000001</v>
      </c>
      <c r="D2388">
        <v>-3.7567499999999998</v>
      </c>
      <c r="E2388">
        <v>-1.77722</v>
      </c>
      <c r="F2388">
        <v>-1.3563400000000001</v>
      </c>
      <c r="G2388">
        <v>2.8391899999999999</v>
      </c>
      <c r="H2388">
        <v>0.77475000000000005</v>
      </c>
    </row>
    <row r="2389" spans="1:8" x14ac:dyDescent="0.3">
      <c r="A2389">
        <f t="shared" si="2128"/>
        <v>2004</v>
      </c>
      <c r="B2389" s="5">
        <v>38035</v>
      </c>
      <c r="C2389">
        <v>5.7036100000000003</v>
      </c>
      <c r="D2389">
        <v>-3.8092800000000002</v>
      </c>
      <c r="E2389">
        <v>-2.4157600000000001</v>
      </c>
      <c r="F2389">
        <v>-0.98124</v>
      </c>
      <c r="G2389">
        <v>2.12534</v>
      </c>
      <c r="H2389">
        <v>1.7527200000000001</v>
      </c>
    </row>
    <row r="2390" spans="1:8" x14ac:dyDescent="0.3">
      <c r="A2390">
        <f t="shared" si="2128"/>
        <v>2004</v>
      </c>
      <c r="B2390" s="5">
        <v>38036</v>
      </c>
      <c r="C2390">
        <v>5.7880200000000004</v>
      </c>
      <c r="D2390">
        <v>-3.9077000000000002</v>
      </c>
      <c r="E2390">
        <v>-2.2606000000000002</v>
      </c>
      <c r="F2390">
        <v>-0.88400999999999996</v>
      </c>
      <c r="G2390">
        <v>2.17571</v>
      </c>
      <c r="H2390">
        <v>1.5360799999999999</v>
      </c>
    </row>
    <row r="2391" spans="1:8" x14ac:dyDescent="0.3">
      <c r="A2391">
        <f t="shared" si="2128"/>
        <v>2004</v>
      </c>
      <c r="B2391" s="5">
        <v>38037</v>
      </c>
      <c r="C2391">
        <v>5.8228799999999996</v>
      </c>
      <c r="D2391">
        <v>-3.9491499999999999</v>
      </c>
      <c r="E2391">
        <v>-2.1885500000000002</v>
      </c>
      <c r="F2391">
        <v>-0.86443999999999999</v>
      </c>
      <c r="G2391">
        <v>2.2391899999999998</v>
      </c>
      <c r="H2391">
        <v>1.7343</v>
      </c>
    </row>
    <row r="2392" spans="1:8" x14ac:dyDescent="0.3">
      <c r="A2392">
        <f t="shared" si="2128"/>
        <v>2004</v>
      </c>
      <c r="B2392" s="5">
        <v>38038</v>
      </c>
      <c r="C2392" s="9">
        <f t="shared" ref="C2392:C2393" si="2147">+C2391</f>
        <v>5.8228799999999996</v>
      </c>
      <c r="D2392" s="9">
        <f t="shared" ref="D2392:D2393" si="2148">+D2391</f>
        <v>-3.9491499999999999</v>
      </c>
      <c r="E2392" s="9">
        <f t="shared" ref="E2392:E2393" si="2149">+E2391</f>
        <v>-2.1885500000000002</v>
      </c>
      <c r="F2392" s="9">
        <f t="shared" ref="F2392:F2393" si="2150">+F2391</f>
        <v>-0.86443999999999999</v>
      </c>
      <c r="G2392" s="9">
        <f t="shared" ref="G2392:G2393" si="2151">+G2391</f>
        <v>2.2391899999999998</v>
      </c>
      <c r="H2392" s="9">
        <f t="shared" ref="H2392:H2393" si="2152">+H2391</f>
        <v>1.7343</v>
      </c>
    </row>
    <row r="2393" spans="1:8" x14ac:dyDescent="0.3">
      <c r="A2393">
        <f t="shared" si="2128"/>
        <v>2004</v>
      </c>
      <c r="B2393" s="5">
        <v>38039</v>
      </c>
      <c r="C2393" s="9">
        <f t="shared" si="2147"/>
        <v>5.8228799999999996</v>
      </c>
      <c r="D2393" s="9">
        <f t="shared" si="2148"/>
        <v>-3.9491499999999999</v>
      </c>
      <c r="E2393" s="9">
        <f t="shared" si="2149"/>
        <v>-2.1885500000000002</v>
      </c>
      <c r="F2393" s="9">
        <f t="shared" si="2150"/>
        <v>-0.86443999999999999</v>
      </c>
      <c r="G2393" s="9">
        <f t="shared" si="2151"/>
        <v>2.2391899999999998</v>
      </c>
      <c r="H2393" s="9">
        <f t="shared" si="2152"/>
        <v>1.7343</v>
      </c>
    </row>
    <row r="2394" spans="1:8" x14ac:dyDescent="0.3">
      <c r="A2394">
        <f t="shared" si="2128"/>
        <v>2004</v>
      </c>
      <c r="B2394" s="5">
        <v>38040</v>
      </c>
      <c r="C2394">
        <v>5.7934299999999999</v>
      </c>
      <c r="D2394">
        <v>-3.9109600000000002</v>
      </c>
      <c r="E2394">
        <v>-2.1928899999999998</v>
      </c>
      <c r="F2394">
        <v>-1.10484</v>
      </c>
      <c r="G2394">
        <v>2.0379700000000001</v>
      </c>
      <c r="H2394">
        <v>1.95661</v>
      </c>
    </row>
    <row r="2395" spans="1:8" x14ac:dyDescent="0.3">
      <c r="A2395">
        <f t="shared" si="2128"/>
        <v>2004</v>
      </c>
      <c r="B2395" s="5">
        <v>38041</v>
      </c>
      <c r="C2395">
        <v>5.7587099999999998</v>
      </c>
      <c r="D2395">
        <v>-3.8486500000000001</v>
      </c>
      <c r="E2395">
        <v>-3.1416400000000002</v>
      </c>
      <c r="F2395">
        <v>-0.57586000000000004</v>
      </c>
      <c r="G2395">
        <v>1.9375800000000001</v>
      </c>
      <c r="H2395">
        <v>1.99241</v>
      </c>
    </row>
    <row r="2396" spans="1:8" x14ac:dyDescent="0.3">
      <c r="A2396">
        <f t="shared" si="2128"/>
        <v>2004</v>
      </c>
      <c r="B2396" s="5">
        <v>38042</v>
      </c>
      <c r="C2396">
        <v>5.9141000000000004</v>
      </c>
      <c r="D2396">
        <v>-3.7091400000000001</v>
      </c>
      <c r="E2396">
        <v>-3.4852699999999999</v>
      </c>
      <c r="F2396">
        <v>-4.8282600000000002</v>
      </c>
      <c r="G2396">
        <v>0.80996999999999997</v>
      </c>
      <c r="H2396">
        <v>2.3835799999999998</v>
      </c>
    </row>
    <row r="2397" spans="1:8" x14ac:dyDescent="0.3">
      <c r="A2397">
        <f t="shared" si="2128"/>
        <v>2004</v>
      </c>
      <c r="B2397" s="5">
        <v>38043</v>
      </c>
      <c r="C2397">
        <v>5.9367400000000004</v>
      </c>
      <c r="D2397">
        <v>-3.8904800000000002</v>
      </c>
      <c r="E2397">
        <v>-0.80954000000000004</v>
      </c>
      <c r="F2397">
        <v>-1.79799</v>
      </c>
      <c r="G2397">
        <v>3.3312599999999999</v>
      </c>
      <c r="H2397">
        <v>1.01471</v>
      </c>
    </row>
    <row r="2398" spans="1:8" x14ac:dyDescent="0.3">
      <c r="A2398">
        <f t="shared" si="2128"/>
        <v>2004</v>
      </c>
      <c r="B2398" s="5">
        <v>38044</v>
      </c>
      <c r="C2398">
        <v>5.72933</v>
      </c>
      <c r="D2398">
        <v>-3.8230200000000001</v>
      </c>
      <c r="E2398">
        <v>-2.6994600000000002</v>
      </c>
      <c r="F2398">
        <v>-0.98418000000000005</v>
      </c>
      <c r="G2398">
        <v>2.06636</v>
      </c>
      <c r="H2398">
        <v>1.66716</v>
      </c>
    </row>
    <row r="2399" spans="1:8" x14ac:dyDescent="0.3">
      <c r="A2399">
        <f t="shared" si="2128"/>
        <v>2004</v>
      </c>
      <c r="B2399" s="5">
        <v>38045</v>
      </c>
      <c r="C2399" s="9">
        <f t="shared" ref="C2399:C2400" si="2153">+C2398</f>
        <v>5.72933</v>
      </c>
      <c r="D2399" s="9">
        <f t="shared" ref="D2399:D2400" si="2154">+D2398</f>
        <v>-3.8230200000000001</v>
      </c>
      <c r="E2399" s="9">
        <f t="shared" ref="E2399:E2400" si="2155">+E2398</f>
        <v>-2.6994600000000002</v>
      </c>
      <c r="F2399" s="9">
        <f t="shared" ref="F2399:F2400" si="2156">+F2398</f>
        <v>-0.98418000000000005</v>
      </c>
      <c r="G2399" s="9">
        <f t="shared" ref="G2399:G2400" si="2157">+G2398</f>
        <v>2.06636</v>
      </c>
      <c r="H2399" s="9">
        <f t="shared" ref="H2399:H2400" si="2158">+H2398</f>
        <v>1.66716</v>
      </c>
    </row>
    <row r="2400" spans="1:8" x14ac:dyDescent="0.3">
      <c r="A2400">
        <f t="shared" si="2128"/>
        <v>2004</v>
      </c>
      <c r="B2400" s="5">
        <v>38046</v>
      </c>
      <c r="C2400" s="9">
        <f t="shared" si="2153"/>
        <v>5.72933</v>
      </c>
      <c r="D2400" s="9">
        <f t="shared" si="2154"/>
        <v>-3.8230200000000001</v>
      </c>
      <c r="E2400" s="9">
        <f t="shared" si="2155"/>
        <v>-2.6994600000000002</v>
      </c>
      <c r="F2400" s="9">
        <f t="shared" si="2156"/>
        <v>-0.98418000000000005</v>
      </c>
      <c r="G2400" s="9">
        <f t="shared" si="2157"/>
        <v>2.06636</v>
      </c>
      <c r="H2400" s="9">
        <f t="shared" si="2158"/>
        <v>1.66716</v>
      </c>
    </row>
    <row r="2401" spans="1:8" x14ac:dyDescent="0.3">
      <c r="A2401">
        <f t="shared" si="2128"/>
        <v>2004</v>
      </c>
      <c r="B2401" s="5">
        <v>38047</v>
      </c>
      <c r="C2401">
        <v>5.8537299999999997</v>
      </c>
      <c r="D2401">
        <v>-4.0160999999999998</v>
      </c>
      <c r="E2401">
        <v>-1.8417600000000001</v>
      </c>
      <c r="F2401">
        <v>-0.82906000000000002</v>
      </c>
      <c r="G2401">
        <v>2.74437</v>
      </c>
      <c r="H2401">
        <v>1.1273599999999999</v>
      </c>
    </row>
    <row r="2402" spans="1:8" x14ac:dyDescent="0.3">
      <c r="A2402">
        <f t="shared" si="2128"/>
        <v>2004</v>
      </c>
      <c r="B2402" s="5">
        <v>38048</v>
      </c>
      <c r="C2402">
        <v>5.7466100000000004</v>
      </c>
      <c r="D2402">
        <v>-3.8201900000000002</v>
      </c>
      <c r="E2402">
        <v>-2.0724900000000002</v>
      </c>
      <c r="F2402">
        <v>-1.21807</v>
      </c>
      <c r="G2402">
        <v>2.3329399999999998</v>
      </c>
      <c r="H2402">
        <v>1.18699</v>
      </c>
    </row>
    <row r="2403" spans="1:8" x14ac:dyDescent="0.3">
      <c r="A2403">
        <f t="shared" si="2128"/>
        <v>2004</v>
      </c>
      <c r="B2403" s="5">
        <v>38049</v>
      </c>
      <c r="C2403">
        <v>5.7285000000000004</v>
      </c>
      <c r="D2403">
        <v>-3.8430200000000001</v>
      </c>
      <c r="E2403">
        <v>-2.2025899999999998</v>
      </c>
      <c r="F2403">
        <v>-1.1215200000000001</v>
      </c>
      <c r="G2403">
        <v>2.0273599999999998</v>
      </c>
      <c r="H2403">
        <v>1.9899199999999999</v>
      </c>
    </row>
    <row r="2404" spans="1:8" x14ac:dyDescent="0.3">
      <c r="A2404">
        <f t="shared" si="2128"/>
        <v>2004</v>
      </c>
      <c r="B2404" s="5">
        <v>38050</v>
      </c>
      <c r="C2404">
        <v>5.7309400000000004</v>
      </c>
      <c r="D2404">
        <v>-3.84402</v>
      </c>
      <c r="E2404">
        <v>-2.3093900000000001</v>
      </c>
      <c r="F2404">
        <v>-0.77751000000000003</v>
      </c>
      <c r="G2404">
        <v>2.1209699999999998</v>
      </c>
      <c r="H2404">
        <v>1.73905</v>
      </c>
    </row>
    <row r="2405" spans="1:8" x14ac:dyDescent="0.3">
      <c r="A2405">
        <f t="shared" si="2128"/>
        <v>2004</v>
      </c>
      <c r="B2405" s="5">
        <v>38051</v>
      </c>
      <c r="C2405">
        <v>5.8040399999999996</v>
      </c>
      <c r="D2405">
        <v>-4.3850899999999999</v>
      </c>
      <c r="E2405">
        <v>-1.9879599999999999</v>
      </c>
      <c r="F2405">
        <v>1.82782</v>
      </c>
      <c r="G2405">
        <v>2.54264</v>
      </c>
      <c r="H2405">
        <v>8.5940000000000003E-2</v>
      </c>
    </row>
    <row r="2406" spans="1:8" x14ac:dyDescent="0.3">
      <c r="A2406">
        <f t="shared" si="2128"/>
        <v>2004</v>
      </c>
      <c r="B2406" s="5">
        <v>38052</v>
      </c>
      <c r="C2406" s="9">
        <f t="shared" ref="C2406:C2407" si="2159">+C2405</f>
        <v>5.8040399999999996</v>
      </c>
      <c r="D2406" s="9">
        <f t="shared" ref="D2406:D2407" si="2160">+D2405</f>
        <v>-4.3850899999999999</v>
      </c>
      <c r="E2406" s="9">
        <f t="shared" ref="E2406:E2407" si="2161">+E2405</f>
        <v>-1.9879599999999999</v>
      </c>
      <c r="F2406" s="9">
        <f t="shared" ref="F2406:F2407" si="2162">+F2405</f>
        <v>1.82782</v>
      </c>
      <c r="G2406" s="9">
        <f t="shared" ref="G2406:G2407" si="2163">+G2405</f>
        <v>2.54264</v>
      </c>
      <c r="H2406" s="9">
        <f t="shared" ref="H2406:H2407" si="2164">+H2405</f>
        <v>8.5940000000000003E-2</v>
      </c>
    </row>
    <row r="2407" spans="1:8" x14ac:dyDescent="0.3">
      <c r="A2407">
        <f t="shared" si="2128"/>
        <v>2004</v>
      </c>
      <c r="B2407" s="5">
        <v>38053</v>
      </c>
      <c r="C2407" s="9">
        <f t="shared" si="2159"/>
        <v>5.8040399999999996</v>
      </c>
      <c r="D2407" s="9">
        <f t="shared" si="2160"/>
        <v>-4.3850899999999999</v>
      </c>
      <c r="E2407" s="9">
        <f t="shared" si="2161"/>
        <v>-1.9879599999999999</v>
      </c>
      <c r="F2407" s="9">
        <f t="shared" si="2162"/>
        <v>1.82782</v>
      </c>
      <c r="G2407" s="9">
        <f t="shared" si="2163"/>
        <v>2.54264</v>
      </c>
      <c r="H2407" s="9">
        <f t="shared" si="2164"/>
        <v>8.5940000000000003E-2</v>
      </c>
    </row>
    <row r="2408" spans="1:8" x14ac:dyDescent="0.3">
      <c r="A2408">
        <f t="shared" si="2128"/>
        <v>2004</v>
      </c>
      <c r="B2408" s="5">
        <v>38054</v>
      </c>
      <c r="C2408">
        <v>5.7781200000000004</v>
      </c>
      <c r="D2408">
        <v>-3.8568600000000002</v>
      </c>
      <c r="E2408">
        <v>-3.2355</v>
      </c>
      <c r="F2408">
        <v>-0.51865000000000006</v>
      </c>
      <c r="G2408">
        <v>2.2997399999999999</v>
      </c>
      <c r="H2408">
        <v>0.98584000000000005</v>
      </c>
    </row>
    <row r="2409" spans="1:8" x14ac:dyDescent="0.3">
      <c r="A2409">
        <f t="shared" si="2128"/>
        <v>2004</v>
      </c>
      <c r="B2409" s="5">
        <v>38055</v>
      </c>
      <c r="C2409">
        <v>5.6320199999999998</v>
      </c>
      <c r="D2409">
        <v>-3.6697099999999998</v>
      </c>
      <c r="E2409">
        <v>-2.3506900000000002</v>
      </c>
      <c r="F2409">
        <v>-1.64015</v>
      </c>
      <c r="G2409">
        <v>2</v>
      </c>
      <c r="H2409">
        <v>1.8500799999999999</v>
      </c>
    </row>
    <row r="2410" spans="1:8" x14ac:dyDescent="0.3">
      <c r="A2410">
        <f t="shared" si="2128"/>
        <v>2004</v>
      </c>
      <c r="B2410" s="5">
        <v>38056</v>
      </c>
      <c r="C2410">
        <v>5.6048099999999996</v>
      </c>
      <c r="D2410">
        <v>-3.6314500000000001</v>
      </c>
      <c r="E2410">
        <v>-2.3439299999999998</v>
      </c>
      <c r="F2410">
        <v>-1.6525300000000001</v>
      </c>
      <c r="G2410">
        <v>2</v>
      </c>
      <c r="H2410">
        <v>1.8868799999999999</v>
      </c>
    </row>
    <row r="2411" spans="1:8" x14ac:dyDescent="0.3">
      <c r="A2411">
        <f t="shared" si="2128"/>
        <v>2004</v>
      </c>
      <c r="B2411" s="5">
        <v>38057</v>
      </c>
      <c r="C2411">
        <v>5.6152800000000003</v>
      </c>
      <c r="D2411">
        <v>-3.53843</v>
      </c>
      <c r="E2411">
        <v>-2.25393</v>
      </c>
      <c r="F2411">
        <v>-1.49318</v>
      </c>
      <c r="G2411">
        <v>2.4434399999999998</v>
      </c>
      <c r="H2411">
        <v>0.99214999999999998</v>
      </c>
    </row>
    <row r="2412" spans="1:8" x14ac:dyDescent="0.3">
      <c r="A2412">
        <f t="shared" si="2128"/>
        <v>2004</v>
      </c>
      <c r="B2412" s="5">
        <v>38058</v>
      </c>
      <c r="C2412">
        <v>5.5895999999999999</v>
      </c>
      <c r="D2412">
        <v>-3.6231100000000001</v>
      </c>
      <c r="E2412">
        <v>-2.34449</v>
      </c>
      <c r="F2412">
        <v>-1.6667700000000001</v>
      </c>
      <c r="G2412">
        <v>2</v>
      </c>
      <c r="H2412">
        <v>1.9063399999999999</v>
      </c>
    </row>
    <row r="2413" spans="1:8" x14ac:dyDescent="0.3">
      <c r="A2413">
        <f t="shared" si="2128"/>
        <v>2004</v>
      </c>
      <c r="B2413" s="5">
        <v>38059</v>
      </c>
      <c r="C2413" s="9">
        <f t="shared" ref="C2413:C2414" si="2165">+C2412</f>
        <v>5.5895999999999999</v>
      </c>
      <c r="D2413" s="9">
        <f t="shared" ref="D2413:D2414" si="2166">+D2412</f>
        <v>-3.6231100000000001</v>
      </c>
      <c r="E2413" s="9">
        <f t="shared" ref="E2413:E2414" si="2167">+E2412</f>
        <v>-2.34449</v>
      </c>
      <c r="F2413" s="9">
        <f t="shared" ref="F2413:F2414" si="2168">+F2412</f>
        <v>-1.6667700000000001</v>
      </c>
      <c r="G2413" s="9">
        <f t="shared" ref="G2413:G2414" si="2169">+G2412</f>
        <v>2</v>
      </c>
      <c r="H2413" s="9">
        <f t="shared" ref="H2413:H2414" si="2170">+H2412</f>
        <v>1.9063399999999999</v>
      </c>
    </row>
    <row r="2414" spans="1:8" x14ac:dyDescent="0.3">
      <c r="A2414">
        <f t="shared" si="2128"/>
        <v>2004</v>
      </c>
      <c r="B2414" s="5">
        <v>38060</v>
      </c>
      <c r="C2414" s="9">
        <f t="shared" si="2165"/>
        <v>5.5895999999999999</v>
      </c>
      <c r="D2414" s="9">
        <f t="shared" si="2166"/>
        <v>-3.6231100000000001</v>
      </c>
      <c r="E2414" s="9">
        <f t="shared" si="2167"/>
        <v>-2.34449</v>
      </c>
      <c r="F2414" s="9">
        <f t="shared" si="2168"/>
        <v>-1.6667700000000001</v>
      </c>
      <c r="G2414" s="9">
        <f t="shared" si="2169"/>
        <v>2</v>
      </c>
      <c r="H2414" s="9">
        <f t="shared" si="2170"/>
        <v>1.9063399999999999</v>
      </c>
    </row>
    <row r="2415" spans="1:8" x14ac:dyDescent="0.3">
      <c r="A2415">
        <f t="shared" si="2128"/>
        <v>2004</v>
      </c>
      <c r="B2415" s="5">
        <v>38061</v>
      </c>
      <c r="C2415">
        <v>5.8228600000000004</v>
      </c>
      <c r="D2415">
        <v>-3.7030400000000001</v>
      </c>
      <c r="E2415">
        <v>-1.1347499999999999</v>
      </c>
      <c r="F2415">
        <v>-1.82867</v>
      </c>
      <c r="G2415">
        <v>3.6756799999999998</v>
      </c>
      <c r="H2415">
        <v>1.1997199999999999</v>
      </c>
    </row>
    <row r="2416" spans="1:8" x14ac:dyDescent="0.3">
      <c r="A2416">
        <f t="shared" si="2128"/>
        <v>2004</v>
      </c>
      <c r="B2416" s="5">
        <v>38062</v>
      </c>
      <c r="C2416">
        <v>5.8714199999999996</v>
      </c>
      <c r="D2416">
        <v>-3.7562000000000002</v>
      </c>
      <c r="E2416">
        <v>-2.03423</v>
      </c>
      <c r="F2416">
        <v>-1.54583</v>
      </c>
      <c r="G2416">
        <v>3.11551</v>
      </c>
      <c r="H2416">
        <v>0.79915999999999998</v>
      </c>
    </row>
    <row r="2417" spans="1:8" x14ac:dyDescent="0.3">
      <c r="A2417">
        <f t="shared" si="2128"/>
        <v>2004</v>
      </c>
      <c r="B2417" s="5">
        <v>38063</v>
      </c>
      <c r="C2417">
        <v>5.8263499999999997</v>
      </c>
      <c r="D2417">
        <v>-3.7218599999999999</v>
      </c>
      <c r="E2417">
        <v>-1.1667400000000001</v>
      </c>
      <c r="F2417">
        <v>-1.83243</v>
      </c>
      <c r="G2417">
        <v>3.5427</v>
      </c>
      <c r="H2417">
        <v>1.1223399999999999</v>
      </c>
    </row>
    <row r="2418" spans="1:8" x14ac:dyDescent="0.3">
      <c r="A2418">
        <f t="shared" si="2128"/>
        <v>2004</v>
      </c>
      <c r="B2418" s="5">
        <v>38064</v>
      </c>
      <c r="C2418">
        <v>5.8268800000000001</v>
      </c>
      <c r="D2418">
        <v>-3.7504400000000002</v>
      </c>
      <c r="E2418">
        <v>-1.3050600000000001</v>
      </c>
      <c r="F2418">
        <v>-1.75956</v>
      </c>
      <c r="G2418">
        <v>3.4949300000000001</v>
      </c>
      <c r="H2418">
        <v>0.95808000000000004</v>
      </c>
    </row>
    <row r="2419" spans="1:8" x14ac:dyDescent="0.3">
      <c r="A2419">
        <f t="shared" si="2128"/>
        <v>2004</v>
      </c>
      <c r="B2419" s="5">
        <v>38065</v>
      </c>
      <c r="C2419">
        <v>5.6481199999999996</v>
      </c>
      <c r="D2419">
        <v>-3.7673700000000001</v>
      </c>
      <c r="E2419">
        <v>-2.75054</v>
      </c>
      <c r="F2419">
        <v>-0.82709999999999995</v>
      </c>
      <c r="G2419">
        <v>2.2908900000000001</v>
      </c>
      <c r="H2419">
        <v>1.4438599999999999</v>
      </c>
    </row>
    <row r="2420" spans="1:8" x14ac:dyDescent="0.3">
      <c r="A2420">
        <f t="shared" si="2128"/>
        <v>2004</v>
      </c>
      <c r="B2420" s="5">
        <v>38066</v>
      </c>
      <c r="C2420" s="9">
        <f t="shared" ref="C2420:C2421" si="2171">+C2419</f>
        <v>5.6481199999999996</v>
      </c>
      <c r="D2420" s="9">
        <f t="shared" ref="D2420:D2421" si="2172">+D2419</f>
        <v>-3.7673700000000001</v>
      </c>
      <c r="E2420" s="9">
        <f t="shared" ref="E2420:E2421" si="2173">+E2419</f>
        <v>-2.75054</v>
      </c>
      <c r="F2420" s="9">
        <f t="shared" ref="F2420:F2421" si="2174">+F2419</f>
        <v>-0.82709999999999995</v>
      </c>
      <c r="G2420" s="9">
        <f t="shared" ref="G2420:G2421" si="2175">+G2419</f>
        <v>2.2908900000000001</v>
      </c>
      <c r="H2420" s="9">
        <f t="shared" ref="H2420:H2421" si="2176">+H2419</f>
        <v>1.4438599999999999</v>
      </c>
    </row>
    <row r="2421" spans="1:8" x14ac:dyDescent="0.3">
      <c r="A2421">
        <f t="shared" si="2128"/>
        <v>2004</v>
      </c>
      <c r="B2421" s="5">
        <v>38067</v>
      </c>
      <c r="C2421" s="9">
        <f t="shared" si="2171"/>
        <v>5.6481199999999996</v>
      </c>
      <c r="D2421" s="9">
        <f t="shared" si="2172"/>
        <v>-3.7673700000000001</v>
      </c>
      <c r="E2421" s="9">
        <f t="shared" si="2173"/>
        <v>-2.75054</v>
      </c>
      <c r="F2421" s="9">
        <f t="shared" si="2174"/>
        <v>-0.82709999999999995</v>
      </c>
      <c r="G2421" s="9">
        <f t="shared" si="2175"/>
        <v>2.2908900000000001</v>
      </c>
      <c r="H2421" s="9">
        <f t="shared" si="2176"/>
        <v>1.4438599999999999</v>
      </c>
    </row>
    <row r="2422" spans="1:8" x14ac:dyDescent="0.3">
      <c r="A2422">
        <f t="shared" si="2128"/>
        <v>2004</v>
      </c>
      <c r="B2422" s="5">
        <v>38068</v>
      </c>
      <c r="C2422">
        <v>5.8634399999999998</v>
      </c>
      <c r="D2422">
        <v>-3.79908</v>
      </c>
      <c r="E2422">
        <v>0.84923000000000004</v>
      </c>
      <c r="F2422">
        <v>-2.2144699999999999</v>
      </c>
      <c r="G2422">
        <v>5.4298099999999998</v>
      </c>
      <c r="H2422">
        <v>1.23444</v>
      </c>
    </row>
    <row r="2423" spans="1:8" x14ac:dyDescent="0.3">
      <c r="A2423">
        <f t="shared" si="2128"/>
        <v>2004</v>
      </c>
      <c r="B2423" s="5">
        <v>38069</v>
      </c>
      <c r="C2423">
        <v>5.8716400000000002</v>
      </c>
      <c r="D2423">
        <v>-3.7841999999999998</v>
      </c>
      <c r="E2423">
        <v>0.79991999999999996</v>
      </c>
      <c r="F2423">
        <v>-1.9176599999999999</v>
      </c>
      <c r="G2423">
        <v>6.0863699999999996</v>
      </c>
      <c r="H2423">
        <v>1.0006299999999999</v>
      </c>
    </row>
    <row r="2424" spans="1:8" x14ac:dyDescent="0.3">
      <c r="A2424">
        <f t="shared" si="2128"/>
        <v>2004</v>
      </c>
      <c r="B2424" s="5">
        <v>38070</v>
      </c>
      <c r="C2424">
        <v>5.7098699999999996</v>
      </c>
      <c r="D2424">
        <v>-3.6140300000000001</v>
      </c>
      <c r="E2424">
        <v>-3.0482300000000002</v>
      </c>
      <c r="F2424">
        <v>-1.22001</v>
      </c>
      <c r="G2424">
        <v>2.4482900000000001</v>
      </c>
      <c r="H2424">
        <v>0.78300999999999998</v>
      </c>
    </row>
    <row r="2425" spans="1:8" x14ac:dyDescent="0.3">
      <c r="A2425">
        <f t="shared" si="2128"/>
        <v>2004</v>
      </c>
      <c r="B2425" s="5">
        <v>38071</v>
      </c>
      <c r="C2425">
        <v>5.6089399999999996</v>
      </c>
      <c r="D2425">
        <v>-3.7633800000000002</v>
      </c>
      <c r="E2425">
        <v>-4.3875099999999998</v>
      </c>
      <c r="F2425">
        <v>0.27564</v>
      </c>
      <c r="G2425">
        <v>1.91503</v>
      </c>
      <c r="H2425">
        <v>1E-4</v>
      </c>
    </row>
    <row r="2426" spans="1:8" x14ac:dyDescent="0.3">
      <c r="A2426">
        <f t="shared" si="2128"/>
        <v>2004</v>
      </c>
      <c r="B2426" s="5">
        <v>38072</v>
      </c>
      <c r="C2426">
        <v>5.6574</v>
      </c>
      <c r="D2426">
        <v>-3.9085999999999999</v>
      </c>
      <c r="E2426">
        <v>-4.2839200000000002</v>
      </c>
      <c r="F2426">
        <v>1.0457000000000001</v>
      </c>
      <c r="G2426">
        <v>1.9866900000000001</v>
      </c>
      <c r="H2426">
        <v>5.4309999999999997E-2</v>
      </c>
    </row>
    <row r="2427" spans="1:8" x14ac:dyDescent="0.3">
      <c r="A2427">
        <f t="shared" si="2128"/>
        <v>2004</v>
      </c>
      <c r="B2427" s="5">
        <v>38073</v>
      </c>
      <c r="C2427" s="9">
        <f t="shared" ref="C2427:C2428" si="2177">+C2426</f>
        <v>5.6574</v>
      </c>
      <c r="D2427" s="9">
        <f t="shared" ref="D2427:D2428" si="2178">+D2426</f>
        <v>-3.9085999999999999</v>
      </c>
      <c r="E2427" s="9">
        <f t="shared" ref="E2427:E2428" si="2179">+E2426</f>
        <v>-4.2839200000000002</v>
      </c>
      <c r="F2427" s="9">
        <f t="shared" ref="F2427:F2428" si="2180">+F2426</f>
        <v>1.0457000000000001</v>
      </c>
      <c r="G2427" s="9">
        <f t="shared" ref="G2427:G2428" si="2181">+G2426</f>
        <v>1.9866900000000001</v>
      </c>
      <c r="H2427" s="9">
        <f t="shared" ref="H2427:H2428" si="2182">+H2426</f>
        <v>5.4309999999999997E-2</v>
      </c>
    </row>
    <row r="2428" spans="1:8" x14ac:dyDescent="0.3">
      <c r="A2428">
        <f t="shared" si="2128"/>
        <v>2004</v>
      </c>
      <c r="B2428" s="5">
        <v>38074</v>
      </c>
      <c r="C2428" s="9">
        <f t="shared" si="2177"/>
        <v>5.6574</v>
      </c>
      <c r="D2428" s="9">
        <f t="shared" si="2178"/>
        <v>-3.9085999999999999</v>
      </c>
      <c r="E2428" s="9">
        <f t="shared" si="2179"/>
        <v>-4.2839200000000002</v>
      </c>
      <c r="F2428" s="9">
        <f t="shared" si="2180"/>
        <v>1.0457000000000001</v>
      </c>
      <c r="G2428" s="9">
        <f t="shared" si="2181"/>
        <v>1.9866900000000001</v>
      </c>
      <c r="H2428" s="9">
        <f t="shared" si="2182"/>
        <v>5.4309999999999997E-2</v>
      </c>
    </row>
    <row r="2429" spans="1:8" x14ac:dyDescent="0.3">
      <c r="A2429">
        <f t="shared" si="2128"/>
        <v>2004</v>
      </c>
      <c r="B2429" s="5">
        <v>38075</v>
      </c>
      <c r="C2429">
        <v>5.7510599999999998</v>
      </c>
      <c r="D2429">
        <v>-4.3041499999999999</v>
      </c>
      <c r="E2429">
        <v>-3.4333499999999999</v>
      </c>
      <c r="F2429">
        <v>1.19049</v>
      </c>
      <c r="G2429">
        <v>2.2174100000000001</v>
      </c>
      <c r="H2429">
        <v>0.10861999999999999</v>
      </c>
    </row>
    <row r="2430" spans="1:8" x14ac:dyDescent="0.3">
      <c r="A2430">
        <f t="shared" ref="A2430:A2493" si="2183">YEAR(B2430)</f>
        <v>2004</v>
      </c>
      <c r="B2430" s="5">
        <v>38076</v>
      </c>
      <c r="C2430">
        <v>5.6953899999999997</v>
      </c>
      <c r="D2430">
        <v>-3.8370799999999998</v>
      </c>
      <c r="E2430">
        <v>-4.3512899999999997</v>
      </c>
      <c r="F2430">
        <v>1.61273</v>
      </c>
      <c r="G2430">
        <v>1.8821300000000001</v>
      </c>
      <c r="H2430">
        <v>1E-4</v>
      </c>
    </row>
    <row r="2431" spans="1:8" x14ac:dyDescent="0.3">
      <c r="A2431">
        <f t="shared" si="2183"/>
        <v>2004</v>
      </c>
      <c r="B2431" s="5">
        <v>38077</v>
      </c>
      <c r="C2431">
        <v>5.6831100000000001</v>
      </c>
      <c r="D2431">
        <v>-3.8321100000000001</v>
      </c>
      <c r="E2431">
        <v>-2.3726099999999999</v>
      </c>
      <c r="F2431">
        <v>-1.6089199999999999</v>
      </c>
      <c r="G2431">
        <v>2</v>
      </c>
      <c r="H2431">
        <v>1.8061499999999999</v>
      </c>
    </row>
    <row r="2432" spans="1:8" x14ac:dyDescent="0.3">
      <c r="A2432">
        <f t="shared" si="2183"/>
        <v>2004</v>
      </c>
      <c r="B2432" s="5">
        <v>38078</v>
      </c>
      <c r="C2432">
        <v>5.8184100000000001</v>
      </c>
      <c r="D2432">
        <v>-3.8828200000000002</v>
      </c>
      <c r="E2432">
        <v>6.0600000000000001E-2</v>
      </c>
      <c r="F2432">
        <v>-2.0707399999999998</v>
      </c>
      <c r="G2432">
        <v>4.0179200000000002</v>
      </c>
      <c r="H2432">
        <v>1.33484</v>
      </c>
    </row>
    <row r="2433" spans="1:8" x14ac:dyDescent="0.3">
      <c r="A2433">
        <f t="shared" si="2183"/>
        <v>2004</v>
      </c>
      <c r="B2433" s="5">
        <v>38079</v>
      </c>
      <c r="C2433">
        <v>5.7408799999999998</v>
      </c>
      <c r="D2433">
        <v>-4.03376</v>
      </c>
      <c r="E2433">
        <v>-3.1966899999999998</v>
      </c>
      <c r="F2433">
        <v>8.5574399999999997</v>
      </c>
      <c r="G2433">
        <v>2.2809599999999999</v>
      </c>
      <c r="H2433">
        <v>8.8500000000000002E-3</v>
      </c>
    </row>
    <row r="2434" spans="1:8" x14ac:dyDescent="0.3">
      <c r="A2434">
        <f t="shared" si="2183"/>
        <v>2004</v>
      </c>
      <c r="B2434" s="5">
        <v>38080</v>
      </c>
      <c r="C2434" s="9">
        <f t="shared" ref="C2434:C2435" si="2184">+C2433</f>
        <v>5.7408799999999998</v>
      </c>
      <c r="D2434" s="9">
        <f t="shared" ref="D2434:D2435" si="2185">+D2433</f>
        <v>-4.03376</v>
      </c>
      <c r="E2434" s="9">
        <f t="shared" ref="E2434:E2435" si="2186">+E2433</f>
        <v>-3.1966899999999998</v>
      </c>
      <c r="F2434" s="9">
        <f t="shared" ref="F2434:F2435" si="2187">+F2433</f>
        <v>8.5574399999999997</v>
      </c>
      <c r="G2434" s="9">
        <f t="shared" ref="G2434:G2435" si="2188">+G2433</f>
        <v>2.2809599999999999</v>
      </c>
      <c r="H2434" s="9">
        <f t="shared" ref="H2434:H2435" si="2189">+H2433</f>
        <v>8.8500000000000002E-3</v>
      </c>
    </row>
    <row r="2435" spans="1:8" x14ac:dyDescent="0.3">
      <c r="A2435">
        <f t="shared" si="2183"/>
        <v>2004</v>
      </c>
      <c r="B2435" s="5">
        <v>38081</v>
      </c>
      <c r="C2435" s="9">
        <f t="shared" si="2184"/>
        <v>5.7408799999999998</v>
      </c>
      <c r="D2435" s="9">
        <f t="shared" si="2185"/>
        <v>-4.03376</v>
      </c>
      <c r="E2435" s="9">
        <f t="shared" si="2186"/>
        <v>-3.1966899999999998</v>
      </c>
      <c r="F2435" s="9">
        <f t="shared" si="2187"/>
        <v>8.5574399999999997</v>
      </c>
      <c r="G2435" s="9">
        <f t="shared" si="2188"/>
        <v>2.2809599999999999</v>
      </c>
      <c r="H2435" s="9">
        <f t="shared" si="2189"/>
        <v>8.8500000000000002E-3</v>
      </c>
    </row>
    <row r="2436" spans="1:8" x14ac:dyDescent="0.3">
      <c r="A2436">
        <f t="shared" si="2183"/>
        <v>2004</v>
      </c>
      <c r="B2436" s="5">
        <v>38082</v>
      </c>
      <c r="C2436">
        <v>5.6655699999999998</v>
      </c>
      <c r="D2436">
        <v>-3.69448</v>
      </c>
      <c r="E2436">
        <v>-3.8395899999999998</v>
      </c>
      <c r="F2436">
        <v>1.0128699999999999</v>
      </c>
      <c r="G2436">
        <v>1.8408800000000001</v>
      </c>
      <c r="H2436">
        <v>1.4999999999999999E-4</v>
      </c>
    </row>
    <row r="2437" spans="1:8" x14ac:dyDescent="0.3">
      <c r="A2437">
        <f t="shared" si="2183"/>
        <v>2004</v>
      </c>
      <c r="B2437" s="5">
        <v>38083</v>
      </c>
      <c r="C2437">
        <v>5.8393300000000004</v>
      </c>
      <c r="D2437">
        <v>-3.75623</v>
      </c>
      <c r="E2437">
        <v>-2.20092</v>
      </c>
      <c r="F2437">
        <v>-1.1560299999999999</v>
      </c>
      <c r="G2437">
        <v>2.6227499999999999</v>
      </c>
      <c r="H2437">
        <v>0.66993999999999998</v>
      </c>
    </row>
    <row r="2438" spans="1:8" x14ac:dyDescent="0.3">
      <c r="A2438">
        <f t="shared" si="2183"/>
        <v>2004</v>
      </c>
      <c r="B2438" s="5">
        <v>38084</v>
      </c>
      <c r="C2438">
        <v>5.8486900000000004</v>
      </c>
      <c r="D2438">
        <v>-3.79427</v>
      </c>
      <c r="E2438">
        <v>-1.8489599999999999</v>
      </c>
      <c r="F2438">
        <v>-1.2619800000000001</v>
      </c>
      <c r="G2438">
        <v>2.8287800000000001</v>
      </c>
      <c r="H2438">
        <v>0.78983999999999999</v>
      </c>
    </row>
    <row r="2439" spans="1:8" x14ac:dyDescent="0.3">
      <c r="A2439">
        <f t="shared" si="2183"/>
        <v>2004</v>
      </c>
      <c r="B2439" s="5">
        <v>38085</v>
      </c>
      <c r="C2439">
        <v>5.8528700000000002</v>
      </c>
      <c r="D2439">
        <v>-3.7896100000000001</v>
      </c>
      <c r="E2439">
        <v>-1.79925</v>
      </c>
      <c r="F2439">
        <v>-1.27722</v>
      </c>
      <c r="G2439">
        <v>2.8262900000000002</v>
      </c>
      <c r="H2439">
        <v>0.81259000000000003</v>
      </c>
    </row>
    <row r="2440" spans="1:8" x14ac:dyDescent="0.3">
      <c r="A2440">
        <f t="shared" si="2183"/>
        <v>2004</v>
      </c>
      <c r="B2440" s="5">
        <v>38086</v>
      </c>
      <c r="C2440" s="9">
        <f t="shared" ref="C2440:C2443" si="2190">+C2439</f>
        <v>5.8528700000000002</v>
      </c>
      <c r="D2440" s="9">
        <f t="shared" ref="D2440:D2443" si="2191">+D2439</f>
        <v>-3.7896100000000001</v>
      </c>
      <c r="E2440" s="9">
        <f t="shared" ref="E2440:E2443" si="2192">+E2439</f>
        <v>-1.79925</v>
      </c>
      <c r="F2440" s="9">
        <f t="shared" ref="F2440:F2443" si="2193">+F2439</f>
        <v>-1.27722</v>
      </c>
      <c r="G2440" s="9">
        <f t="shared" ref="G2440:G2443" si="2194">+G2439</f>
        <v>2.8262900000000002</v>
      </c>
      <c r="H2440" s="9">
        <f t="shared" ref="H2440:H2443" si="2195">+H2439</f>
        <v>0.81259000000000003</v>
      </c>
    </row>
    <row r="2441" spans="1:8" x14ac:dyDescent="0.3">
      <c r="A2441">
        <f t="shared" si="2183"/>
        <v>2004</v>
      </c>
      <c r="B2441" s="5">
        <v>38087</v>
      </c>
      <c r="C2441" s="9">
        <f t="shared" si="2190"/>
        <v>5.8528700000000002</v>
      </c>
      <c r="D2441" s="9">
        <f t="shared" si="2191"/>
        <v>-3.7896100000000001</v>
      </c>
      <c r="E2441" s="9">
        <f t="shared" si="2192"/>
        <v>-1.79925</v>
      </c>
      <c r="F2441" s="9">
        <f t="shared" si="2193"/>
        <v>-1.27722</v>
      </c>
      <c r="G2441" s="9">
        <f t="shared" si="2194"/>
        <v>2.8262900000000002</v>
      </c>
      <c r="H2441" s="9">
        <f t="shared" si="2195"/>
        <v>0.81259000000000003</v>
      </c>
    </row>
    <row r="2442" spans="1:8" x14ac:dyDescent="0.3">
      <c r="A2442">
        <f t="shared" si="2183"/>
        <v>2004</v>
      </c>
      <c r="B2442" s="5">
        <v>38088</v>
      </c>
      <c r="C2442" s="9">
        <f t="shared" si="2190"/>
        <v>5.8528700000000002</v>
      </c>
      <c r="D2442" s="9">
        <f t="shared" si="2191"/>
        <v>-3.7896100000000001</v>
      </c>
      <c r="E2442" s="9">
        <f t="shared" si="2192"/>
        <v>-1.79925</v>
      </c>
      <c r="F2442" s="9">
        <f t="shared" si="2193"/>
        <v>-1.27722</v>
      </c>
      <c r="G2442" s="9">
        <f t="shared" si="2194"/>
        <v>2.8262900000000002</v>
      </c>
      <c r="H2442" s="9">
        <f t="shared" si="2195"/>
        <v>0.81259000000000003</v>
      </c>
    </row>
    <row r="2443" spans="1:8" x14ac:dyDescent="0.3">
      <c r="A2443">
        <f t="shared" si="2183"/>
        <v>2004</v>
      </c>
      <c r="B2443" s="5">
        <v>38089</v>
      </c>
      <c r="C2443" s="9">
        <f t="shared" si="2190"/>
        <v>5.8528700000000002</v>
      </c>
      <c r="D2443" s="9">
        <f t="shared" si="2191"/>
        <v>-3.7896100000000001</v>
      </c>
      <c r="E2443" s="9">
        <f t="shared" si="2192"/>
        <v>-1.79925</v>
      </c>
      <c r="F2443" s="9">
        <f t="shared" si="2193"/>
        <v>-1.27722</v>
      </c>
      <c r="G2443" s="9">
        <f t="shared" si="2194"/>
        <v>2.8262900000000002</v>
      </c>
      <c r="H2443" s="9">
        <f t="shared" si="2195"/>
        <v>0.81259000000000003</v>
      </c>
    </row>
    <row r="2444" spans="1:8" x14ac:dyDescent="0.3">
      <c r="A2444">
        <f t="shared" si="2183"/>
        <v>2004</v>
      </c>
      <c r="B2444" s="5">
        <v>38090</v>
      </c>
      <c r="C2444">
        <v>5.7667900000000003</v>
      </c>
      <c r="D2444">
        <v>-3.9735399999999998</v>
      </c>
      <c r="E2444">
        <v>-3.28843</v>
      </c>
      <c r="F2444">
        <v>0.15426999999999999</v>
      </c>
      <c r="G2444">
        <v>1.9919</v>
      </c>
      <c r="H2444">
        <v>1E-4</v>
      </c>
    </row>
    <row r="2445" spans="1:8" x14ac:dyDescent="0.3">
      <c r="A2445">
        <f t="shared" si="2183"/>
        <v>2004</v>
      </c>
      <c r="B2445" s="5">
        <v>38091</v>
      </c>
      <c r="C2445">
        <v>5.7541900000000004</v>
      </c>
      <c r="D2445">
        <v>-3.89527</v>
      </c>
      <c r="E2445">
        <v>-3.2406199999999998</v>
      </c>
      <c r="F2445">
        <v>0.30853999999999998</v>
      </c>
      <c r="G2445">
        <v>2.0137999999999998</v>
      </c>
      <c r="H2445">
        <v>2.0000000000000001E-4</v>
      </c>
    </row>
    <row r="2446" spans="1:8" x14ac:dyDescent="0.3">
      <c r="A2446">
        <f t="shared" si="2183"/>
        <v>2004</v>
      </c>
      <c r="B2446" s="5">
        <v>38092</v>
      </c>
      <c r="C2446">
        <v>5.7748699999999999</v>
      </c>
      <c r="D2446">
        <v>-3.9251200000000002</v>
      </c>
      <c r="E2446">
        <v>-1.5888100000000001</v>
      </c>
      <c r="F2446">
        <v>-1.2172099999999999</v>
      </c>
      <c r="G2446">
        <v>2.22655</v>
      </c>
      <c r="H2446">
        <v>1.9539800000000001</v>
      </c>
    </row>
    <row r="2447" spans="1:8" x14ac:dyDescent="0.3">
      <c r="A2447">
        <f t="shared" si="2183"/>
        <v>2004</v>
      </c>
      <c r="B2447" s="5">
        <v>38093</v>
      </c>
      <c r="C2447">
        <v>5.70791</v>
      </c>
      <c r="D2447">
        <v>-3.8430300000000002</v>
      </c>
      <c r="E2447">
        <v>-1.0109999999999999</v>
      </c>
      <c r="F2447">
        <v>-1.97</v>
      </c>
      <c r="G2447">
        <v>2.0932300000000001</v>
      </c>
      <c r="H2447">
        <v>1.82847</v>
      </c>
    </row>
    <row r="2448" spans="1:8" x14ac:dyDescent="0.3">
      <c r="A2448">
        <f t="shared" si="2183"/>
        <v>2004</v>
      </c>
      <c r="B2448" s="5">
        <v>38094</v>
      </c>
      <c r="C2448" s="9">
        <f t="shared" ref="C2448:C2449" si="2196">+C2447</f>
        <v>5.70791</v>
      </c>
      <c r="D2448" s="9">
        <f t="shared" ref="D2448:D2449" si="2197">+D2447</f>
        <v>-3.8430300000000002</v>
      </c>
      <c r="E2448" s="9">
        <f t="shared" ref="E2448:E2449" si="2198">+E2447</f>
        <v>-1.0109999999999999</v>
      </c>
      <c r="F2448" s="9">
        <f t="shared" ref="F2448:F2449" si="2199">+F2447</f>
        <v>-1.97</v>
      </c>
      <c r="G2448" s="9">
        <f t="shared" ref="G2448:G2449" si="2200">+G2447</f>
        <v>2.0932300000000001</v>
      </c>
      <c r="H2448" s="9">
        <f t="shared" ref="H2448:H2449" si="2201">+H2447</f>
        <v>1.82847</v>
      </c>
    </row>
    <row r="2449" spans="1:8" x14ac:dyDescent="0.3">
      <c r="A2449">
        <f t="shared" si="2183"/>
        <v>2004</v>
      </c>
      <c r="B2449" s="5">
        <v>38095</v>
      </c>
      <c r="C2449" s="9">
        <f t="shared" si="2196"/>
        <v>5.70791</v>
      </c>
      <c r="D2449" s="9">
        <f t="shared" si="2197"/>
        <v>-3.8430300000000002</v>
      </c>
      <c r="E2449" s="9">
        <f t="shared" si="2198"/>
        <v>-1.0109999999999999</v>
      </c>
      <c r="F2449" s="9">
        <f t="shared" si="2199"/>
        <v>-1.97</v>
      </c>
      <c r="G2449" s="9">
        <f t="shared" si="2200"/>
        <v>2.0932300000000001</v>
      </c>
      <c r="H2449" s="9">
        <f t="shared" si="2201"/>
        <v>1.82847</v>
      </c>
    </row>
    <row r="2450" spans="1:8" x14ac:dyDescent="0.3">
      <c r="A2450">
        <f t="shared" si="2183"/>
        <v>2004</v>
      </c>
      <c r="B2450" s="5">
        <v>38096</v>
      </c>
      <c r="C2450">
        <v>5.8531000000000004</v>
      </c>
      <c r="D2450">
        <v>-3.85534</v>
      </c>
      <c r="E2450">
        <v>0.68623000000000001</v>
      </c>
      <c r="F2450">
        <v>-1.24213</v>
      </c>
      <c r="G2450">
        <v>5.1089599999999997</v>
      </c>
      <c r="H2450">
        <v>0.97172000000000003</v>
      </c>
    </row>
    <row r="2451" spans="1:8" x14ac:dyDescent="0.3">
      <c r="A2451">
        <f t="shared" si="2183"/>
        <v>2004</v>
      </c>
      <c r="B2451" s="5">
        <v>38097</v>
      </c>
      <c r="C2451">
        <v>5.7292699999999996</v>
      </c>
      <c r="D2451">
        <v>-3.8782800000000002</v>
      </c>
      <c r="E2451">
        <v>-2.3871500000000001</v>
      </c>
      <c r="F2451">
        <v>-0.98816999999999999</v>
      </c>
      <c r="G2451">
        <v>1.8850100000000001</v>
      </c>
      <c r="H2451">
        <v>2.1706300000000001</v>
      </c>
    </row>
    <row r="2452" spans="1:8" x14ac:dyDescent="0.3">
      <c r="A2452">
        <f t="shared" si="2183"/>
        <v>2004</v>
      </c>
      <c r="B2452" s="5">
        <v>38098</v>
      </c>
      <c r="C2452">
        <v>5.8972499999999997</v>
      </c>
      <c r="D2452">
        <v>-3.89039</v>
      </c>
      <c r="E2452">
        <v>0.73826999999999998</v>
      </c>
      <c r="F2452">
        <v>-1.2544999999999999</v>
      </c>
      <c r="G2452">
        <v>4.8344199999999997</v>
      </c>
      <c r="H2452">
        <v>0.91754000000000002</v>
      </c>
    </row>
    <row r="2453" spans="1:8" x14ac:dyDescent="0.3">
      <c r="A2453">
        <f t="shared" si="2183"/>
        <v>2004</v>
      </c>
      <c r="B2453" s="5">
        <v>38099</v>
      </c>
      <c r="C2453">
        <v>5.7585600000000001</v>
      </c>
      <c r="D2453">
        <v>-3.89473</v>
      </c>
      <c r="E2453">
        <v>-2.3648699999999998</v>
      </c>
      <c r="F2453">
        <v>-0.81161000000000005</v>
      </c>
      <c r="G2453">
        <v>2.0009600000000001</v>
      </c>
      <c r="H2453">
        <v>2.1194700000000002</v>
      </c>
    </row>
    <row r="2454" spans="1:8" x14ac:dyDescent="0.3">
      <c r="A2454">
        <f t="shared" si="2183"/>
        <v>2004</v>
      </c>
      <c r="B2454" s="5">
        <v>38100</v>
      </c>
      <c r="C2454">
        <v>5.7142400000000002</v>
      </c>
      <c r="D2454">
        <v>-3.8366899999999999</v>
      </c>
      <c r="E2454">
        <v>-1.01</v>
      </c>
      <c r="F2454">
        <v>-1.6600699999999999</v>
      </c>
      <c r="G2454">
        <v>2.3030300000000001</v>
      </c>
      <c r="H2454">
        <v>1.58318</v>
      </c>
    </row>
    <row r="2455" spans="1:8" x14ac:dyDescent="0.3">
      <c r="A2455">
        <f t="shared" si="2183"/>
        <v>2004</v>
      </c>
      <c r="B2455" s="5">
        <v>38101</v>
      </c>
      <c r="C2455" s="9">
        <f t="shared" ref="C2455:C2456" si="2202">+C2454</f>
        <v>5.7142400000000002</v>
      </c>
      <c r="D2455" s="9">
        <f t="shared" ref="D2455:D2456" si="2203">+D2454</f>
        <v>-3.8366899999999999</v>
      </c>
      <c r="E2455" s="9">
        <f t="shared" ref="E2455:E2456" si="2204">+E2454</f>
        <v>-1.01</v>
      </c>
      <c r="F2455" s="9">
        <f t="shared" ref="F2455:F2456" si="2205">+F2454</f>
        <v>-1.6600699999999999</v>
      </c>
      <c r="G2455" s="9">
        <f t="shared" ref="G2455:G2456" si="2206">+G2454</f>
        <v>2.3030300000000001</v>
      </c>
      <c r="H2455" s="9">
        <f t="shared" ref="H2455:H2456" si="2207">+H2454</f>
        <v>1.58318</v>
      </c>
    </row>
    <row r="2456" spans="1:8" x14ac:dyDescent="0.3">
      <c r="A2456">
        <f t="shared" si="2183"/>
        <v>2004</v>
      </c>
      <c r="B2456" s="5">
        <v>38102</v>
      </c>
      <c r="C2456" s="9">
        <f t="shared" si="2202"/>
        <v>5.7142400000000002</v>
      </c>
      <c r="D2456" s="9">
        <f t="shared" si="2203"/>
        <v>-3.8366899999999999</v>
      </c>
      <c r="E2456" s="9">
        <f t="shared" si="2204"/>
        <v>-1.01</v>
      </c>
      <c r="F2456" s="9">
        <f t="shared" si="2205"/>
        <v>-1.6600699999999999</v>
      </c>
      <c r="G2456" s="9">
        <f t="shared" si="2206"/>
        <v>2.3030300000000001</v>
      </c>
      <c r="H2456" s="9">
        <f t="shared" si="2207"/>
        <v>1.58318</v>
      </c>
    </row>
    <row r="2457" spans="1:8" x14ac:dyDescent="0.3">
      <c r="A2457">
        <f t="shared" si="2183"/>
        <v>2004</v>
      </c>
      <c r="B2457" s="5">
        <v>38103</v>
      </c>
      <c r="C2457">
        <v>5.7281300000000002</v>
      </c>
      <c r="D2457">
        <v>-3.8470399999999998</v>
      </c>
      <c r="E2457">
        <v>-0.93337000000000003</v>
      </c>
      <c r="F2457">
        <v>-1.9315800000000001</v>
      </c>
      <c r="G2457">
        <v>2.0042</v>
      </c>
      <c r="H2457">
        <v>2.0134599999999998</v>
      </c>
    </row>
    <row r="2458" spans="1:8" x14ac:dyDescent="0.3">
      <c r="A2458">
        <f t="shared" si="2183"/>
        <v>2004</v>
      </c>
      <c r="B2458" s="5">
        <v>38104</v>
      </c>
      <c r="C2458">
        <v>5.7252900000000002</v>
      </c>
      <c r="D2458">
        <v>-3.8538000000000001</v>
      </c>
      <c r="E2458">
        <v>-1.8124499999999999</v>
      </c>
      <c r="F2458">
        <v>-1.7757099999999999</v>
      </c>
      <c r="G2458">
        <v>1.6616899999999999</v>
      </c>
      <c r="H2458">
        <v>2.3591099999999998</v>
      </c>
    </row>
    <row r="2459" spans="1:8" x14ac:dyDescent="0.3">
      <c r="A2459">
        <f t="shared" si="2183"/>
        <v>2004</v>
      </c>
      <c r="B2459" s="5">
        <v>38105</v>
      </c>
      <c r="C2459">
        <v>5.6989599999999996</v>
      </c>
      <c r="D2459">
        <v>-3.8259699999999999</v>
      </c>
      <c r="E2459">
        <v>-0.82823999999999998</v>
      </c>
      <c r="F2459">
        <v>-1.9944900000000001</v>
      </c>
      <c r="G2459">
        <v>2.0311900000000001</v>
      </c>
      <c r="H2459">
        <v>2.03024</v>
      </c>
    </row>
    <row r="2460" spans="1:8" x14ac:dyDescent="0.3">
      <c r="A2460">
        <f t="shared" si="2183"/>
        <v>2004</v>
      </c>
      <c r="B2460" s="5">
        <v>38106</v>
      </c>
      <c r="C2460">
        <v>5.7406600000000001</v>
      </c>
      <c r="D2460">
        <v>-3.87913</v>
      </c>
      <c r="E2460">
        <v>-0.35470000000000002</v>
      </c>
      <c r="F2460">
        <v>-1.87066</v>
      </c>
      <c r="G2460">
        <v>2.3008799999999998</v>
      </c>
      <c r="H2460">
        <v>1.95875</v>
      </c>
    </row>
    <row r="2461" spans="1:8" x14ac:dyDescent="0.3">
      <c r="A2461">
        <f t="shared" si="2183"/>
        <v>2004</v>
      </c>
      <c r="B2461" s="5">
        <v>38107</v>
      </c>
      <c r="C2461">
        <v>5.8304400000000003</v>
      </c>
      <c r="D2461">
        <v>-3.8480799999999999</v>
      </c>
      <c r="E2461">
        <v>1.4099900000000001</v>
      </c>
      <c r="F2461">
        <v>-0.85019</v>
      </c>
      <c r="G2461">
        <v>5.6143000000000001</v>
      </c>
      <c r="H2461">
        <v>0.68261000000000005</v>
      </c>
    </row>
    <row r="2462" spans="1:8" x14ac:dyDescent="0.3">
      <c r="A2462">
        <f t="shared" si="2183"/>
        <v>2004</v>
      </c>
      <c r="B2462" s="5">
        <v>38108</v>
      </c>
      <c r="C2462" s="9">
        <f t="shared" ref="C2462:C2463" si="2208">+C2461</f>
        <v>5.8304400000000003</v>
      </c>
      <c r="D2462" s="9">
        <f t="shared" ref="D2462:D2463" si="2209">+D2461</f>
        <v>-3.8480799999999999</v>
      </c>
      <c r="E2462" s="9">
        <f t="shared" ref="E2462:E2463" si="2210">+E2461</f>
        <v>1.4099900000000001</v>
      </c>
      <c r="F2462" s="9">
        <f t="shared" ref="F2462:F2463" si="2211">+F2461</f>
        <v>-0.85019</v>
      </c>
      <c r="G2462" s="9">
        <f t="shared" ref="G2462:G2463" si="2212">+G2461</f>
        <v>5.6143000000000001</v>
      </c>
      <c r="H2462" s="9">
        <f t="shared" ref="H2462:H2463" si="2213">+H2461</f>
        <v>0.68261000000000005</v>
      </c>
    </row>
    <row r="2463" spans="1:8" x14ac:dyDescent="0.3">
      <c r="A2463">
        <f t="shared" si="2183"/>
        <v>2004</v>
      </c>
      <c r="B2463" s="5">
        <v>38109</v>
      </c>
      <c r="C2463" s="9">
        <f t="shared" si="2208"/>
        <v>5.8304400000000003</v>
      </c>
      <c r="D2463" s="9">
        <f t="shared" si="2209"/>
        <v>-3.8480799999999999</v>
      </c>
      <c r="E2463" s="9">
        <f t="shared" si="2210"/>
        <v>1.4099900000000001</v>
      </c>
      <c r="F2463" s="9">
        <f t="shared" si="2211"/>
        <v>-0.85019</v>
      </c>
      <c r="G2463" s="9">
        <f t="shared" si="2212"/>
        <v>5.6143000000000001</v>
      </c>
      <c r="H2463" s="9">
        <f t="shared" si="2213"/>
        <v>0.68261000000000005</v>
      </c>
    </row>
    <row r="2464" spans="1:8" x14ac:dyDescent="0.3">
      <c r="A2464">
        <f t="shared" si="2183"/>
        <v>2004</v>
      </c>
      <c r="B2464" s="5">
        <v>38110</v>
      </c>
      <c r="C2464">
        <v>5.9060699999999997</v>
      </c>
      <c r="D2464">
        <v>-3.9150999999999998</v>
      </c>
      <c r="E2464">
        <v>0.94352000000000003</v>
      </c>
      <c r="F2464">
        <v>-1.0933999999999999</v>
      </c>
      <c r="G2464">
        <v>5.0537599999999996</v>
      </c>
      <c r="H2464">
        <v>1.1519299999999999</v>
      </c>
    </row>
    <row r="2465" spans="1:8" x14ac:dyDescent="0.3">
      <c r="A2465">
        <f t="shared" si="2183"/>
        <v>2004</v>
      </c>
      <c r="B2465" s="5">
        <v>38111</v>
      </c>
      <c r="C2465">
        <v>5.8906700000000001</v>
      </c>
      <c r="D2465">
        <v>-3.8873000000000002</v>
      </c>
      <c r="E2465">
        <v>0.69943</v>
      </c>
      <c r="F2465">
        <v>-1.1313599999999999</v>
      </c>
      <c r="G2465">
        <v>4.8089000000000004</v>
      </c>
      <c r="H2465">
        <v>1.26813</v>
      </c>
    </row>
    <row r="2466" spans="1:8" x14ac:dyDescent="0.3">
      <c r="A2466">
        <f t="shared" si="2183"/>
        <v>2004</v>
      </c>
      <c r="B2466" s="5">
        <v>38112</v>
      </c>
      <c r="C2466">
        <v>5.7175799999999999</v>
      </c>
      <c r="D2466">
        <v>-3.7928899999999999</v>
      </c>
      <c r="E2466">
        <v>-2.0379299999999998</v>
      </c>
      <c r="F2466">
        <v>-1.0094000000000001</v>
      </c>
      <c r="G2466">
        <v>2.07484</v>
      </c>
      <c r="H2466">
        <v>1.90052</v>
      </c>
    </row>
    <row r="2467" spans="1:8" x14ac:dyDescent="0.3">
      <c r="A2467">
        <f t="shared" si="2183"/>
        <v>2004</v>
      </c>
      <c r="B2467" s="5">
        <v>38113</v>
      </c>
      <c r="C2467">
        <v>5.9484000000000004</v>
      </c>
      <c r="D2467">
        <v>-3.9469599999999998</v>
      </c>
      <c r="E2467">
        <v>0.86812999999999996</v>
      </c>
      <c r="F2467">
        <v>-1.1087400000000001</v>
      </c>
      <c r="G2467">
        <v>5.0508199999999999</v>
      </c>
      <c r="H2467">
        <v>0.91803999999999997</v>
      </c>
    </row>
    <row r="2468" spans="1:8" x14ac:dyDescent="0.3">
      <c r="A2468">
        <f t="shared" si="2183"/>
        <v>2004</v>
      </c>
      <c r="B2468" s="5">
        <v>38114</v>
      </c>
      <c r="C2468">
        <v>5.7906000000000004</v>
      </c>
      <c r="D2468">
        <v>-3.8910399999999998</v>
      </c>
      <c r="E2468">
        <v>-1.052</v>
      </c>
      <c r="F2468">
        <v>-1.19153</v>
      </c>
      <c r="G2468">
        <v>2.3635000000000002</v>
      </c>
      <c r="H2468">
        <v>1.96618</v>
      </c>
    </row>
    <row r="2469" spans="1:8" x14ac:dyDescent="0.3">
      <c r="A2469">
        <f t="shared" si="2183"/>
        <v>2004</v>
      </c>
      <c r="B2469" s="5">
        <v>38115</v>
      </c>
      <c r="C2469" s="9">
        <f t="shared" ref="C2469:C2470" si="2214">+C2468</f>
        <v>5.7906000000000004</v>
      </c>
      <c r="D2469" s="9">
        <f t="shared" ref="D2469:D2470" si="2215">+D2468</f>
        <v>-3.8910399999999998</v>
      </c>
      <c r="E2469" s="9">
        <f t="shared" ref="E2469:E2470" si="2216">+E2468</f>
        <v>-1.052</v>
      </c>
      <c r="F2469" s="9">
        <f t="shared" ref="F2469:F2470" si="2217">+F2468</f>
        <v>-1.19153</v>
      </c>
      <c r="G2469" s="9">
        <f t="shared" ref="G2469:G2470" si="2218">+G2468</f>
        <v>2.3635000000000002</v>
      </c>
      <c r="H2469" s="9">
        <f t="shared" ref="H2469:H2470" si="2219">+H2468</f>
        <v>1.96618</v>
      </c>
    </row>
    <row r="2470" spans="1:8" x14ac:dyDescent="0.3">
      <c r="A2470">
        <f t="shared" si="2183"/>
        <v>2004</v>
      </c>
      <c r="B2470" s="5">
        <v>38116</v>
      </c>
      <c r="C2470" s="9">
        <f t="shared" si="2214"/>
        <v>5.7906000000000004</v>
      </c>
      <c r="D2470" s="9">
        <f t="shared" si="2215"/>
        <v>-3.8910399999999998</v>
      </c>
      <c r="E2470" s="9">
        <f t="shared" si="2216"/>
        <v>-1.052</v>
      </c>
      <c r="F2470" s="9">
        <f t="shared" si="2217"/>
        <v>-1.19153</v>
      </c>
      <c r="G2470" s="9">
        <f t="shared" si="2218"/>
        <v>2.3635000000000002</v>
      </c>
      <c r="H2470" s="9">
        <f t="shared" si="2219"/>
        <v>1.96618</v>
      </c>
    </row>
    <row r="2471" spans="1:8" x14ac:dyDescent="0.3">
      <c r="A2471">
        <f t="shared" si="2183"/>
        <v>2004</v>
      </c>
      <c r="B2471" s="5">
        <v>38117</v>
      </c>
      <c r="C2471">
        <v>5.8110900000000001</v>
      </c>
      <c r="D2471">
        <v>-3.9333300000000002</v>
      </c>
      <c r="E2471">
        <v>1.7340000000000001E-2</v>
      </c>
      <c r="F2471">
        <v>-2</v>
      </c>
      <c r="G2471">
        <v>2.35154</v>
      </c>
      <c r="H2471">
        <v>2.3997799999999998</v>
      </c>
    </row>
    <row r="2472" spans="1:8" x14ac:dyDescent="0.3">
      <c r="A2472">
        <f t="shared" si="2183"/>
        <v>2004</v>
      </c>
      <c r="B2472" s="5">
        <v>38118</v>
      </c>
      <c r="C2472">
        <v>5.7946400000000002</v>
      </c>
      <c r="D2472">
        <v>-3.91587</v>
      </c>
      <c r="E2472">
        <v>-0.87897999999999998</v>
      </c>
      <c r="F2472">
        <v>-0.72784000000000004</v>
      </c>
      <c r="G2472">
        <v>2.5048400000000002</v>
      </c>
      <c r="H2472">
        <v>1.4955499999999999</v>
      </c>
    </row>
    <row r="2473" spans="1:8" x14ac:dyDescent="0.3">
      <c r="A2473">
        <f t="shared" si="2183"/>
        <v>2004</v>
      </c>
      <c r="B2473" s="5">
        <v>38119</v>
      </c>
      <c r="C2473">
        <v>5.82911</v>
      </c>
      <c r="D2473">
        <v>-3.9605999999999999</v>
      </c>
      <c r="E2473">
        <v>-2.6329999999999999E-2</v>
      </c>
      <c r="F2473">
        <v>-2</v>
      </c>
      <c r="G2473">
        <v>2.3430800000000001</v>
      </c>
      <c r="H2473">
        <v>2.3117200000000002</v>
      </c>
    </row>
    <row r="2474" spans="1:8" x14ac:dyDescent="0.3">
      <c r="A2474">
        <f t="shared" si="2183"/>
        <v>2004</v>
      </c>
      <c r="B2474" s="5">
        <v>38120</v>
      </c>
      <c r="C2474">
        <v>5.8256600000000001</v>
      </c>
      <c r="D2474">
        <v>-3.9425500000000002</v>
      </c>
      <c r="E2474">
        <v>-2.7135199999999999</v>
      </c>
      <c r="F2474">
        <v>0.75592000000000004</v>
      </c>
      <c r="G2474">
        <v>2.24586</v>
      </c>
      <c r="H2474">
        <v>2.5006200000000001</v>
      </c>
    </row>
    <row r="2475" spans="1:8" x14ac:dyDescent="0.3">
      <c r="A2475">
        <f t="shared" si="2183"/>
        <v>2004</v>
      </c>
      <c r="B2475" s="5">
        <v>38121</v>
      </c>
      <c r="C2475">
        <v>5.83249</v>
      </c>
      <c r="D2475">
        <v>-3.92923</v>
      </c>
      <c r="E2475">
        <v>-1.18303</v>
      </c>
      <c r="F2475">
        <v>-0.38170999999999999</v>
      </c>
      <c r="G2475">
        <v>2.4506199999999998</v>
      </c>
      <c r="H2475">
        <v>1.4656899999999999</v>
      </c>
    </row>
    <row r="2476" spans="1:8" x14ac:dyDescent="0.3">
      <c r="A2476">
        <f t="shared" si="2183"/>
        <v>2004</v>
      </c>
      <c r="B2476" s="5">
        <v>38122</v>
      </c>
      <c r="C2476" s="9">
        <f t="shared" ref="C2476:C2477" si="2220">+C2475</f>
        <v>5.83249</v>
      </c>
      <c r="D2476" s="9">
        <f t="shared" ref="D2476:D2477" si="2221">+D2475</f>
        <v>-3.92923</v>
      </c>
      <c r="E2476" s="9">
        <f t="shared" ref="E2476:E2477" si="2222">+E2475</f>
        <v>-1.18303</v>
      </c>
      <c r="F2476" s="9">
        <f t="shared" ref="F2476:F2477" si="2223">+F2475</f>
        <v>-0.38170999999999999</v>
      </c>
      <c r="G2476" s="9">
        <f t="shared" ref="G2476:G2477" si="2224">+G2475</f>
        <v>2.4506199999999998</v>
      </c>
      <c r="H2476" s="9">
        <f t="shared" ref="H2476:H2477" si="2225">+H2475</f>
        <v>1.4656899999999999</v>
      </c>
    </row>
    <row r="2477" spans="1:8" x14ac:dyDescent="0.3">
      <c r="A2477">
        <f t="shared" si="2183"/>
        <v>2004</v>
      </c>
      <c r="B2477" s="5">
        <v>38123</v>
      </c>
      <c r="C2477" s="9">
        <f t="shared" si="2220"/>
        <v>5.83249</v>
      </c>
      <c r="D2477" s="9">
        <f t="shared" si="2221"/>
        <v>-3.92923</v>
      </c>
      <c r="E2477" s="9">
        <f t="shared" si="2222"/>
        <v>-1.18303</v>
      </c>
      <c r="F2477" s="9">
        <f t="shared" si="2223"/>
        <v>-0.38170999999999999</v>
      </c>
      <c r="G2477" s="9">
        <f t="shared" si="2224"/>
        <v>2.4506199999999998</v>
      </c>
      <c r="H2477" s="9">
        <f t="shared" si="2225"/>
        <v>1.4656899999999999</v>
      </c>
    </row>
    <row r="2478" spans="1:8" x14ac:dyDescent="0.3">
      <c r="A2478">
        <f t="shared" si="2183"/>
        <v>2004</v>
      </c>
      <c r="B2478" s="5">
        <v>38124</v>
      </c>
      <c r="C2478">
        <v>5.7664900000000001</v>
      </c>
      <c r="D2478">
        <v>-3.8651399999999998</v>
      </c>
      <c r="E2478">
        <v>-1.5480499999999999</v>
      </c>
      <c r="F2478">
        <v>-1.1856800000000001</v>
      </c>
      <c r="G2478">
        <v>1.96295</v>
      </c>
      <c r="H2478">
        <v>2.11476</v>
      </c>
    </row>
    <row r="2479" spans="1:8" x14ac:dyDescent="0.3">
      <c r="A2479">
        <f t="shared" si="2183"/>
        <v>2004</v>
      </c>
      <c r="B2479" s="5">
        <v>38125</v>
      </c>
      <c r="C2479">
        <v>5.7851900000000001</v>
      </c>
      <c r="D2479">
        <v>-3.8940600000000001</v>
      </c>
      <c r="E2479">
        <v>-1.2445999999999999</v>
      </c>
      <c r="F2479">
        <v>-0.83750999999999998</v>
      </c>
      <c r="G2479">
        <v>2.29942</v>
      </c>
      <c r="H2479">
        <v>1.65018</v>
      </c>
    </row>
    <row r="2480" spans="1:8" x14ac:dyDescent="0.3">
      <c r="A2480">
        <f t="shared" si="2183"/>
        <v>2004</v>
      </c>
      <c r="B2480" s="5">
        <v>38126</v>
      </c>
      <c r="C2480">
        <v>5.8463000000000003</v>
      </c>
      <c r="D2480">
        <v>-3.9491299999999998</v>
      </c>
      <c r="E2480">
        <v>-2.6463999999999999</v>
      </c>
      <c r="F2480">
        <v>0.11609</v>
      </c>
      <c r="G2480">
        <v>2.0920800000000002</v>
      </c>
      <c r="H2480">
        <v>3.7941199999999999</v>
      </c>
    </row>
    <row r="2481" spans="1:8" x14ac:dyDescent="0.3">
      <c r="A2481">
        <f t="shared" si="2183"/>
        <v>2004</v>
      </c>
      <c r="B2481" s="5">
        <v>38127</v>
      </c>
      <c r="C2481">
        <v>5.9497099999999996</v>
      </c>
      <c r="D2481">
        <v>-3.9679099999999998</v>
      </c>
      <c r="E2481">
        <v>-0.58072000000000001</v>
      </c>
      <c r="F2481">
        <v>-0.83709999999999996</v>
      </c>
      <c r="G2481">
        <v>3.081</v>
      </c>
      <c r="H2481">
        <v>0.95196000000000003</v>
      </c>
    </row>
    <row r="2482" spans="1:8" x14ac:dyDescent="0.3">
      <c r="A2482">
        <f t="shared" si="2183"/>
        <v>2004</v>
      </c>
      <c r="B2482" s="5">
        <v>38128</v>
      </c>
      <c r="C2482">
        <v>6.1199599999999998</v>
      </c>
      <c r="D2482">
        <v>-4.1569099999999999</v>
      </c>
      <c r="E2482">
        <v>-3.0352600000000001</v>
      </c>
      <c r="F2482">
        <v>-2.2334900000000002</v>
      </c>
      <c r="G2482">
        <v>1.448</v>
      </c>
      <c r="H2482">
        <v>4.4350699999999996</v>
      </c>
    </row>
    <row r="2483" spans="1:8" x14ac:dyDescent="0.3">
      <c r="A2483">
        <f t="shared" si="2183"/>
        <v>2004</v>
      </c>
      <c r="B2483" s="5">
        <v>38129</v>
      </c>
      <c r="C2483" s="9">
        <f t="shared" ref="C2483:C2484" si="2226">+C2482</f>
        <v>6.1199599999999998</v>
      </c>
      <c r="D2483" s="9">
        <f t="shared" ref="D2483:D2484" si="2227">+D2482</f>
        <v>-4.1569099999999999</v>
      </c>
      <c r="E2483" s="9">
        <f t="shared" ref="E2483:E2484" si="2228">+E2482</f>
        <v>-3.0352600000000001</v>
      </c>
      <c r="F2483" s="9">
        <f t="shared" ref="F2483:F2484" si="2229">+F2482</f>
        <v>-2.2334900000000002</v>
      </c>
      <c r="G2483" s="9">
        <f t="shared" ref="G2483:G2484" si="2230">+G2482</f>
        <v>1.448</v>
      </c>
      <c r="H2483" s="9">
        <f t="shared" ref="H2483:H2484" si="2231">+H2482</f>
        <v>4.4350699999999996</v>
      </c>
    </row>
    <row r="2484" spans="1:8" x14ac:dyDescent="0.3">
      <c r="A2484">
        <f t="shared" si="2183"/>
        <v>2004</v>
      </c>
      <c r="B2484" s="5">
        <v>38130</v>
      </c>
      <c r="C2484" s="9">
        <f t="shared" si="2226"/>
        <v>6.1199599999999998</v>
      </c>
      <c r="D2484" s="9">
        <f t="shared" si="2227"/>
        <v>-4.1569099999999999</v>
      </c>
      <c r="E2484" s="9">
        <f t="shared" si="2228"/>
        <v>-3.0352600000000001</v>
      </c>
      <c r="F2484" s="9">
        <f t="shared" si="2229"/>
        <v>-2.2334900000000002</v>
      </c>
      <c r="G2484" s="9">
        <f t="shared" si="2230"/>
        <v>1.448</v>
      </c>
      <c r="H2484" s="9">
        <f t="shared" si="2231"/>
        <v>4.4350699999999996</v>
      </c>
    </row>
    <row r="2485" spans="1:8" x14ac:dyDescent="0.3">
      <c r="A2485">
        <f t="shared" si="2183"/>
        <v>2004</v>
      </c>
      <c r="B2485" s="5">
        <v>38131</v>
      </c>
      <c r="C2485">
        <v>5.8608599999999997</v>
      </c>
      <c r="D2485">
        <v>-4.0943899999999998</v>
      </c>
      <c r="E2485">
        <v>-1.66527</v>
      </c>
      <c r="F2485">
        <v>-3.8179999999999999E-2</v>
      </c>
      <c r="G2485">
        <v>2.3572899999999999</v>
      </c>
      <c r="H2485">
        <v>1E-4</v>
      </c>
    </row>
    <row r="2486" spans="1:8" x14ac:dyDescent="0.3">
      <c r="A2486">
        <f t="shared" si="2183"/>
        <v>2004</v>
      </c>
      <c r="B2486" s="5">
        <v>38132</v>
      </c>
      <c r="C2486">
        <v>5.9832099999999997</v>
      </c>
      <c r="D2486">
        <v>-4.0199600000000002</v>
      </c>
      <c r="E2486">
        <v>-3.02237</v>
      </c>
      <c r="F2486">
        <v>-1.7696799999999999</v>
      </c>
      <c r="G2486">
        <v>1.3834900000000001</v>
      </c>
      <c r="H2486">
        <v>3.7631700000000001</v>
      </c>
    </row>
    <row r="2487" spans="1:8" x14ac:dyDescent="0.3">
      <c r="A2487">
        <f t="shared" si="2183"/>
        <v>2004</v>
      </c>
      <c r="B2487" s="5">
        <v>38133</v>
      </c>
      <c r="C2487">
        <v>5.78979</v>
      </c>
      <c r="D2487">
        <v>-3.91568</v>
      </c>
      <c r="E2487">
        <v>-1.1337699999999999</v>
      </c>
      <c r="F2487">
        <v>-0.94303999999999999</v>
      </c>
      <c r="G2487">
        <v>2.2338200000000001</v>
      </c>
      <c r="H2487">
        <v>1.8581300000000001</v>
      </c>
    </row>
    <row r="2488" spans="1:8" x14ac:dyDescent="0.3">
      <c r="A2488">
        <f t="shared" si="2183"/>
        <v>2004</v>
      </c>
      <c r="B2488" s="5">
        <v>38134</v>
      </c>
      <c r="C2488">
        <v>5.7988299999999997</v>
      </c>
      <c r="D2488">
        <v>-3.9094500000000001</v>
      </c>
      <c r="E2488">
        <v>-0.51370000000000005</v>
      </c>
      <c r="F2488">
        <v>-1.72041</v>
      </c>
      <c r="G2488">
        <v>2.2548900000000001</v>
      </c>
      <c r="H2488">
        <v>1.9597899999999999</v>
      </c>
    </row>
    <row r="2489" spans="1:8" x14ac:dyDescent="0.3">
      <c r="A2489">
        <f t="shared" si="2183"/>
        <v>2004</v>
      </c>
      <c r="B2489" s="5">
        <v>38135</v>
      </c>
      <c r="C2489">
        <v>5.8036700000000003</v>
      </c>
      <c r="D2489">
        <v>-3.92001</v>
      </c>
      <c r="E2489">
        <v>-0.27927999999999997</v>
      </c>
      <c r="F2489">
        <v>-2</v>
      </c>
      <c r="G2489">
        <v>2.2313200000000002</v>
      </c>
      <c r="H2489">
        <v>2.1353800000000001</v>
      </c>
    </row>
    <row r="2490" spans="1:8" x14ac:dyDescent="0.3">
      <c r="A2490">
        <f t="shared" si="2183"/>
        <v>2004</v>
      </c>
      <c r="B2490" s="5">
        <v>38136</v>
      </c>
      <c r="C2490" s="9">
        <f t="shared" ref="C2490:C2491" si="2232">+C2489</f>
        <v>5.8036700000000003</v>
      </c>
      <c r="D2490" s="9">
        <f t="shared" ref="D2490:D2491" si="2233">+D2489</f>
        <v>-3.92001</v>
      </c>
      <c r="E2490" s="9">
        <f t="shared" ref="E2490:E2491" si="2234">+E2489</f>
        <v>-0.27927999999999997</v>
      </c>
      <c r="F2490" s="9">
        <f t="shared" ref="F2490:F2491" si="2235">+F2489</f>
        <v>-2</v>
      </c>
      <c r="G2490" s="9">
        <f t="shared" ref="G2490:G2491" si="2236">+G2489</f>
        <v>2.2313200000000002</v>
      </c>
      <c r="H2490" s="9">
        <f t="shared" ref="H2490:H2491" si="2237">+H2489</f>
        <v>2.1353800000000001</v>
      </c>
    </row>
    <row r="2491" spans="1:8" x14ac:dyDescent="0.3">
      <c r="A2491">
        <f t="shared" si="2183"/>
        <v>2004</v>
      </c>
      <c r="B2491" s="5">
        <v>38137</v>
      </c>
      <c r="C2491" s="9">
        <f t="shared" si="2232"/>
        <v>5.8036700000000003</v>
      </c>
      <c r="D2491" s="9">
        <f t="shared" si="2233"/>
        <v>-3.92001</v>
      </c>
      <c r="E2491" s="9">
        <f t="shared" si="2234"/>
        <v>-0.27927999999999997</v>
      </c>
      <c r="F2491" s="9">
        <f t="shared" si="2235"/>
        <v>-2</v>
      </c>
      <c r="G2491" s="9">
        <f t="shared" si="2236"/>
        <v>2.2313200000000002</v>
      </c>
      <c r="H2491" s="9">
        <f t="shared" si="2237"/>
        <v>2.1353800000000001</v>
      </c>
    </row>
    <row r="2492" spans="1:8" x14ac:dyDescent="0.3">
      <c r="A2492">
        <f t="shared" si="2183"/>
        <v>2004</v>
      </c>
      <c r="B2492" s="5">
        <v>38138</v>
      </c>
      <c r="C2492">
        <v>5.8132999999999999</v>
      </c>
      <c r="D2492">
        <v>-3.9011800000000001</v>
      </c>
      <c r="E2492">
        <v>-0.19916</v>
      </c>
      <c r="F2492">
        <v>-2</v>
      </c>
      <c r="G2492">
        <v>2.2459899999999999</v>
      </c>
      <c r="H2492">
        <v>2.2381500000000001</v>
      </c>
    </row>
    <row r="2493" spans="1:8" x14ac:dyDescent="0.3">
      <c r="A2493">
        <f t="shared" si="2183"/>
        <v>2004</v>
      </c>
      <c r="B2493" s="5">
        <v>38139</v>
      </c>
      <c r="C2493">
        <v>5.8219700000000003</v>
      </c>
      <c r="D2493">
        <v>-3.95695</v>
      </c>
      <c r="E2493">
        <v>-1.2220299999999999</v>
      </c>
      <c r="F2493">
        <v>-0.88575000000000004</v>
      </c>
      <c r="G2493">
        <v>2.2171599999999998</v>
      </c>
      <c r="H2493">
        <v>2.7292900000000002</v>
      </c>
    </row>
    <row r="2494" spans="1:8" x14ac:dyDescent="0.3">
      <c r="A2494">
        <f t="shared" ref="A2494:A2557" si="2238">YEAR(B2494)</f>
        <v>2004</v>
      </c>
      <c r="B2494" s="5">
        <v>38140</v>
      </c>
      <c r="C2494">
        <v>5.84178</v>
      </c>
      <c r="D2494">
        <v>-3.9778899999999999</v>
      </c>
      <c r="E2494">
        <v>-1.2516400000000001</v>
      </c>
      <c r="F2494">
        <v>-0.86404999999999998</v>
      </c>
      <c r="G2494">
        <v>2.2120299999999999</v>
      </c>
      <c r="H2494">
        <v>3.2409599999999998</v>
      </c>
    </row>
    <row r="2495" spans="1:8" x14ac:dyDescent="0.3">
      <c r="A2495">
        <f t="shared" si="2238"/>
        <v>2004</v>
      </c>
      <c r="B2495" s="5">
        <v>38141</v>
      </c>
      <c r="C2495">
        <v>5.9529300000000003</v>
      </c>
      <c r="D2495">
        <v>-4.0161300000000004</v>
      </c>
      <c r="E2495">
        <v>-2.9125899999999998</v>
      </c>
      <c r="F2495">
        <v>-1.37262</v>
      </c>
      <c r="G2495">
        <v>1.43001</v>
      </c>
      <c r="H2495">
        <v>3.8282699999999998</v>
      </c>
    </row>
    <row r="2496" spans="1:8" x14ac:dyDescent="0.3">
      <c r="A2496">
        <f t="shared" si="2238"/>
        <v>2004</v>
      </c>
      <c r="B2496" s="5">
        <v>38142</v>
      </c>
      <c r="C2496">
        <v>5.8814000000000002</v>
      </c>
      <c r="D2496">
        <v>-3.84646</v>
      </c>
      <c r="E2496">
        <v>-2.46007</v>
      </c>
      <c r="F2496">
        <v>-3.89134</v>
      </c>
      <c r="G2496">
        <v>0.85474000000000006</v>
      </c>
      <c r="H2496">
        <v>2.2640699999999998</v>
      </c>
    </row>
    <row r="2497" spans="1:8" x14ac:dyDescent="0.3">
      <c r="A2497">
        <f t="shared" si="2238"/>
        <v>2004</v>
      </c>
      <c r="B2497" s="5">
        <v>38143</v>
      </c>
      <c r="C2497" s="9">
        <f t="shared" ref="C2497:C2498" si="2239">+C2496</f>
        <v>5.8814000000000002</v>
      </c>
      <c r="D2497" s="9">
        <f t="shared" ref="D2497:D2498" si="2240">+D2496</f>
        <v>-3.84646</v>
      </c>
      <c r="E2497" s="9">
        <f t="shared" ref="E2497:E2498" si="2241">+E2496</f>
        <v>-2.46007</v>
      </c>
      <c r="F2497" s="9">
        <f t="shared" ref="F2497:F2498" si="2242">+F2496</f>
        <v>-3.89134</v>
      </c>
      <c r="G2497" s="9">
        <f t="shared" ref="G2497:G2498" si="2243">+G2496</f>
        <v>0.85474000000000006</v>
      </c>
      <c r="H2497" s="9">
        <f t="shared" ref="H2497:H2498" si="2244">+H2496</f>
        <v>2.2640699999999998</v>
      </c>
    </row>
    <row r="2498" spans="1:8" x14ac:dyDescent="0.3">
      <c r="A2498">
        <f t="shared" si="2238"/>
        <v>2004</v>
      </c>
      <c r="B2498" s="5">
        <v>38144</v>
      </c>
      <c r="C2498" s="9">
        <f t="shared" si="2239"/>
        <v>5.8814000000000002</v>
      </c>
      <c r="D2498" s="9">
        <f t="shared" si="2240"/>
        <v>-3.84646</v>
      </c>
      <c r="E2498" s="9">
        <f t="shared" si="2241"/>
        <v>-2.46007</v>
      </c>
      <c r="F2498" s="9">
        <f t="shared" si="2242"/>
        <v>-3.89134</v>
      </c>
      <c r="G2498" s="9">
        <f t="shared" si="2243"/>
        <v>0.85474000000000006</v>
      </c>
      <c r="H2498" s="9">
        <f t="shared" si="2244"/>
        <v>2.2640699999999998</v>
      </c>
    </row>
    <row r="2499" spans="1:8" x14ac:dyDescent="0.3">
      <c r="A2499">
        <f t="shared" si="2238"/>
        <v>2004</v>
      </c>
      <c r="B2499" s="5">
        <v>38145</v>
      </c>
      <c r="C2499">
        <v>5.9214099999999998</v>
      </c>
      <c r="D2499">
        <v>-3.9965199999999999</v>
      </c>
      <c r="E2499">
        <v>-2.3594900000000001</v>
      </c>
      <c r="F2499">
        <v>-2.24579</v>
      </c>
      <c r="G2499">
        <v>1.2596000000000001</v>
      </c>
      <c r="H2499">
        <v>3.1175299999999999</v>
      </c>
    </row>
    <row r="2500" spans="1:8" x14ac:dyDescent="0.3">
      <c r="A2500">
        <f t="shared" si="2238"/>
        <v>2004</v>
      </c>
      <c r="B2500" s="5">
        <v>38146</v>
      </c>
      <c r="C2500">
        <v>5.8561399999999999</v>
      </c>
      <c r="D2500">
        <v>-3.9969100000000002</v>
      </c>
      <c r="E2500">
        <v>-1.84022</v>
      </c>
      <c r="F2500">
        <v>-0.33195999999999998</v>
      </c>
      <c r="G2500">
        <v>2.1409799999999999</v>
      </c>
      <c r="H2500">
        <v>7.7352299999999996</v>
      </c>
    </row>
    <row r="2501" spans="1:8" x14ac:dyDescent="0.3">
      <c r="A2501">
        <f t="shared" si="2238"/>
        <v>2004</v>
      </c>
      <c r="B2501" s="5">
        <v>38147</v>
      </c>
      <c r="C2501">
        <v>5.8537699999999999</v>
      </c>
      <c r="D2501">
        <v>-4.0563399999999996</v>
      </c>
      <c r="E2501">
        <v>-3.7310000000000003E-2</v>
      </c>
      <c r="F2501">
        <v>9.6280000000000004E-2</v>
      </c>
      <c r="G2501">
        <v>3.5855000000000001</v>
      </c>
      <c r="H2501">
        <v>3.4948000000000001</v>
      </c>
    </row>
    <row r="2502" spans="1:8" x14ac:dyDescent="0.3">
      <c r="A2502">
        <f t="shared" si="2238"/>
        <v>2004</v>
      </c>
      <c r="B2502" s="5">
        <v>38148</v>
      </c>
      <c r="C2502">
        <v>5.8445999999999998</v>
      </c>
      <c r="D2502">
        <v>-3.85425</v>
      </c>
      <c r="E2502">
        <v>-2.1748500000000002</v>
      </c>
      <c r="F2502">
        <v>-3.5989900000000001</v>
      </c>
      <c r="G2502">
        <v>0.87814999999999999</v>
      </c>
      <c r="H2502">
        <v>2.2852899999999998</v>
      </c>
    </row>
    <row r="2503" spans="1:8" x14ac:dyDescent="0.3">
      <c r="A2503">
        <f t="shared" si="2238"/>
        <v>2004</v>
      </c>
      <c r="B2503" s="5">
        <v>38149</v>
      </c>
      <c r="C2503">
        <v>5.7819599999999998</v>
      </c>
      <c r="D2503">
        <v>-3.9540000000000002</v>
      </c>
      <c r="E2503">
        <v>0.35725000000000001</v>
      </c>
      <c r="F2503">
        <v>-0.63071999999999995</v>
      </c>
      <c r="G2503">
        <v>3.5474399999999999</v>
      </c>
      <c r="H2503">
        <v>1E-4</v>
      </c>
    </row>
    <row r="2504" spans="1:8" x14ac:dyDescent="0.3">
      <c r="A2504">
        <f t="shared" si="2238"/>
        <v>2004</v>
      </c>
      <c r="B2504" s="5">
        <v>38150</v>
      </c>
      <c r="C2504" s="9">
        <f t="shared" ref="C2504:C2505" si="2245">+C2503</f>
        <v>5.7819599999999998</v>
      </c>
      <c r="D2504" s="9">
        <f t="shared" ref="D2504:D2505" si="2246">+D2503</f>
        <v>-3.9540000000000002</v>
      </c>
      <c r="E2504" s="9">
        <f t="shared" ref="E2504:E2505" si="2247">+E2503</f>
        <v>0.35725000000000001</v>
      </c>
      <c r="F2504" s="9">
        <f t="shared" ref="F2504:F2505" si="2248">+F2503</f>
        <v>-0.63071999999999995</v>
      </c>
      <c r="G2504" s="9">
        <f t="shared" ref="G2504:G2505" si="2249">+G2503</f>
        <v>3.5474399999999999</v>
      </c>
      <c r="H2504" s="9">
        <f t="shared" ref="H2504:H2505" si="2250">+H2503</f>
        <v>1E-4</v>
      </c>
    </row>
    <row r="2505" spans="1:8" x14ac:dyDescent="0.3">
      <c r="A2505">
        <f t="shared" si="2238"/>
        <v>2004</v>
      </c>
      <c r="B2505" s="5">
        <v>38151</v>
      </c>
      <c r="C2505" s="9">
        <f t="shared" si="2245"/>
        <v>5.7819599999999998</v>
      </c>
      <c r="D2505" s="9">
        <f t="shared" si="2246"/>
        <v>-3.9540000000000002</v>
      </c>
      <c r="E2505" s="9">
        <f t="shared" si="2247"/>
        <v>0.35725000000000001</v>
      </c>
      <c r="F2505" s="9">
        <f t="shared" si="2248"/>
        <v>-0.63071999999999995</v>
      </c>
      <c r="G2505" s="9">
        <f t="shared" si="2249"/>
        <v>3.5474399999999999</v>
      </c>
      <c r="H2505" s="9">
        <f t="shared" si="2250"/>
        <v>1E-4</v>
      </c>
    </row>
    <row r="2506" spans="1:8" x14ac:dyDescent="0.3">
      <c r="A2506">
        <f t="shared" si="2238"/>
        <v>2004</v>
      </c>
      <c r="B2506" s="5">
        <v>38152</v>
      </c>
      <c r="C2506">
        <v>5.7424799999999996</v>
      </c>
      <c r="D2506">
        <v>-3.88591</v>
      </c>
      <c r="E2506">
        <v>1.1639999999999999E-2</v>
      </c>
      <c r="F2506">
        <v>1.1865399999999999</v>
      </c>
      <c r="G2506">
        <v>3.1271</v>
      </c>
      <c r="H2506">
        <v>4.5700000000000003E-3</v>
      </c>
    </row>
    <row r="2507" spans="1:8" x14ac:dyDescent="0.3">
      <c r="A2507">
        <f t="shared" si="2238"/>
        <v>2004</v>
      </c>
      <c r="B2507" s="5">
        <v>38153</v>
      </c>
      <c r="C2507">
        <v>5.75746</v>
      </c>
      <c r="D2507">
        <v>-3.8941499999999998</v>
      </c>
      <c r="E2507">
        <v>1.035E-2</v>
      </c>
      <c r="F2507">
        <v>1.2110700000000001</v>
      </c>
      <c r="G2507">
        <v>3.1779899999999999</v>
      </c>
      <c r="H2507">
        <v>1.4599999999999999E-3</v>
      </c>
    </row>
    <row r="2508" spans="1:8" x14ac:dyDescent="0.3">
      <c r="A2508">
        <f t="shared" si="2238"/>
        <v>2004</v>
      </c>
      <c r="B2508" s="5">
        <v>38154</v>
      </c>
      <c r="C2508">
        <v>5.77684</v>
      </c>
      <c r="D2508">
        <v>-3.9336899999999999</v>
      </c>
      <c r="E2508">
        <v>-3.1707200000000002</v>
      </c>
      <c r="F2508">
        <v>1.5645800000000001</v>
      </c>
      <c r="G2508">
        <v>2.2925300000000002</v>
      </c>
      <c r="H2508">
        <v>1.7352300000000001</v>
      </c>
    </row>
    <row r="2509" spans="1:8" x14ac:dyDescent="0.3">
      <c r="A2509">
        <f t="shared" si="2238"/>
        <v>2004</v>
      </c>
      <c r="B2509" s="5">
        <v>38155</v>
      </c>
      <c r="C2509">
        <v>5.7331200000000004</v>
      </c>
      <c r="D2509">
        <v>-3.85806</v>
      </c>
      <c r="E2509">
        <v>0.83584000000000003</v>
      </c>
      <c r="F2509">
        <v>-0.28824</v>
      </c>
      <c r="G2509">
        <v>3.9279199999999999</v>
      </c>
      <c r="H2509">
        <v>1E-4</v>
      </c>
    </row>
    <row r="2510" spans="1:8" x14ac:dyDescent="0.3">
      <c r="A2510">
        <f t="shared" si="2238"/>
        <v>2004</v>
      </c>
      <c r="B2510" s="5">
        <v>38156</v>
      </c>
      <c r="C2510">
        <v>5.7166300000000003</v>
      </c>
      <c r="D2510">
        <v>-3.8480799999999999</v>
      </c>
      <c r="E2510">
        <v>0.86638999999999999</v>
      </c>
      <c r="F2510">
        <v>8.3830000000000002E-2</v>
      </c>
      <c r="G2510">
        <v>4.3885899999999998</v>
      </c>
      <c r="H2510">
        <v>1.4029499999999999</v>
      </c>
    </row>
    <row r="2511" spans="1:8" x14ac:dyDescent="0.3">
      <c r="A2511">
        <f t="shared" si="2238"/>
        <v>2004</v>
      </c>
      <c r="B2511" s="5">
        <v>38157</v>
      </c>
      <c r="C2511" s="9">
        <f t="shared" ref="C2511:C2512" si="2251">+C2510</f>
        <v>5.7166300000000003</v>
      </c>
      <c r="D2511" s="9">
        <f t="shared" ref="D2511:D2512" si="2252">+D2510</f>
        <v>-3.8480799999999999</v>
      </c>
      <c r="E2511" s="9">
        <f t="shared" ref="E2511:E2512" si="2253">+E2510</f>
        <v>0.86638999999999999</v>
      </c>
      <c r="F2511" s="9">
        <f t="shared" ref="F2511:F2512" si="2254">+F2510</f>
        <v>8.3830000000000002E-2</v>
      </c>
      <c r="G2511" s="9">
        <f t="shared" ref="G2511:G2512" si="2255">+G2510</f>
        <v>4.3885899999999998</v>
      </c>
      <c r="H2511" s="9">
        <f t="shared" ref="H2511:H2512" si="2256">+H2510</f>
        <v>1.4029499999999999</v>
      </c>
    </row>
    <row r="2512" spans="1:8" x14ac:dyDescent="0.3">
      <c r="A2512">
        <f t="shared" si="2238"/>
        <v>2004</v>
      </c>
      <c r="B2512" s="5">
        <v>38158</v>
      </c>
      <c r="C2512" s="9">
        <f t="shared" si="2251"/>
        <v>5.7166300000000003</v>
      </c>
      <c r="D2512" s="9">
        <f t="shared" si="2252"/>
        <v>-3.8480799999999999</v>
      </c>
      <c r="E2512" s="9">
        <f t="shared" si="2253"/>
        <v>0.86638999999999999</v>
      </c>
      <c r="F2512" s="9">
        <f t="shared" si="2254"/>
        <v>8.3830000000000002E-2</v>
      </c>
      <c r="G2512" s="9">
        <f t="shared" si="2255"/>
        <v>4.3885899999999998</v>
      </c>
      <c r="H2512" s="9">
        <f t="shared" si="2256"/>
        <v>1.4029499999999999</v>
      </c>
    </row>
    <row r="2513" spans="1:8" x14ac:dyDescent="0.3">
      <c r="A2513">
        <f t="shared" si="2238"/>
        <v>2004</v>
      </c>
      <c r="B2513" s="5">
        <v>38159</v>
      </c>
      <c r="C2513">
        <v>5.7351400000000003</v>
      </c>
      <c r="D2513">
        <v>-3.8756699999999999</v>
      </c>
      <c r="E2513">
        <v>-0.25268000000000002</v>
      </c>
      <c r="F2513">
        <v>-0.12286999999999999</v>
      </c>
      <c r="G2513">
        <v>3.09755</v>
      </c>
      <c r="H2513">
        <v>1E-4</v>
      </c>
    </row>
    <row r="2514" spans="1:8" x14ac:dyDescent="0.3">
      <c r="A2514">
        <f t="shared" si="2238"/>
        <v>2004</v>
      </c>
      <c r="B2514" s="5">
        <v>38160</v>
      </c>
      <c r="C2514">
        <v>5.79209</v>
      </c>
      <c r="D2514">
        <v>-3.9403000000000001</v>
      </c>
      <c r="E2514">
        <v>1.1410400000000001</v>
      </c>
      <c r="F2514">
        <v>0.21281</v>
      </c>
      <c r="G2514">
        <v>4.7870999999999997</v>
      </c>
      <c r="H2514">
        <v>2.2163900000000001</v>
      </c>
    </row>
    <row r="2515" spans="1:8" x14ac:dyDescent="0.3">
      <c r="A2515">
        <f t="shared" si="2238"/>
        <v>2004</v>
      </c>
      <c r="B2515" s="5">
        <v>38161</v>
      </c>
      <c r="C2515">
        <v>5.7759499999999999</v>
      </c>
      <c r="D2515">
        <v>-3.9108399999999999</v>
      </c>
      <c r="E2515">
        <v>3.3189999999999997E-2</v>
      </c>
      <c r="F2515">
        <v>9.3799999999999994E-3</v>
      </c>
      <c r="G2515">
        <v>3.5178199999999999</v>
      </c>
      <c r="H2515">
        <v>1.97122</v>
      </c>
    </row>
    <row r="2516" spans="1:8" x14ac:dyDescent="0.3">
      <c r="A2516">
        <f t="shared" si="2238"/>
        <v>2004</v>
      </c>
      <c r="B2516" s="5">
        <v>38162</v>
      </c>
      <c r="C2516">
        <v>5.8596199999999996</v>
      </c>
      <c r="D2516">
        <v>-3.9342999999999999</v>
      </c>
      <c r="E2516">
        <v>-2.16628</v>
      </c>
      <c r="F2516">
        <v>-1.7975300000000001</v>
      </c>
      <c r="G2516">
        <v>1.4580299999999999</v>
      </c>
      <c r="H2516">
        <v>3.6697899999999999</v>
      </c>
    </row>
    <row r="2517" spans="1:8" x14ac:dyDescent="0.3">
      <c r="A2517">
        <f t="shared" si="2238"/>
        <v>2004</v>
      </c>
      <c r="B2517" s="5">
        <v>38163</v>
      </c>
      <c r="C2517">
        <v>5.7730199999999998</v>
      </c>
      <c r="D2517">
        <v>-3.92693</v>
      </c>
      <c r="E2517">
        <v>0.46115</v>
      </c>
      <c r="F2517">
        <v>-9.0929999999999997E-2</v>
      </c>
      <c r="G2517">
        <v>4.0633800000000004</v>
      </c>
      <c r="H2517">
        <v>0.6583</v>
      </c>
    </row>
    <row r="2518" spans="1:8" x14ac:dyDescent="0.3">
      <c r="A2518">
        <f t="shared" si="2238"/>
        <v>2004</v>
      </c>
      <c r="B2518" s="5">
        <v>38164</v>
      </c>
      <c r="C2518" s="9">
        <f t="shared" ref="C2518:C2519" si="2257">+C2517</f>
        <v>5.7730199999999998</v>
      </c>
      <c r="D2518" s="9">
        <f t="shared" ref="D2518:D2519" si="2258">+D2517</f>
        <v>-3.92693</v>
      </c>
      <c r="E2518" s="9">
        <f t="shared" ref="E2518:E2519" si="2259">+E2517</f>
        <v>0.46115</v>
      </c>
      <c r="F2518" s="9">
        <f t="shared" ref="F2518:F2519" si="2260">+F2517</f>
        <v>-9.0929999999999997E-2</v>
      </c>
      <c r="G2518" s="9">
        <f t="shared" ref="G2518:G2519" si="2261">+G2517</f>
        <v>4.0633800000000004</v>
      </c>
      <c r="H2518" s="9">
        <f t="shared" ref="H2518:H2519" si="2262">+H2517</f>
        <v>0.6583</v>
      </c>
    </row>
    <row r="2519" spans="1:8" x14ac:dyDescent="0.3">
      <c r="A2519">
        <f t="shared" si="2238"/>
        <v>2004</v>
      </c>
      <c r="B2519" s="5">
        <v>38165</v>
      </c>
      <c r="C2519" s="9">
        <f t="shared" si="2257"/>
        <v>5.7730199999999998</v>
      </c>
      <c r="D2519" s="9">
        <f t="shared" si="2258"/>
        <v>-3.92693</v>
      </c>
      <c r="E2519" s="9">
        <f t="shared" si="2259"/>
        <v>0.46115</v>
      </c>
      <c r="F2519" s="9">
        <f t="shared" si="2260"/>
        <v>-9.0929999999999997E-2</v>
      </c>
      <c r="G2519" s="9">
        <f t="shared" si="2261"/>
        <v>4.0633800000000004</v>
      </c>
      <c r="H2519" s="9">
        <f t="shared" si="2262"/>
        <v>0.6583</v>
      </c>
    </row>
    <row r="2520" spans="1:8" x14ac:dyDescent="0.3">
      <c r="A2520">
        <f t="shared" si="2238"/>
        <v>2004</v>
      </c>
      <c r="B2520" s="5">
        <v>38166</v>
      </c>
      <c r="C2520">
        <v>5.9552300000000002</v>
      </c>
      <c r="D2520">
        <v>-4.0269700000000004</v>
      </c>
      <c r="E2520">
        <v>-2.3055099999999999</v>
      </c>
      <c r="F2520">
        <v>-1.83189</v>
      </c>
      <c r="G2520">
        <v>1.5374399999999999</v>
      </c>
      <c r="H2520">
        <v>4.6657500000000001</v>
      </c>
    </row>
    <row r="2521" spans="1:8" x14ac:dyDescent="0.3">
      <c r="A2521">
        <f t="shared" si="2238"/>
        <v>2004</v>
      </c>
      <c r="B2521" s="5">
        <v>38167</v>
      </c>
      <c r="C2521">
        <v>5.7676999999999996</v>
      </c>
      <c r="D2521">
        <v>-3.9161800000000002</v>
      </c>
      <c r="E2521">
        <v>0.18798999999999999</v>
      </c>
      <c r="F2521">
        <v>5.1240000000000001E-2</v>
      </c>
      <c r="G2521">
        <v>3.7324899999999999</v>
      </c>
      <c r="H2521">
        <v>2.4828999999999999</v>
      </c>
    </row>
    <row r="2522" spans="1:8" x14ac:dyDescent="0.3">
      <c r="A2522">
        <f t="shared" si="2238"/>
        <v>2004</v>
      </c>
      <c r="B2522" s="5">
        <v>38168</v>
      </c>
      <c r="C2522">
        <v>5.7487500000000002</v>
      </c>
      <c r="D2522">
        <v>-3.9025300000000001</v>
      </c>
      <c r="E2522">
        <v>0.14485999999999999</v>
      </c>
      <c r="F2522">
        <v>0.24775</v>
      </c>
      <c r="G2522">
        <v>3.7790699999999999</v>
      </c>
      <c r="H2522">
        <v>3.74085</v>
      </c>
    </row>
    <row r="2523" spans="1:8" x14ac:dyDescent="0.3">
      <c r="A2523">
        <f t="shared" si="2238"/>
        <v>2004</v>
      </c>
      <c r="B2523" s="5">
        <v>38169</v>
      </c>
      <c r="C2523">
        <v>5.6635</v>
      </c>
      <c r="D2523">
        <v>-3.7823899999999999</v>
      </c>
      <c r="E2523">
        <v>-0.76781999999999995</v>
      </c>
      <c r="F2523">
        <v>-0.6089</v>
      </c>
      <c r="G2523">
        <v>2.3727399999999998</v>
      </c>
      <c r="H2523">
        <v>1.9689300000000001</v>
      </c>
    </row>
    <row r="2524" spans="1:8" x14ac:dyDescent="0.3">
      <c r="A2524">
        <f t="shared" si="2238"/>
        <v>2004</v>
      </c>
      <c r="B2524" s="5">
        <v>38170</v>
      </c>
      <c r="C2524">
        <v>5.7282000000000002</v>
      </c>
      <c r="D2524">
        <v>-3.9133399999999998</v>
      </c>
      <c r="E2524">
        <v>8.7900000000000006E-2</v>
      </c>
      <c r="F2524">
        <v>0.36238999999999999</v>
      </c>
      <c r="G2524">
        <v>3.5543399999999998</v>
      </c>
      <c r="H2524">
        <v>4.1860000000000001E-2</v>
      </c>
    </row>
    <row r="2525" spans="1:8" x14ac:dyDescent="0.3">
      <c r="A2525">
        <f t="shared" si="2238"/>
        <v>2004</v>
      </c>
      <c r="B2525" s="5">
        <v>38171</v>
      </c>
      <c r="C2525" s="9">
        <f t="shared" ref="C2525:C2526" si="2263">+C2524</f>
        <v>5.7282000000000002</v>
      </c>
      <c r="D2525" s="9">
        <f t="shared" ref="D2525:D2526" si="2264">+D2524</f>
        <v>-3.9133399999999998</v>
      </c>
      <c r="E2525" s="9">
        <f t="shared" ref="E2525:E2526" si="2265">+E2524</f>
        <v>8.7900000000000006E-2</v>
      </c>
      <c r="F2525" s="9">
        <f t="shared" ref="F2525:F2526" si="2266">+F2524</f>
        <v>0.36238999999999999</v>
      </c>
      <c r="G2525" s="9">
        <f t="shared" ref="G2525:G2526" si="2267">+G2524</f>
        <v>3.5543399999999998</v>
      </c>
      <c r="H2525" s="9">
        <f t="shared" ref="H2525:H2526" si="2268">+H2524</f>
        <v>4.1860000000000001E-2</v>
      </c>
    </row>
    <row r="2526" spans="1:8" x14ac:dyDescent="0.3">
      <c r="A2526">
        <f t="shared" si="2238"/>
        <v>2004</v>
      </c>
      <c r="B2526" s="5">
        <v>38172</v>
      </c>
      <c r="C2526" s="9">
        <f t="shared" si="2263"/>
        <v>5.7282000000000002</v>
      </c>
      <c r="D2526" s="9">
        <f t="shared" si="2264"/>
        <v>-3.9133399999999998</v>
      </c>
      <c r="E2526" s="9">
        <f t="shared" si="2265"/>
        <v>8.7900000000000006E-2</v>
      </c>
      <c r="F2526" s="9">
        <f t="shared" si="2266"/>
        <v>0.36238999999999999</v>
      </c>
      <c r="G2526" s="9">
        <f t="shared" si="2267"/>
        <v>3.5543399999999998</v>
      </c>
      <c r="H2526" s="9">
        <f t="shared" si="2268"/>
        <v>4.1860000000000001E-2</v>
      </c>
    </row>
    <row r="2527" spans="1:8" x14ac:dyDescent="0.3">
      <c r="A2527">
        <f t="shared" si="2238"/>
        <v>2004</v>
      </c>
      <c r="B2527" s="5">
        <v>38173</v>
      </c>
      <c r="C2527">
        <v>5.6239699999999999</v>
      </c>
      <c r="D2527">
        <v>-3.7004299999999999</v>
      </c>
      <c r="E2527">
        <v>-1.3559699999999999</v>
      </c>
      <c r="F2527">
        <v>-0.97760000000000002</v>
      </c>
      <c r="G2527">
        <v>2.0208200000000001</v>
      </c>
      <c r="H2527">
        <v>2.6138499999999998</v>
      </c>
    </row>
    <row r="2528" spans="1:8" x14ac:dyDescent="0.3">
      <c r="A2528">
        <f t="shared" si="2238"/>
        <v>2004</v>
      </c>
      <c r="B2528" s="5">
        <v>38174</v>
      </c>
      <c r="C2528">
        <v>5.6364200000000002</v>
      </c>
      <c r="D2528">
        <v>-3.72113</v>
      </c>
      <c r="E2528">
        <v>-2.3920300000000001</v>
      </c>
      <c r="F2528">
        <v>-0.63512999999999997</v>
      </c>
      <c r="G2528">
        <v>1.6913800000000001</v>
      </c>
      <c r="H2528">
        <v>2.5121799999999999</v>
      </c>
    </row>
    <row r="2529" spans="1:8" x14ac:dyDescent="0.3">
      <c r="A2529">
        <f t="shared" si="2238"/>
        <v>2004</v>
      </c>
      <c r="B2529" s="5">
        <v>38175</v>
      </c>
      <c r="C2529">
        <v>5.6851900000000004</v>
      </c>
      <c r="D2529">
        <v>-3.72729</v>
      </c>
      <c r="E2529">
        <v>-2.4160499999999998</v>
      </c>
      <c r="F2529">
        <v>-0.63715999999999995</v>
      </c>
      <c r="G2529">
        <v>1.80097</v>
      </c>
      <c r="H2529">
        <v>4.2209599999999998</v>
      </c>
    </row>
    <row r="2530" spans="1:8" x14ac:dyDescent="0.3">
      <c r="A2530">
        <f t="shared" si="2238"/>
        <v>2004</v>
      </c>
      <c r="B2530" s="5">
        <v>38176</v>
      </c>
      <c r="C2530">
        <v>5.6688299999999998</v>
      </c>
      <c r="D2530">
        <v>-3.70953</v>
      </c>
      <c r="E2530">
        <v>-2.4400400000000002</v>
      </c>
      <c r="F2530">
        <v>-0.49887999999999999</v>
      </c>
      <c r="G2530">
        <v>1.8787799999999999</v>
      </c>
      <c r="H2530">
        <v>4.0606799999999996</v>
      </c>
    </row>
    <row r="2531" spans="1:8" x14ac:dyDescent="0.3">
      <c r="A2531">
        <f t="shared" si="2238"/>
        <v>2004</v>
      </c>
      <c r="B2531" s="5">
        <v>38177</v>
      </c>
      <c r="C2531">
        <v>5.6147600000000004</v>
      </c>
      <c r="D2531">
        <v>-3.6591399999999998</v>
      </c>
      <c r="E2531">
        <v>-2.8182299999999998</v>
      </c>
      <c r="F2531">
        <v>0.16811999999999999</v>
      </c>
      <c r="G2531">
        <v>1.94242</v>
      </c>
      <c r="H2531">
        <v>3.1808200000000002</v>
      </c>
    </row>
    <row r="2532" spans="1:8" x14ac:dyDescent="0.3">
      <c r="A2532">
        <f t="shared" si="2238"/>
        <v>2004</v>
      </c>
      <c r="B2532" s="5">
        <v>38178</v>
      </c>
      <c r="C2532" s="9">
        <f t="shared" ref="C2532:C2533" si="2269">+C2531</f>
        <v>5.6147600000000004</v>
      </c>
      <c r="D2532" s="9">
        <f t="shared" ref="D2532:D2533" si="2270">+D2531</f>
        <v>-3.6591399999999998</v>
      </c>
      <c r="E2532" s="9">
        <f t="shared" ref="E2532:E2533" si="2271">+E2531</f>
        <v>-2.8182299999999998</v>
      </c>
      <c r="F2532" s="9">
        <f t="shared" ref="F2532:F2533" si="2272">+F2531</f>
        <v>0.16811999999999999</v>
      </c>
      <c r="G2532" s="9">
        <f t="shared" ref="G2532:G2533" si="2273">+G2531</f>
        <v>1.94242</v>
      </c>
      <c r="H2532" s="9">
        <f t="shared" ref="H2532:H2533" si="2274">+H2531</f>
        <v>3.1808200000000002</v>
      </c>
    </row>
    <row r="2533" spans="1:8" x14ac:dyDescent="0.3">
      <c r="A2533">
        <f t="shared" si="2238"/>
        <v>2004</v>
      </c>
      <c r="B2533" s="5">
        <v>38179</v>
      </c>
      <c r="C2533" s="9">
        <f t="shared" si="2269"/>
        <v>5.6147600000000004</v>
      </c>
      <c r="D2533" s="9">
        <f t="shared" si="2270"/>
        <v>-3.6591399999999998</v>
      </c>
      <c r="E2533" s="9">
        <f t="shared" si="2271"/>
        <v>-2.8182299999999998</v>
      </c>
      <c r="F2533" s="9">
        <f t="shared" si="2272"/>
        <v>0.16811999999999999</v>
      </c>
      <c r="G2533" s="9">
        <f t="shared" si="2273"/>
        <v>1.94242</v>
      </c>
      <c r="H2533" s="9">
        <f t="shared" si="2274"/>
        <v>3.1808200000000002</v>
      </c>
    </row>
    <row r="2534" spans="1:8" x14ac:dyDescent="0.3">
      <c r="A2534">
        <f t="shared" si="2238"/>
        <v>2004</v>
      </c>
      <c r="B2534" s="5">
        <v>38180</v>
      </c>
      <c r="C2534">
        <v>5.6331199999999999</v>
      </c>
      <c r="D2534">
        <v>-3.6790099999999999</v>
      </c>
      <c r="E2534">
        <v>-2.7301099999999998</v>
      </c>
      <c r="F2534">
        <v>0.12256</v>
      </c>
      <c r="G2534">
        <v>2.0505</v>
      </c>
      <c r="H2534">
        <v>3.7978499999999999</v>
      </c>
    </row>
    <row r="2535" spans="1:8" x14ac:dyDescent="0.3">
      <c r="A2535">
        <f t="shared" si="2238"/>
        <v>2004</v>
      </c>
      <c r="B2535" s="5">
        <v>38181</v>
      </c>
      <c r="C2535">
        <v>5.7321200000000001</v>
      </c>
      <c r="D2535">
        <v>-3.9820600000000002</v>
      </c>
      <c r="E2535">
        <v>7.3169999999999999E-2</v>
      </c>
      <c r="F2535">
        <v>0.39426</v>
      </c>
      <c r="G2535">
        <v>3.5804900000000002</v>
      </c>
      <c r="H2535">
        <v>6.2670000000000003E-2</v>
      </c>
    </row>
    <row r="2536" spans="1:8" x14ac:dyDescent="0.3">
      <c r="A2536">
        <f t="shared" si="2238"/>
        <v>2004</v>
      </c>
      <c r="B2536" s="5">
        <v>38182</v>
      </c>
      <c r="C2536">
        <v>5.6896000000000004</v>
      </c>
      <c r="D2536">
        <v>-3.88395</v>
      </c>
      <c r="E2536">
        <v>-1.0672900000000001</v>
      </c>
      <c r="F2536">
        <v>1.27176</v>
      </c>
      <c r="G2536">
        <v>2.8214100000000002</v>
      </c>
      <c r="H2536">
        <v>1E-4</v>
      </c>
    </row>
    <row r="2537" spans="1:8" x14ac:dyDescent="0.3">
      <c r="A2537">
        <f t="shared" si="2238"/>
        <v>2004</v>
      </c>
      <c r="B2537" s="5">
        <v>38183</v>
      </c>
      <c r="C2537">
        <v>5.74552</v>
      </c>
      <c r="D2537">
        <v>-4.0247400000000004</v>
      </c>
      <c r="E2537">
        <v>-0.76661000000000001</v>
      </c>
      <c r="F2537">
        <v>2.5613899999999998</v>
      </c>
      <c r="G2537">
        <v>3.0157099999999999</v>
      </c>
      <c r="H2537">
        <v>2.895E-2</v>
      </c>
    </row>
    <row r="2538" spans="1:8" x14ac:dyDescent="0.3">
      <c r="A2538">
        <f t="shared" si="2238"/>
        <v>2004</v>
      </c>
      <c r="B2538" s="5">
        <v>38184</v>
      </c>
      <c r="C2538">
        <v>5.6843599999999999</v>
      </c>
      <c r="D2538">
        <v>-3.9678200000000001</v>
      </c>
      <c r="E2538">
        <v>-1.72909</v>
      </c>
      <c r="F2538">
        <v>4.5351400000000002</v>
      </c>
      <c r="G2538">
        <v>2.2231800000000002</v>
      </c>
      <c r="H2538">
        <v>1.2840000000000001E-2</v>
      </c>
    </row>
    <row r="2539" spans="1:8" x14ac:dyDescent="0.3">
      <c r="A2539">
        <f t="shared" si="2238"/>
        <v>2004</v>
      </c>
      <c r="B2539" s="5">
        <v>38185</v>
      </c>
      <c r="C2539" s="9">
        <f t="shared" ref="C2539:C2540" si="2275">+C2538</f>
        <v>5.6843599999999999</v>
      </c>
      <c r="D2539" s="9">
        <f t="shared" ref="D2539:D2540" si="2276">+D2538</f>
        <v>-3.9678200000000001</v>
      </c>
      <c r="E2539" s="9">
        <f t="shared" ref="E2539:E2540" si="2277">+E2538</f>
        <v>-1.72909</v>
      </c>
      <c r="F2539" s="9">
        <f t="shared" ref="F2539:F2540" si="2278">+F2538</f>
        <v>4.5351400000000002</v>
      </c>
      <c r="G2539" s="9">
        <f t="shared" ref="G2539:G2540" si="2279">+G2538</f>
        <v>2.2231800000000002</v>
      </c>
      <c r="H2539" s="9">
        <f t="shared" ref="H2539:H2540" si="2280">+H2538</f>
        <v>1.2840000000000001E-2</v>
      </c>
    </row>
    <row r="2540" spans="1:8" x14ac:dyDescent="0.3">
      <c r="A2540">
        <f t="shared" si="2238"/>
        <v>2004</v>
      </c>
      <c r="B2540" s="5">
        <v>38186</v>
      </c>
      <c r="C2540" s="9">
        <f t="shared" si="2275"/>
        <v>5.6843599999999999</v>
      </c>
      <c r="D2540" s="9">
        <f t="shared" si="2276"/>
        <v>-3.9678200000000001</v>
      </c>
      <c r="E2540" s="9">
        <f t="shared" si="2277"/>
        <v>-1.72909</v>
      </c>
      <c r="F2540" s="9">
        <f t="shared" si="2278"/>
        <v>4.5351400000000002</v>
      </c>
      <c r="G2540" s="9">
        <f t="shared" si="2279"/>
        <v>2.2231800000000002</v>
      </c>
      <c r="H2540" s="9">
        <f t="shared" si="2280"/>
        <v>1.2840000000000001E-2</v>
      </c>
    </row>
    <row r="2541" spans="1:8" x14ac:dyDescent="0.3">
      <c r="A2541">
        <f t="shared" si="2238"/>
        <v>2004</v>
      </c>
      <c r="B2541" s="5">
        <v>38187</v>
      </c>
      <c r="C2541">
        <v>5.6712899999999999</v>
      </c>
      <c r="D2541">
        <v>-3.7172000000000001</v>
      </c>
      <c r="E2541">
        <v>-2.4245700000000001</v>
      </c>
      <c r="F2541">
        <v>-0.64441999999999999</v>
      </c>
      <c r="G2541">
        <v>1.85538</v>
      </c>
      <c r="H2541">
        <v>3.9687700000000001</v>
      </c>
    </row>
    <row r="2542" spans="1:8" x14ac:dyDescent="0.3">
      <c r="A2542">
        <f t="shared" si="2238"/>
        <v>2004</v>
      </c>
      <c r="B2542" s="5">
        <v>38188</v>
      </c>
      <c r="C2542">
        <v>5.6709500000000004</v>
      </c>
      <c r="D2542">
        <v>-3.7153100000000001</v>
      </c>
      <c r="E2542">
        <v>-2.43953</v>
      </c>
      <c r="F2542">
        <v>-0.61446000000000001</v>
      </c>
      <c r="G2542">
        <v>1.88775</v>
      </c>
      <c r="H2542">
        <v>3.9780899999999999</v>
      </c>
    </row>
    <row r="2543" spans="1:8" x14ac:dyDescent="0.3">
      <c r="A2543">
        <f t="shared" si="2238"/>
        <v>2004</v>
      </c>
      <c r="B2543" s="5">
        <v>38189</v>
      </c>
      <c r="C2543">
        <v>5.7740799999999997</v>
      </c>
      <c r="D2543">
        <v>-3.9685600000000001</v>
      </c>
      <c r="E2543">
        <v>-0.80540999999999996</v>
      </c>
      <c r="F2543">
        <v>0.2132</v>
      </c>
      <c r="G2543">
        <v>3.0354299999999999</v>
      </c>
      <c r="H2543">
        <v>1E-4</v>
      </c>
    </row>
    <row r="2544" spans="1:8" x14ac:dyDescent="0.3">
      <c r="A2544">
        <f t="shared" si="2238"/>
        <v>2004</v>
      </c>
      <c r="B2544" s="5">
        <v>38190</v>
      </c>
      <c r="C2544">
        <v>5.7697000000000003</v>
      </c>
      <c r="D2544">
        <v>-3.8913500000000001</v>
      </c>
      <c r="E2544">
        <v>-0.39448</v>
      </c>
      <c r="F2544">
        <v>0.11799</v>
      </c>
      <c r="G2544">
        <v>3.49004</v>
      </c>
      <c r="H2544">
        <v>0.47741</v>
      </c>
    </row>
    <row r="2545" spans="1:8" x14ac:dyDescent="0.3">
      <c r="A2545">
        <f t="shared" si="2238"/>
        <v>2004</v>
      </c>
      <c r="B2545" s="5">
        <v>38191</v>
      </c>
      <c r="C2545">
        <v>5.6811199999999999</v>
      </c>
      <c r="D2545">
        <v>-3.9264399999999999</v>
      </c>
      <c r="E2545">
        <v>-0.43922</v>
      </c>
      <c r="F2545">
        <v>1.59273</v>
      </c>
      <c r="G2545">
        <v>3.0708199999999999</v>
      </c>
      <c r="H2545">
        <v>2.3650000000000001E-2</v>
      </c>
    </row>
    <row r="2546" spans="1:8" x14ac:dyDescent="0.3">
      <c r="A2546">
        <f t="shared" si="2238"/>
        <v>2004</v>
      </c>
      <c r="B2546" s="5">
        <v>38192</v>
      </c>
      <c r="C2546" s="9">
        <f t="shared" ref="C2546:C2547" si="2281">+C2545</f>
        <v>5.6811199999999999</v>
      </c>
      <c r="D2546" s="9">
        <f t="shared" ref="D2546:D2547" si="2282">+D2545</f>
        <v>-3.9264399999999999</v>
      </c>
      <c r="E2546" s="9">
        <f t="shared" ref="E2546:E2547" si="2283">+E2545</f>
        <v>-0.43922</v>
      </c>
      <c r="F2546" s="9">
        <f t="shared" ref="F2546:F2547" si="2284">+F2545</f>
        <v>1.59273</v>
      </c>
      <c r="G2546" s="9">
        <f t="shared" ref="G2546:G2547" si="2285">+G2545</f>
        <v>3.0708199999999999</v>
      </c>
      <c r="H2546" s="9">
        <f t="shared" ref="H2546:H2547" si="2286">+H2545</f>
        <v>2.3650000000000001E-2</v>
      </c>
    </row>
    <row r="2547" spans="1:8" x14ac:dyDescent="0.3">
      <c r="A2547">
        <f t="shared" si="2238"/>
        <v>2004</v>
      </c>
      <c r="B2547" s="5">
        <v>38193</v>
      </c>
      <c r="C2547" s="9">
        <f t="shared" si="2281"/>
        <v>5.6811199999999999</v>
      </c>
      <c r="D2547" s="9">
        <f t="shared" si="2282"/>
        <v>-3.9264399999999999</v>
      </c>
      <c r="E2547" s="9">
        <f t="shared" si="2283"/>
        <v>-0.43922</v>
      </c>
      <c r="F2547" s="9">
        <f t="shared" si="2284"/>
        <v>1.59273</v>
      </c>
      <c r="G2547" s="9">
        <f t="shared" si="2285"/>
        <v>3.0708199999999999</v>
      </c>
      <c r="H2547" s="9">
        <f t="shared" si="2286"/>
        <v>2.3650000000000001E-2</v>
      </c>
    </row>
    <row r="2548" spans="1:8" x14ac:dyDescent="0.3">
      <c r="A2548">
        <f t="shared" si="2238"/>
        <v>2004</v>
      </c>
      <c r="B2548" s="5">
        <v>38194</v>
      </c>
      <c r="C2548">
        <v>6.0754400000000004</v>
      </c>
      <c r="D2548">
        <v>-4.1250799999999996</v>
      </c>
      <c r="E2548">
        <v>-2.5752100000000002</v>
      </c>
      <c r="F2548">
        <v>-2.15388</v>
      </c>
      <c r="G2548">
        <v>1.5868100000000001</v>
      </c>
      <c r="H2548">
        <v>5.49735</v>
      </c>
    </row>
    <row r="2549" spans="1:8" x14ac:dyDescent="0.3">
      <c r="A2549">
        <f t="shared" si="2238"/>
        <v>2004</v>
      </c>
      <c r="B2549" s="5">
        <v>38195</v>
      </c>
      <c r="C2549">
        <v>5.6195500000000003</v>
      </c>
      <c r="D2549">
        <v>-3.74925</v>
      </c>
      <c r="E2549">
        <v>2.48095</v>
      </c>
      <c r="F2549">
        <v>-2.3170299999999999</v>
      </c>
      <c r="G2549">
        <v>3.6052</v>
      </c>
      <c r="H2549">
        <v>3.4589599999999998</v>
      </c>
    </row>
    <row r="2550" spans="1:8" x14ac:dyDescent="0.3">
      <c r="A2550">
        <f t="shared" si="2238"/>
        <v>2004</v>
      </c>
      <c r="B2550" s="5">
        <v>38196</v>
      </c>
      <c r="C2550">
        <v>5.9183500000000002</v>
      </c>
      <c r="D2550">
        <v>-4.0217799999999997</v>
      </c>
      <c r="E2550">
        <v>-1.9116500000000001</v>
      </c>
      <c r="F2550">
        <v>-2.1033499999999998</v>
      </c>
      <c r="G2550">
        <v>1.45485</v>
      </c>
      <c r="H2550">
        <v>4.3963599999999996</v>
      </c>
    </row>
    <row r="2551" spans="1:8" x14ac:dyDescent="0.3">
      <c r="A2551">
        <f t="shared" si="2238"/>
        <v>2004</v>
      </c>
      <c r="B2551" s="5">
        <v>38197</v>
      </c>
      <c r="C2551">
        <v>5.65876</v>
      </c>
      <c r="D2551">
        <v>-3.7839800000000001</v>
      </c>
      <c r="E2551">
        <v>2.4005800000000002</v>
      </c>
      <c r="F2551">
        <v>-2.0950799999999998</v>
      </c>
      <c r="G2551">
        <v>3.70886</v>
      </c>
      <c r="H2551">
        <v>3.6246</v>
      </c>
    </row>
    <row r="2552" spans="1:8" x14ac:dyDescent="0.3">
      <c r="A2552">
        <f t="shared" si="2238"/>
        <v>2004</v>
      </c>
      <c r="B2552" s="5">
        <v>38198</v>
      </c>
      <c r="C2552">
        <v>5.8380700000000001</v>
      </c>
      <c r="D2552">
        <v>-3.91431</v>
      </c>
      <c r="E2552">
        <v>-2.07165</v>
      </c>
      <c r="F2552">
        <v>-1.16126</v>
      </c>
      <c r="G2552">
        <v>1.86971</v>
      </c>
      <c r="H2552">
        <v>5.3072100000000004</v>
      </c>
    </row>
    <row r="2553" spans="1:8" x14ac:dyDescent="0.3">
      <c r="A2553">
        <f t="shared" si="2238"/>
        <v>2004</v>
      </c>
      <c r="B2553" s="5">
        <v>38199</v>
      </c>
      <c r="C2553" s="9">
        <f t="shared" ref="C2553:C2554" si="2287">+C2552</f>
        <v>5.8380700000000001</v>
      </c>
      <c r="D2553" s="9">
        <f t="shared" ref="D2553:D2554" si="2288">+D2552</f>
        <v>-3.91431</v>
      </c>
      <c r="E2553" s="9">
        <f t="shared" ref="E2553:E2554" si="2289">+E2552</f>
        <v>-2.07165</v>
      </c>
      <c r="F2553" s="9">
        <f t="shared" ref="F2553:F2554" si="2290">+F2552</f>
        <v>-1.16126</v>
      </c>
      <c r="G2553" s="9">
        <f t="shared" ref="G2553:G2554" si="2291">+G2552</f>
        <v>1.86971</v>
      </c>
      <c r="H2553" s="9">
        <f t="shared" ref="H2553:H2554" si="2292">+H2552</f>
        <v>5.3072100000000004</v>
      </c>
    </row>
    <row r="2554" spans="1:8" x14ac:dyDescent="0.3">
      <c r="A2554">
        <f t="shared" si="2238"/>
        <v>2004</v>
      </c>
      <c r="B2554" s="5">
        <v>38200</v>
      </c>
      <c r="C2554" s="9">
        <f t="shared" si="2287"/>
        <v>5.8380700000000001</v>
      </c>
      <c r="D2554" s="9">
        <f t="shared" si="2288"/>
        <v>-3.91431</v>
      </c>
      <c r="E2554" s="9">
        <f t="shared" si="2289"/>
        <v>-2.07165</v>
      </c>
      <c r="F2554" s="9">
        <f t="shared" si="2290"/>
        <v>-1.16126</v>
      </c>
      <c r="G2554" s="9">
        <f t="shared" si="2291"/>
        <v>1.86971</v>
      </c>
      <c r="H2554" s="9">
        <f t="shared" si="2292"/>
        <v>5.3072100000000004</v>
      </c>
    </row>
    <row r="2555" spans="1:8" x14ac:dyDescent="0.3">
      <c r="A2555">
        <f t="shared" si="2238"/>
        <v>2004</v>
      </c>
      <c r="B2555" s="5">
        <v>38201</v>
      </c>
      <c r="C2555">
        <v>5.6733500000000001</v>
      </c>
      <c r="D2555">
        <v>-3.6327500000000001</v>
      </c>
      <c r="E2555">
        <v>-0.11087</v>
      </c>
      <c r="F2555">
        <v>-0.67645</v>
      </c>
      <c r="G2555">
        <v>3.7406600000000001</v>
      </c>
      <c r="H2555">
        <v>0.67728999999999995</v>
      </c>
    </row>
    <row r="2556" spans="1:8" x14ac:dyDescent="0.3">
      <c r="A2556">
        <f t="shared" si="2238"/>
        <v>2004</v>
      </c>
      <c r="B2556" s="5">
        <v>38202</v>
      </c>
      <c r="C2556">
        <v>5.6761699999999999</v>
      </c>
      <c r="D2556">
        <v>-3.8249200000000001</v>
      </c>
      <c r="E2556">
        <v>-0.23723</v>
      </c>
      <c r="F2556">
        <v>2.1309999999999999E-2</v>
      </c>
      <c r="G2556">
        <v>3.52488</v>
      </c>
      <c r="H2556">
        <v>1E-4</v>
      </c>
    </row>
    <row r="2557" spans="1:8" x14ac:dyDescent="0.3">
      <c r="A2557">
        <f t="shared" si="2238"/>
        <v>2004</v>
      </c>
      <c r="B2557" s="5">
        <v>38203</v>
      </c>
      <c r="C2557">
        <v>5.6958000000000002</v>
      </c>
      <c r="D2557">
        <v>-3.7256800000000001</v>
      </c>
      <c r="E2557">
        <v>0.26846999999999999</v>
      </c>
      <c r="F2557">
        <v>-0.48433999999999999</v>
      </c>
      <c r="G2557">
        <v>4.1892800000000001</v>
      </c>
      <c r="H2557">
        <v>0.82016</v>
      </c>
    </row>
    <row r="2558" spans="1:8" x14ac:dyDescent="0.3">
      <c r="A2558">
        <f t="shared" ref="A2558:A2621" si="2293">YEAR(B2558)</f>
        <v>2004</v>
      </c>
      <c r="B2558" s="5">
        <v>38204</v>
      </c>
      <c r="C2558">
        <v>5.5964499999999999</v>
      </c>
      <c r="D2558">
        <v>-3.6678700000000002</v>
      </c>
      <c r="E2558">
        <v>-2.1236999999999999</v>
      </c>
      <c r="F2558">
        <v>-0.27709</v>
      </c>
      <c r="G2558">
        <v>2.0679799999999999</v>
      </c>
      <c r="H2558">
        <v>9.7424099999999996</v>
      </c>
    </row>
    <row r="2559" spans="1:8" x14ac:dyDescent="0.3">
      <c r="A2559">
        <f t="shared" si="2293"/>
        <v>2004</v>
      </c>
      <c r="B2559" s="5">
        <v>38205</v>
      </c>
      <c r="C2559">
        <v>5.62026</v>
      </c>
      <c r="D2559">
        <v>-3.66655</v>
      </c>
      <c r="E2559">
        <v>-2.6176200000000001</v>
      </c>
      <c r="F2559">
        <v>-0.46453</v>
      </c>
      <c r="G2559">
        <v>1.9706600000000001</v>
      </c>
      <c r="H2559">
        <v>12.93202</v>
      </c>
    </row>
    <row r="2560" spans="1:8" x14ac:dyDescent="0.3">
      <c r="A2560">
        <f t="shared" si="2293"/>
        <v>2004</v>
      </c>
      <c r="B2560" s="5">
        <v>38206</v>
      </c>
      <c r="C2560" s="9">
        <f t="shared" ref="C2560:C2561" si="2294">+C2559</f>
        <v>5.62026</v>
      </c>
      <c r="D2560" s="9">
        <f t="shared" ref="D2560:D2561" si="2295">+D2559</f>
        <v>-3.66655</v>
      </c>
      <c r="E2560" s="9">
        <f t="shared" ref="E2560:E2561" si="2296">+E2559</f>
        <v>-2.6176200000000001</v>
      </c>
      <c r="F2560" s="9">
        <f t="shared" ref="F2560:F2561" si="2297">+F2559</f>
        <v>-0.46453</v>
      </c>
      <c r="G2560" s="9">
        <f t="shared" ref="G2560:G2561" si="2298">+G2559</f>
        <v>1.9706600000000001</v>
      </c>
      <c r="H2560" s="9">
        <f t="shared" ref="H2560:H2561" si="2299">+H2559</f>
        <v>12.93202</v>
      </c>
    </row>
    <row r="2561" spans="1:8" x14ac:dyDescent="0.3">
      <c r="A2561">
        <f t="shared" si="2293"/>
        <v>2004</v>
      </c>
      <c r="B2561" s="5">
        <v>38207</v>
      </c>
      <c r="C2561" s="9">
        <f t="shared" si="2294"/>
        <v>5.62026</v>
      </c>
      <c r="D2561" s="9">
        <f t="shared" si="2295"/>
        <v>-3.66655</v>
      </c>
      <c r="E2561" s="9">
        <f t="shared" si="2296"/>
        <v>-2.6176200000000001</v>
      </c>
      <c r="F2561" s="9">
        <f t="shared" si="2297"/>
        <v>-0.46453</v>
      </c>
      <c r="G2561" s="9">
        <f t="shared" si="2298"/>
        <v>1.9706600000000001</v>
      </c>
      <c r="H2561" s="9">
        <f t="shared" si="2299"/>
        <v>12.93202</v>
      </c>
    </row>
    <row r="2562" spans="1:8" x14ac:dyDescent="0.3">
      <c r="A2562">
        <f t="shared" si="2293"/>
        <v>2004</v>
      </c>
      <c r="B2562" s="5">
        <v>38208</v>
      </c>
      <c r="C2562">
        <v>5.6190899999999999</v>
      </c>
      <c r="D2562">
        <v>-3.5401899999999999</v>
      </c>
      <c r="E2562">
        <v>-0.41232000000000002</v>
      </c>
      <c r="F2562">
        <v>-0.98816000000000004</v>
      </c>
      <c r="G2562">
        <v>3.66892</v>
      </c>
      <c r="H2562">
        <v>0.74738000000000004</v>
      </c>
    </row>
    <row r="2563" spans="1:8" x14ac:dyDescent="0.3">
      <c r="A2563">
        <f t="shared" si="2293"/>
        <v>2004</v>
      </c>
      <c r="B2563" s="5">
        <v>38209</v>
      </c>
      <c r="C2563">
        <v>5.4767999999999999</v>
      </c>
      <c r="D2563">
        <v>-3.5090400000000002</v>
      </c>
      <c r="E2563">
        <v>-1.3738900000000001</v>
      </c>
      <c r="F2563">
        <v>-1.3953199999999999</v>
      </c>
      <c r="G2563">
        <v>2</v>
      </c>
      <c r="H2563">
        <v>2.0482800000000001</v>
      </c>
    </row>
    <row r="2564" spans="1:8" x14ac:dyDescent="0.3">
      <c r="A2564">
        <f t="shared" si="2293"/>
        <v>2004</v>
      </c>
      <c r="B2564" s="5">
        <v>38210</v>
      </c>
      <c r="C2564">
        <v>5.4903199999999996</v>
      </c>
      <c r="D2564">
        <v>-3.5281600000000002</v>
      </c>
      <c r="E2564">
        <v>-1.31403</v>
      </c>
      <c r="F2564">
        <v>-1.24485</v>
      </c>
      <c r="G2564">
        <v>2.0708500000000001</v>
      </c>
      <c r="H2564">
        <v>1.99577</v>
      </c>
    </row>
    <row r="2565" spans="1:8" x14ac:dyDescent="0.3">
      <c r="A2565">
        <f t="shared" si="2293"/>
        <v>2004</v>
      </c>
      <c r="B2565" s="5">
        <v>38211</v>
      </c>
      <c r="C2565">
        <v>5.4828200000000002</v>
      </c>
      <c r="D2565">
        <v>-3.5156800000000001</v>
      </c>
      <c r="E2565">
        <v>-1.2109099999999999</v>
      </c>
      <c r="F2565">
        <v>-1.3603700000000001</v>
      </c>
      <c r="G2565">
        <v>2.0841699999999999</v>
      </c>
      <c r="H2565">
        <v>1.9826600000000001</v>
      </c>
    </row>
    <row r="2566" spans="1:8" x14ac:dyDescent="0.3">
      <c r="A2566">
        <f t="shared" si="2293"/>
        <v>2004</v>
      </c>
      <c r="B2566" s="5">
        <v>38212</v>
      </c>
      <c r="C2566">
        <v>5.4637500000000001</v>
      </c>
      <c r="D2566">
        <v>-3.4917099999999999</v>
      </c>
      <c r="E2566">
        <v>-1.3569599999999999</v>
      </c>
      <c r="F2566">
        <v>-1.44939</v>
      </c>
      <c r="G2566">
        <v>2</v>
      </c>
      <c r="H2566">
        <v>1.99285</v>
      </c>
    </row>
    <row r="2567" spans="1:8" x14ac:dyDescent="0.3">
      <c r="A2567">
        <f t="shared" si="2293"/>
        <v>2004</v>
      </c>
      <c r="B2567" s="5">
        <v>38213</v>
      </c>
      <c r="C2567" s="9">
        <f t="shared" ref="C2567:C2568" si="2300">+C2566</f>
        <v>5.4637500000000001</v>
      </c>
      <c r="D2567" s="9">
        <f t="shared" ref="D2567:D2568" si="2301">+D2566</f>
        <v>-3.4917099999999999</v>
      </c>
      <c r="E2567" s="9">
        <f t="shared" ref="E2567:E2568" si="2302">+E2566</f>
        <v>-1.3569599999999999</v>
      </c>
      <c r="F2567" s="9">
        <f t="shared" ref="F2567:F2568" si="2303">+F2566</f>
        <v>-1.44939</v>
      </c>
      <c r="G2567" s="9">
        <f t="shared" ref="G2567:G2568" si="2304">+G2566</f>
        <v>2</v>
      </c>
      <c r="H2567" s="9">
        <f t="shared" ref="H2567:H2568" si="2305">+H2566</f>
        <v>1.99285</v>
      </c>
    </row>
    <row r="2568" spans="1:8" x14ac:dyDescent="0.3">
      <c r="A2568">
        <f t="shared" si="2293"/>
        <v>2004</v>
      </c>
      <c r="B2568" s="5">
        <v>38214</v>
      </c>
      <c r="C2568" s="9">
        <f t="shared" si="2300"/>
        <v>5.4637500000000001</v>
      </c>
      <c r="D2568" s="9">
        <f t="shared" si="2301"/>
        <v>-3.4917099999999999</v>
      </c>
      <c r="E2568" s="9">
        <f t="shared" si="2302"/>
        <v>-1.3569599999999999</v>
      </c>
      <c r="F2568" s="9">
        <f t="shared" si="2303"/>
        <v>-1.44939</v>
      </c>
      <c r="G2568" s="9">
        <f t="shared" si="2304"/>
        <v>2</v>
      </c>
      <c r="H2568" s="9">
        <f t="shared" si="2305"/>
        <v>1.99285</v>
      </c>
    </row>
    <row r="2569" spans="1:8" x14ac:dyDescent="0.3">
      <c r="A2569">
        <f t="shared" si="2293"/>
        <v>2004</v>
      </c>
      <c r="B2569" s="5">
        <v>38215</v>
      </c>
      <c r="C2569">
        <v>5.4817299999999998</v>
      </c>
      <c r="D2569">
        <v>-3.5117099999999999</v>
      </c>
      <c r="E2569">
        <v>-0.83867000000000003</v>
      </c>
      <c r="F2569">
        <v>-1.99671</v>
      </c>
      <c r="G2569">
        <v>2.0227599999999999</v>
      </c>
      <c r="H2569">
        <v>2.0325799999999998</v>
      </c>
    </row>
    <row r="2570" spans="1:8" x14ac:dyDescent="0.3">
      <c r="A2570">
        <f t="shared" si="2293"/>
        <v>2004</v>
      </c>
      <c r="B2570" s="5">
        <v>38216</v>
      </c>
      <c r="C2570">
        <v>5.7953599999999996</v>
      </c>
      <c r="D2570">
        <v>-3.7476099999999999</v>
      </c>
      <c r="E2570">
        <v>-3.1309999999999998</v>
      </c>
      <c r="F2570">
        <v>-2.1936599999999999</v>
      </c>
      <c r="G2570">
        <v>1.38609</v>
      </c>
      <c r="H2570">
        <v>4.1723699999999999</v>
      </c>
    </row>
    <row r="2571" spans="1:8" x14ac:dyDescent="0.3">
      <c r="A2571">
        <f t="shared" si="2293"/>
        <v>2004</v>
      </c>
      <c r="B2571" s="5">
        <v>38217</v>
      </c>
      <c r="C2571">
        <v>5.6134599999999999</v>
      </c>
      <c r="D2571">
        <v>-3.5817899999999998</v>
      </c>
      <c r="E2571">
        <v>-2.4523700000000002</v>
      </c>
      <c r="F2571">
        <v>-2.681</v>
      </c>
      <c r="G2571">
        <v>1.2395499999999999</v>
      </c>
      <c r="H2571">
        <v>2.9164099999999999</v>
      </c>
    </row>
    <row r="2572" spans="1:8" x14ac:dyDescent="0.3">
      <c r="A2572">
        <f t="shared" si="2293"/>
        <v>2004</v>
      </c>
      <c r="B2572" s="5">
        <v>38218</v>
      </c>
      <c r="C2572">
        <v>5.4923400000000004</v>
      </c>
      <c r="D2572">
        <v>-3.5127700000000002</v>
      </c>
      <c r="E2572">
        <v>-2.0577299999999998</v>
      </c>
      <c r="F2572">
        <v>-0.76529000000000003</v>
      </c>
      <c r="G2572">
        <v>1.97722</v>
      </c>
      <c r="H2572">
        <v>2.16167</v>
      </c>
    </row>
    <row r="2573" spans="1:8" x14ac:dyDescent="0.3">
      <c r="A2573">
        <f t="shared" si="2293"/>
        <v>2004</v>
      </c>
      <c r="B2573" s="5">
        <v>38219</v>
      </c>
      <c r="C2573">
        <v>5.4740200000000003</v>
      </c>
      <c r="D2573">
        <v>-3.4927100000000002</v>
      </c>
      <c r="E2573">
        <v>-2.0948699999999998</v>
      </c>
      <c r="F2573">
        <v>-0.81899</v>
      </c>
      <c r="G2573">
        <v>1.9661200000000001</v>
      </c>
      <c r="H2573">
        <v>2.2046899999999998</v>
      </c>
    </row>
    <row r="2574" spans="1:8" x14ac:dyDescent="0.3">
      <c r="A2574">
        <f t="shared" si="2293"/>
        <v>2004</v>
      </c>
      <c r="B2574" s="5">
        <v>38220</v>
      </c>
      <c r="C2574" s="9">
        <f t="shared" ref="C2574:C2575" si="2306">+C2573</f>
        <v>5.4740200000000003</v>
      </c>
      <c r="D2574" s="9">
        <f t="shared" ref="D2574:D2575" si="2307">+D2573</f>
        <v>-3.4927100000000002</v>
      </c>
      <c r="E2574" s="9">
        <f t="shared" ref="E2574:E2575" si="2308">+E2573</f>
        <v>-2.0948699999999998</v>
      </c>
      <c r="F2574" s="9">
        <f t="shared" ref="F2574:F2575" si="2309">+F2573</f>
        <v>-0.81899</v>
      </c>
      <c r="G2574" s="9">
        <f t="shared" ref="G2574:G2575" si="2310">+G2573</f>
        <v>1.9661200000000001</v>
      </c>
      <c r="H2574" s="9">
        <f t="shared" ref="H2574:H2575" si="2311">+H2573</f>
        <v>2.2046899999999998</v>
      </c>
    </row>
    <row r="2575" spans="1:8" x14ac:dyDescent="0.3">
      <c r="A2575">
        <f t="shared" si="2293"/>
        <v>2004</v>
      </c>
      <c r="B2575" s="5">
        <v>38221</v>
      </c>
      <c r="C2575" s="9">
        <f t="shared" si="2306"/>
        <v>5.4740200000000003</v>
      </c>
      <c r="D2575" s="9">
        <f t="shared" si="2307"/>
        <v>-3.4927100000000002</v>
      </c>
      <c r="E2575" s="9">
        <f t="shared" si="2308"/>
        <v>-2.0948699999999998</v>
      </c>
      <c r="F2575" s="9">
        <f t="shared" si="2309"/>
        <v>-0.81899</v>
      </c>
      <c r="G2575" s="9">
        <f t="shared" si="2310"/>
        <v>1.9661200000000001</v>
      </c>
      <c r="H2575" s="9">
        <f t="shared" si="2311"/>
        <v>2.2046899999999998</v>
      </c>
    </row>
    <row r="2576" spans="1:8" x14ac:dyDescent="0.3">
      <c r="A2576">
        <f t="shared" si="2293"/>
        <v>2004</v>
      </c>
      <c r="B2576" s="5">
        <v>38222</v>
      </c>
      <c r="C2576">
        <v>5.4976399999999996</v>
      </c>
      <c r="D2576">
        <v>-3.5125199999999999</v>
      </c>
      <c r="E2576">
        <v>-1.70373</v>
      </c>
      <c r="F2576">
        <v>-1.1009800000000001</v>
      </c>
      <c r="G2576">
        <v>1.97678</v>
      </c>
      <c r="H2576">
        <v>2.6789299999999998</v>
      </c>
    </row>
    <row r="2577" spans="1:8" x14ac:dyDescent="0.3">
      <c r="A2577">
        <f t="shared" si="2293"/>
        <v>2004</v>
      </c>
      <c r="B2577" s="5">
        <v>38223</v>
      </c>
      <c r="C2577">
        <v>6.2204600000000001</v>
      </c>
      <c r="D2577">
        <v>-4.1749099999999997</v>
      </c>
      <c r="E2577">
        <v>-3.01125</v>
      </c>
      <c r="F2577">
        <v>-2.88931</v>
      </c>
      <c r="G2577">
        <v>1.62764</v>
      </c>
      <c r="H2577">
        <v>6.3908300000000002</v>
      </c>
    </row>
    <row r="2578" spans="1:8" x14ac:dyDescent="0.3">
      <c r="A2578">
        <f t="shared" si="2293"/>
        <v>2004</v>
      </c>
      <c r="B2578" s="5">
        <v>38224</v>
      </c>
      <c r="C2578">
        <v>5.5282299999999998</v>
      </c>
      <c r="D2578">
        <v>-3.5681099999999999</v>
      </c>
      <c r="E2578">
        <v>-1.8402000000000001</v>
      </c>
      <c r="F2578">
        <v>-1.0348900000000001</v>
      </c>
      <c r="G2578">
        <v>1.89984</v>
      </c>
      <c r="H2578">
        <v>2.5024799999999998</v>
      </c>
    </row>
    <row r="2579" spans="1:8" x14ac:dyDescent="0.3">
      <c r="A2579">
        <f t="shared" si="2293"/>
        <v>2004</v>
      </c>
      <c r="B2579" s="5">
        <v>38225</v>
      </c>
      <c r="C2579">
        <v>5.4097400000000002</v>
      </c>
      <c r="D2579">
        <v>-3.4254600000000002</v>
      </c>
      <c r="E2579">
        <v>-2.59273</v>
      </c>
      <c r="F2579">
        <v>0.15629999999999999</v>
      </c>
      <c r="G2579">
        <v>1.9919899999999999</v>
      </c>
      <c r="H2579">
        <v>3.2850199999999998</v>
      </c>
    </row>
    <row r="2580" spans="1:8" x14ac:dyDescent="0.3">
      <c r="A2580">
        <f t="shared" si="2293"/>
        <v>2004</v>
      </c>
      <c r="B2580" s="5">
        <v>38226</v>
      </c>
      <c r="C2580">
        <v>5.58047</v>
      </c>
      <c r="D2580">
        <v>-3.5226700000000002</v>
      </c>
      <c r="E2580">
        <v>-2.63259</v>
      </c>
      <c r="F2580">
        <v>-2.51661</v>
      </c>
      <c r="G2580">
        <v>1.20391</v>
      </c>
      <c r="H2580">
        <v>3.0456099999999999</v>
      </c>
    </row>
    <row r="2581" spans="1:8" x14ac:dyDescent="0.3">
      <c r="A2581">
        <f t="shared" si="2293"/>
        <v>2004</v>
      </c>
      <c r="B2581" s="5">
        <v>38227</v>
      </c>
      <c r="C2581" s="9">
        <f t="shared" ref="C2581:C2582" si="2312">+C2580</f>
        <v>5.58047</v>
      </c>
      <c r="D2581" s="9">
        <f t="shared" ref="D2581:D2582" si="2313">+D2580</f>
        <v>-3.5226700000000002</v>
      </c>
      <c r="E2581" s="9">
        <f t="shared" ref="E2581:E2582" si="2314">+E2580</f>
        <v>-2.63259</v>
      </c>
      <c r="F2581" s="9">
        <f t="shared" ref="F2581:F2582" si="2315">+F2580</f>
        <v>-2.51661</v>
      </c>
      <c r="G2581" s="9">
        <f t="shared" ref="G2581:G2582" si="2316">+G2580</f>
        <v>1.20391</v>
      </c>
      <c r="H2581" s="9">
        <f t="shared" ref="H2581:H2582" si="2317">+H2580</f>
        <v>3.0456099999999999</v>
      </c>
    </row>
    <row r="2582" spans="1:8" x14ac:dyDescent="0.3">
      <c r="A2582">
        <f t="shared" si="2293"/>
        <v>2004</v>
      </c>
      <c r="B2582" s="5">
        <v>38228</v>
      </c>
      <c r="C2582" s="9">
        <f t="shared" si="2312"/>
        <v>5.58047</v>
      </c>
      <c r="D2582" s="9">
        <f t="shared" si="2313"/>
        <v>-3.5226700000000002</v>
      </c>
      <c r="E2582" s="9">
        <f t="shared" si="2314"/>
        <v>-2.63259</v>
      </c>
      <c r="F2582" s="9">
        <f t="shared" si="2315"/>
        <v>-2.51661</v>
      </c>
      <c r="G2582" s="9">
        <f t="shared" si="2316"/>
        <v>1.20391</v>
      </c>
      <c r="H2582" s="9">
        <f t="shared" si="2317"/>
        <v>3.0456099999999999</v>
      </c>
    </row>
    <row r="2583" spans="1:8" x14ac:dyDescent="0.3">
      <c r="A2583">
        <f t="shared" si="2293"/>
        <v>2004</v>
      </c>
      <c r="B2583" s="5">
        <v>38229</v>
      </c>
      <c r="C2583">
        <v>5.7597399999999999</v>
      </c>
      <c r="D2583">
        <v>-3.7171500000000002</v>
      </c>
      <c r="E2583">
        <v>-3.0190000000000001</v>
      </c>
      <c r="F2583">
        <v>-1.7335199999999999</v>
      </c>
      <c r="G2583">
        <v>1.5293600000000001</v>
      </c>
      <c r="H2583">
        <v>4.7126999999999999</v>
      </c>
    </row>
    <row r="2584" spans="1:8" x14ac:dyDescent="0.3">
      <c r="A2584">
        <f t="shared" si="2293"/>
        <v>2004</v>
      </c>
      <c r="B2584" s="5">
        <v>38230</v>
      </c>
      <c r="C2584">
        <v>5.7735200000000004</v>
      </c>
      <c r="D2584">
        <v>-3.72363</v>
      </c>
      <c r="E2584">
        <v>-3.04393</v>
      </c>
      <c r="F2584">
        <v>-1.92452</v>
      </c>
      <c r="G2584">
        <v>1.48603</v>
      </c>
      <c r="H2584">
        <v>4.6394200000000003</v>
      </c>
    </row>
    <row r="2585" spans="1:8" x14ac:dyDescent="0.3">
      <c r="A2585">
        <f t="shared" si="2293"/>
        <v>2004</v>
      </c>
      <c r="B2585" s="5">
        <v>38231</v>
      </c>
      <c r="C2585">
        <v>5.4422899999999998</v>
      </c>
      <c r="D2585">
        <v>-3.4202400000000002</v>
      </c>
      <c r="E2585">
        <v>-1.8656200000000001</v>
      </c>
      <c r="F2585">
        <v>-1.13344</v>
      </c>
      <c r="G2585">
        <v>1.96756</v>
      </c>
      <c r="H2585">
        <v>2.6873100000000001</v>
      </c>
    </row>
    <row r="2586" spans="1:8" x14ac:dyDescent="0.3">
      <c r="A2586">
        <f t="shared" si="2293"/>
        <v>2004</v>
      </c>
      <c r="B2586" s="5">
        <v>38232</v>
      </c>
      <c r="C2586">
        <v>5.4856800000000003</v>
      </c>
      <c r="D2586">
        <v>-3.49613</v>
      </c>
      <c r="E2586">
        <v>-2.7483200000000001</v>
      </c>
      <c r="F2586">
        <v>3.7560000000000003E-2</v>
      </c>
      <c r="G2586">
        <v>2.0768499999999999</v>
      </c>
      <c r="H2586">
        <v>1.1275200000000001</v>
      </c>
    </row>
    <row r="2587" spans="1:8" x14ac:dyDescent="0.3">
      <c r="A2587">
        <f t="shared" si="2293"/>
        <v>2004</v>
      </c>
      <c r="B2587" s="5">
        <v>38233</v>
      </c>
      <c r="C2587">
        <v>5.7512499999999998</v>
      </c>
      <c r="D2587">
        <v>-3.77128</v>
      </c>
      <c r="E2587">
        <v>-2.1973500000000001</v>
      </c>
      <c r="F2587">
        <v>-0.70626999999999995</v>
      </c>
      <c r="G2587">
        <v>2.3793500000000001</v>
      </c>
      <c r="H2587">
        <v>9.7358600000000006</v>
      </c>
    </row>
    <row r="2588" spans="1:8" x14ac:dyDescent="0.3">
      <c r="A2588">
        <f t="shared" si="2293"/>
        <v>2004</v>
      </c>
      <c r="B2588" s="5">
        <v>38234</v>
      </c>
      <c r="C2588" s="9">
        <f t="shared" ref="C2588:C2589" si="2318">+C2587</f>
        <v>5.7512499999999998</v>
      </c>
      <c r="D2588" s="9">
        <f t="shared" ref="D2588:D2589" si="2319">+D2587</f>
        <v>-3.77128</v>
      </c>
      <c r="E2588" s="9">
        <f t="shared" ref="E2588:E2589" si="2320">+E2587</f>
        <v>-2.1973500000000001</v>
      </c>
      <c r="F2588" s="9">
        <f t="shared" ref="F2588:F2589" si="2321">+F2587</f>
        <v>-0.70626999999999995</v>
      </c>
      <c r="G2588" s="9">
        <f t="shared" ref="G2588:G2589" si="2322">+G2587</f>
        <v>2.3793500000000001</v>
      </c>
      <c r="H2588" s="9">
        <f t="shared" ref="H2588:H2589" si="2323">+H2587</f>
        <v>9.7358600000000006</v>
      </c>
    </row>
    <row r="2589" spans="1:8" x14ac:dyDescent="0.3">
      <c r="A2589">
        <f t="shared" si="2293"/>
        <v>2004</v>
      </c>
      <c r="B2589" s="5">
        <v>38235</v>
      </c>
      <c r="C2589" s="9">
        <f t="shared" si="2318"/>
        <v>5.7512499999999998</v>
      </c>
      <c r="D2589" s="9">
        <f t="shared" si="2319"/>
        <v>-3.77128</v>
      </c>
      <c r="E2589" s="9">
        <f t="shared" si="2320"/>
        <v>-2.1973500000000001</v>
      </c>
      <c r="F2589" s="9">
        <f t="shared" si="2321"/>
        <v>-0.70626999999999995</v>
      </c>
      <c r="G2589" s="9">
        <f t="shared" si="2322"/>
        <v>2.3793500000000001</v>
      </c>
      <c r="H2589" s="9">
        <f t="shared" si="2323"/>
        <v>9.7358600000000006</v>
      </c>
    </row>
    <row r="2590" spans="1:8" x14ac:dyDescent="0.3">
      <c r="A2590">
        <f t="shared" si="2293"/>
        <v>2004</v>
      </c>
      <c r="B2590" s="5">
        <v>38236</v>
      </c>
      <c r="C2590">
        <v>5.5747999999999998</v>
      </c>
      <c r="D2590">
        <v>-3.6261800000000002</v>
      </c>
      <c r="E2590">
        <v>-1.7156199999999999</v>
      </c>
      <c r="F2590">
        <v>0.18926999999999999</v>
      </c>
      <c r="G2590">
        <v>2.5958299999999999</v>
      </c>
      <c r="H2590">
        <v>5.3924300000000001</v>
      </c>
    </row>
    <row r="2591" spans="1:8" x14ac:dyDescent="0.3">
      <c r="A2591">
        <f t="shared" si="2293"/>
        <v>2004</v>
      </c>
      <c r="B2591" s="5">
        <v>38237</v>
      </c>
      <c r="C2591">
        <v>5.5800799999999997</v>
      </c>
      <c r="D2591">
        <v>-3.6365799999999999</v>
      </c>
      <c r="E2591">
        <v>-1.66916</v>
      </c>
      <c r="F2591">
        <v>4.4999999999999998E-2</v>
      </c>
      <c r="G2591">
        <v>2.5689199999999999</v>
      </c>
      <c r="H2591">
        <v>5.3707500000000001</v>
      </c>
    </row>
    <row r="2592" spans="1:8" x14ac:dyDescent="0.3">
      <c r="A2592">
        <f t="shared" si="2293"/>
        <v>2004</v>
      </c>
      <c r="B2592" s="5">
        <v>38238</v>
      </c>
      <c r="C2592">
        <v>5.6178800000000004</v>
      </c>
      <c r="D2592">
        <v>-3.67604</v>
      </c>
      <c r="E2592">
        <v>-0.69057000000000002</v>
      </c>
      <c r="F2592">
        <v>-8.0339999999999995E-2</v>
      </c>
      <c r="G2592">
        <v>3.1337899999999999</v>
      </c>
      <c r="H2592">
        <v>1.39371</v>
      </c>
    </row>
    <row r="2593" spans="1:8" x14ac:dyDescent="0.3">
      <c r="A2593">
        <f t="shared" si="2293"/>
        <v>2004</v>
      </c>
      <c r="B2593" s="5">
        <v>38239</v>
      </c>
      <c r="C2593">
        <v>5.6701600000000001</v>
      </c>
      <c r="D2593">
        <v>-3.6907399999999999</v>
      </c>
      <c r="E2593">
        <v>-1.5681499999999999</v>
      </c>
      <c r="F2593">
        <v>-1.22725</v>
      </c>
      <c r="G2593">
        <v>2.16276</v>
      </c>
      <c r="H2593">
        <v>4.5987400000000003</v>
      </c>
    </row>
    <row r="2594" spans="1:8" x14ac:dyDescent="0.3">
      <c r="A2594">
        <f t="shared" si="2293"/>
        <v>2004</v>
      </c>
      <c r="B2594" s="5">
        <v>38240</v>
      </c>
      <c r="C2594">
        <v>5.5330899999999996</v>
      </c>
      <c r="D2594">
        <v>-3.5963599999999998</v>
      </c>
      <c r="E2594">
        <v>-2</v>
      </c>
      <c r="F2594">
        <v>0.33429999999999999</v>
      </c>
      <c r="G2594">
        <v>2.5335999999999999</v>
      </c>
      <c r="H2594">
        <v>3.8450000000000002</v>
      </c>
    </row>
    <row r="2595" spans="1:8" x14ac:dyDescent="0.3">
      <c r="A2595">
        <f t="shared" si="2293"/>
        <v>2004</v>
      </c>
      <c r="B2595" s="5">
        <v>38241</v>
      </c>
      <c r="C2595" s="9">
        <f t="shared" ref="C2595:C2596" si="2324">+C2594</f>
        <v>5.5330899999999996</v>
      </c>
      <c r="D2595" s="9">
        <f t="shared" ref="D2595:D2596" si="2325">+D2594</f>
        <v>-3.5963599999999998</v>
      </c>
      <c r="E2595" s="9">
        <f t="shared" ref="E2595:E2596" si="2326">+E2594</f>
        <v>-2</v>
      </c>
      <c r="F2595" s="9">
        <f t="shared" ref="F2595:F2596" si="2327">+F2594</f>
        <v>0.33429999999999999</v>
      </c>
      <c r="G2595" s="9">
        <f t="shared" ref="G2595:G2596" si="2328">+G2594</f>
        <v>2.5335999999999999</v>
      </c>
      <c r="H2595" s="9">
        <f t="shared" ref="H2595:H2596" si="2329">+H2594</f>
        <v>3.8450000000000002</v>
      </c>
    </row>
    <row r="2596" spans="1:8" x14ac:dyDescent="0.3">
      <c r="A2596">
        <f t="shared" si="2293"/>
        <v>2004</v>
      </c>
      <c r="B2596" s="5">
        <v>38242</v>
      </c>
      <c r="C2596" s="9">
        <f t="shared" si="2324"/>
        <v>5.5330899999999996</v>
      </c>
      <c r="D2596" s="9">
        <f t="shared" si="2325"/>
        <v>-3.5963599999999998</v>
      </c>
      <c r="E2596" s="9">
        <f t="shared" si="2326"/>
        <v>-2</v>
      </c>
      <c r="F2596" s="9">
        <f t="shared" si="2327"/>
        <v>0.33429999999999999</v>
      </c>
      <c r="G2596" s="9">
        <f t="shared" si="2328"/>
        <v>2.5335999999999999</v>
      </c>
      <c r="H2596" s="9">
        <f t="shared" si="2329"/>
        <v>3.8450000000000002</v>
      </c>
    </row>
    <row r="2597" spans="1:8" x14ac:dyDescent="0.3">
      <c r="A2597">
        <f t="shared" si="2293"/>
        <v>2004</v>
      </c>
      <c r="B2597" s="5">
        <v>38243</v>
      </c>
      <c r="C2597">
        <v>5.4519599999999997</v>
      </c>
      <c r="D2597">
        <v>-3.4819800000000001</v>
      </c>
      <c r="E2597">
        <v>1.30897</v>
      </c>
      <c r="F2597">
        <v>-9.851E-2</v>
      </c>
      <c r="G2597">
        <v>5.6613699999999998</v>
      </c>
      <c r="H2597">
        <v>0.98072000000000004</v>
      </c>
    </row>
    <row r="2598" spans="1:8" x14ac:dyDescent="0.3">
      <c r="A2598">
        <f t="shared" si="2293"/>
        <v>2004</v>
      </c>
      <c r="B2598" s="5">
        <v>38244</v>
      </c>
      <c r="C2598">
        <v>5.8582299999999998</v>
      </c>
      <c r="D2598">
        <v>-3.8744900000000002</v>
      </c>
      <c r="E2598">
        <v>-1.9862599999999999</v>
      </c>
      <c r="F2598">
        <v>-1.4804600000000001</v>
      </c>
      <c r="G2598">
        <v>2.17666</v>
      </c>
      <c r="H2598">
        <v>7.2812400000000004</v>
      </c>
    </row>
    <row r="2599" spans="1:8" x14ac:dyDescent="0.3">
      <c r="A2599">
        <f t="shared" si="2293"/>
        <v>2004</v>
      </c>
      <c r="B2599" s="5">
        <v>38245</v>
      </c>
      <c r="C2599">
        <v>5.4596</v>
      </c>
      <c r="D2599">
        <v>-3.5304199999999999</v>
      </c>
      <c r="E2599">
        <v>-0.37787999999999999</v>
      </c>
      <c r="F2599">
        <v>-0.98812</v>
      </c>
      <c r="G2599">
        <v>2.70411</v>
      </c>
      <c r="H2599">
        <v>2.5347900000000001</v>
      </c>
    </row>
    <row r="2600" spans="1:8" x14ac:dyDescent="0.3">
      <c r="A2600">
        <f t="shared" si="2293"/>
        <v>2004</v>
      </c>
      <c r="B2600" s="5">
        <v>38246</v>
      </c>
      <c r="C2600">
        <v>5.5389400000000002</v>
      </c>
      <c r="D2600">
        <v>-3.6147999999999998</v>
      </c>
      <c r="E2600">
        <v>0.65395999999999999</v>
      </c>
      <c r="F2600">
        <v>0.15057000000000001</v>
      </c>
      <c r="G2600">
        <v>4.82376</v>
      </c>
      <c r="H2600">
        <v>0.30996000000000001</v>
      </c>
    </row>
    <row r="2601" spans="1:8" x14ac:dyDescent="0.3">
      <c r="A2601">
        <f t="shared" si="2293"/>
        <v>2004</v>
      </c>
      <c r="B2601" s="5">
        <v>38247</v>
      </c>
      <c r="C2601">
        <v>5.4611299999999998</v>
      </c>
      <c r="D2601">
        <v>-3.4344100000000002</v>
      </c>
      <c r="E2601">
        <v>-1.73722</v>
      </c>
      <c r="F2601">
        <v>-0.23701</v>
      </c>
      <c r="G2601">
        <v>2.5950600000000001</v>
      </c>
      <c r="H2601">
        <v>3.4754999999999998</v>
      </c>
    </row>
    <row r="2602" spans="1:8" x14ac:dyDescent="0.3">
      <c r="A2602">
        <f t="shared" si="2293"/>
        <v>2004</v>
      </c>
      <c r="B2602" s="5">
        <v>38248</v>
      </c>
      <c r="C2602" s="9">
        <f t="shared" ref="C2602:C2603" si="2330">+C2601</f>
        <v>5.4611299999999998</v>
      </c>
      <c r="D2602" s="9">
        <f t="shared" ref="D2602:D2603" si="2331">+D2601</f>
        <v>-3.4344100000000002</v>
      </c>
      <c r="E2602" s="9">
        <f t="shared" ref="E2602:E2603" si="2332">+E2601</f>
        <v>-1.73722</v>
      </c>
      <c r="F2602" s="9">
        <f t="shared" ref="F2602:F2603" si="2333">+F2601</f>
        <v>-0.23701</v>
      </c>
      <c r="G2602" s="9">
        <f t="shared" ref="G2602:G2603" si="2334">+G2601</f>
        <v>2.5950600000000001</v>
      </c>
      <c r="H2602" s="9">
        <f t="shared" ref="H2602:H2603" si="2335">+H2601</f>
        <v>3.4754999999999998</v>
      </c>
    </row>
    <row r="2603" spans="1:8" x14ac:dyDescent="0.3">
      <c r="A2603">
        <f t="shared" si="2293"/>
        <v>2004</v>
      </c>
      <c r="B2603" s="5">
        <v>38249</v>
      </c>
      <c r="C2603" s="9">
        <f t="shared" si="2330"/>
        <v>5.4611299999999998</v>
      </c>
      <c r="D2603" s="9">
        <f t="shared" si="2331"/>
        <v>-3.4344100000000002</v>
      </c>
      <c r="E2603" s="9">
        <f t="shared" si="2332"/>
        <v>-1.73722</v>
      </c>
      <c r="F2603" s="9">
        <f t="shared" si="2333"/>
        <v>-0.23701</v>
      </c>
      <c r="G2603" s="9">
        <f t="shared" si="2334"/>
        <v>2.5950600000000001</v>
      </c>
      <c r="H2603" s="9">
        <f t="shared" si="2335"/>
        <v>3.4754999999999998</v>
      </c>
    </row>
    <row r="2604" spans="1:8" x14ac:dyDescent="0.3">
      <c r="A2604">
        <f t="shared" si="2293"/>
        <v>2004</v>
      </c>
      <c r="B2604" s="5">
        <v>38250</v>
      </c>
      <c r="C2604">
        <v>5.5179999999999998</v>
      </c>
      <c r="D2604">
        <v>-3.5356200000000002</v>
      </c>
      <c r="E2604">
        <v>0.13311000000000001</v>
      </c>
      <c r="F2604">
        <v>-1.0583100000000001</v>
      </c>
      <c r="G2604">
        <v>3.4569800000000002</v>
      </c>
      <c r="H2604">
        <v>2.0982099999999999</v>
      </c>
    </row>
    <row r="2605" spans="1:8" x14ac:dyDescent="0.3">
      <c r="A2605">
        <f t="shared" si="2293"/>
        <v>2004</v>
      </c>
      <c r="B2605" s="5">
        <v>38251</v>
      </c>
      <c r="C2605">
        <v>5.5472200000000003</v>
      </c>
      <c r="D2605">
        <v>-3.55992</v>
      </c>
      <c r="E2605">
        <v>-6.25E-2</v>
      </c>
      <c r="F2605">
        <v>-0.28089999999999998</v>
      </c>
      <c r="G2605">
        <v>4.0184499999999996</v>
      </c>
      <c r="H2605">
        <v>3.0227400000000002</v>
      </c>
    </row>
    <row r="2606" spans="1:8" x14ac:dyDescent="0.3">
      <c r="A2606">
        <f t="shared" si="2293"/>
        <v>2004</v>
      </c>
      <c r="B2606" s="5">
        <v>38252</v>
      </c>
      <c r="C2606">
        <v>5.4295299999999997</v>
      </c>
      <c r="D2606">
        <v>-3.4325100000000002</v>
      </c>
      <c r="E2606">
        <v>-1.7166999999999999</v>
      </c>
      <c r="F2606">
        <v>-6.25E-2</v>
      </c>
      <c r="G2606">
        <v>2.5730300000000002</v>
      </c>
      <c r="H2606">
        <v>3.00637</v>
      </c>
    </row>
    <row r="2607" spans="1:8" x14ac:dyDescent="0.3">
      <c r="A2607">
        <f t="shared" si="2293"/>
        <v>2004</v>
      </c>
      <c r="B2607" s="5">
        <v>38253</v>
      </c>
      <c r="C2607">
        <v>5.4212199999999999</v>
      </c>
      <c r="D2607">
        <v>-3.4161999999999999</v>
      </c>
      <c r="E2607">
        <v>-0.90564999999999996</v>
      </c>
      <c r="F2607">
        <v>-0.20523</v>
      </c>
      <c r="G2607">
        <v>3.33453</v>
      </c>
      <c r="H2607">
        <v>2.0758100000000002</v>
      </c>
    </row>
    <row r="2608" spans="1:8" x14ac:dyDescent="0.3">
      <c r="A2608">
        <f t="shared" si="2293"/>
        <v>2004</v>
      </c>
      <c r="B2608" s="5">
        <v>38254</v>
      </c>
      <c r="C2608">
        <v>5.4524499999999998</v>
      </c>
      <c r="D2608">
        <v>-3.4429099999999999</v>
      </c>
      <c r="E2608">
        <v>-0.14746000000000001</v>
      </c>
      <c r="F2608">
        <v>-0.52027000000000001</v>
      </c>
      <c r="G2608">
        <v>3.88462</v>
      </c>
      <c r="H2608">
        <v>1.4775700000000001</v>
      </c>
    </row>
    <row r="2609" spans="1:8" x14ac:dyDescent="0.3">
      <c r="A2609">
        <f t="shared" si="2293"/>
        <v>2004</v>
      </c>
      <c r="B2609" s="5">
        <v>38255</v>
      </c>
      <c r="C2609" s="9">
        <f t="shared" ref="C2609:C2610" si="2336">+C2608</f>
        <v>5.4524499999999998</v>
      </c>
      <c r="D2609" s="9">
        <f t="shared" ref="D2609:D2610" si="2337">+D2608</f>
        <v>-3.4429099999999999</v>
      </c>
      <c r="E2609" s="9">
        <f t="shared" ref="E2609:E2610" si="2338">+E2608</f>
        <v>-0.14746000000000001</v>
      </c>
      <c r="F2609" s="9">
        <f t="shared" ref="F2609:F2610" si="2339">+F2608</f>
        <v>-0.52027000000000001</v>
      </c>
      <c r="G2609" s="9">
        <f t="shared" ref="G2609:G2610" si="2340">+G2608</f>
        <v>3.88462</v>
      </c>
      <c r="H2609" s="9">
        <f t="shared" ref="H2609:H2610" si="2341">+H2608</f>
        <v>1.4775700000000001</v>
      </c>
    </row>
    <row r="2610" spans="1:8" x14ac:dyDescent="0.3">
      <c r="A2610">
        <f t="shared" si="2293"/>
        <v>2004</v>
      </c>
      <c r="B2610" s="5">
        <v>38256</v>
      </c>
      <c r="C2610" s="9">
        <f t="shared" si="2336"/>
        <v>5.4524499999999998</v>
      </c>
      <c r="D2610" s="9">
        <f t="shared" si="2337"/>
        <v>-3.4429099999999999</v>
      </c>
      <c r="E2610" s="9">
        <f t="shared" si="2338"/>
        <v>-0.14746000000000001</v>
      </c>
      <c r="F2610" s="9">
        <f t="shared" si="2339"/>
        <v>-0.52027000000000001</v>
      </c>
      <c r="G2610" s="9">
        <f t="shared" si="2340"/>
        <v>3.88462</v>
      </c>
      <c r="H2610" s="9">
        <f t="shared" si="2341"/>
        <v>1.4775700000000001</v>
      </c>
    </row>
    <row r="2611" spans="1:8" x14ac:dyDescent="0.3">
      <c r="A2611">
        <f t="shared" si="2293"/>
        <v>2004</v>
      </c>
      <c r="B2611" s="5">
        <v>38257</v>
      </c>
      <c r="C2611">
        <v>5.5928800000000001</v>
      </c>
      <c r="D2611">
        <v>-3.6085600000000002</v>
      </c>
      <c r="E2611">
        <v>0.30869999999999997</v>
      </c>
      <c r="F2611">
        <v>-0.10426000000000001</v>
      </c>
      <c r="G2611">
        <v>5.4465000000000003</v>
      </c>
      <c r="H2611">
        <v>6.25E-2</v>
      </c>
    </row>
    <row r="2612" spans="1:8" x14ac:dyDescent="0.3">
      <c r="A2612">
        <f t="shared" si="2293"/>
        <v>2004</v>
      </c>
      <c r="B2612" s="5">
        <v>38258</v>
      </c>
      <c r="C2612">
        <v>5.3022099999999996</v>
      </c>
      <c r="D2612">
        <v>-3.3228200000000001</v>
      </c>
      <c r="E2612">
        <v>1.5978399999999999</v>
      </c>
      <c r="F2612">
        <v>-0.19206000000000001</v>
      </c>
      <c r="G2612">
        <v>6.0523999999999996</v>
      </c>
      <c r="H2612">
        <v>2.3929800000000001</v>
      </c>
    </row>
    <row r="2613" spans="1:8" x14ac:dyDescent="0.3">
      <c r="A2613">
        <f t="shared" si="2293"/>
        <v>2004</v>
      </c>
      <c r="B2613" s="5">
        <v>38259</v>
      </c>
      <c r="C2613">
        <v>5.4810299999999996</v>
      </c>
      <c r="D2613">
        <v>-3.4911799999999999</v>
      </c>
      <c r="E2613">
        <v>-1.90469</v>
      </c>
      <c r="F2613">
        <v>0.20741000000000001</v>
      </c>
      <c r="G2613">
        <v>2.7932700000000001</v>
      </c>
      <c r="H2613">
        <v>3.0891500000000001</v>
      </c>
    </row>
    <row r="2614" spans="1:8" x14ac:dyDescent="0.3">
      <c r="A2614">
        <f t="shared" si="2293"/>
        <v>2004</v>
      </c>
      <c r="B2614" s="5">
        <v>38260</v>
      </c>
      <c r="C2614">
        <v>5.4918699999999996</v>
      </c>
      <c r="D2614">
        <v>-3.72471</v>
      </c>
      <c r="E2614">
        <v>-0.90766000000000002</v>
      </c>
      <c r="F2614">
        <v>0.58853</v>
      </c>
      <c r="G2614">
        <v>3.2075100000000001</v>
      </c>
      <c r="H2614">
        <v>0.28122999999999998</v>
      </c>
    </row>
    <row r="2615" spans="1:8" x14ac:dyDescent="0.3">
      <c r="A2615">
        <f t="shared" si="2293"/>
        <v>2004</v>
      </c>
      <c r="B2615" s="5">
        <v>38261</v>
      </c>
      <c r="C2615">
        <v>5.4626400000000004</v>
      </c>
      <c r="D2615">
        <v>-3.43689</v>
      </c>
      <c r="E2615">
        <v>-0.93028</v>
      </c>
      <c r="F2615">
        <v>-0.84804999999999997</v>
      </c>
      <c r="G2615">
        <v>2.7050200000000002</v>
      </c>
      <c r="H2615">
        <v>2.7571699999999999</v>
      </c>
    </row>
    <row r="2616" spans="1:8" x14ac:dyDescent="0.3">
      <c r="A2616">
        <f t="shared" si="2293"/>
        <v>2004</v>
      </c>
      <c r="B2616" s="5">
        <v>38262</v>
      </c>
      <c r="C2616" s="9">
        <f t="shared" ref="C2616:C2617" si="2342">+C2615</f>
        <v>5.4626400000000004</v>
      </c>
      <c r="D2616" s="9">
        <f t="shared" ref="D2616:D2617" si="2343">+D2615</f>
        <v>-3.43689</v>
      </c>
      <c r="E2616" s="9">
        <f t="shared" ref="E2616:E2617" si="2344">+E2615</f>
        <v>-0.93028</v>
      </c>
      <c r="F2616" s="9">
        <f t="shared" ref="F2616:F2617" si="2345">+F2615</f>
        <v>-0.84804999999999997</v>
      </c>
      <c r="G2616" s="9">
        <f t="shared" ref="G2616:G2617" si="2346">+G2615</f>
        <v>2.7050200000000002</v>
      </c>
      <c r="H2616" s="9">
        <f t="shared" ref="H2616:H2617" si="2347">+H2615</f>
        <v>2.7571699999999999</v>
      </c>
    </row>
    <row r="2617" spans="1:8" x14ac:dyDescent="0.3">
      <c r="A2617">
        <f t="shared" si="2293"/>
        <v>2004</v>
      </c>
      <c r="B2617" s="5">
        <v>38263</v>
      </c>
      <c r="C2617" s="9">
        <f t="shared" si="2342"/>
        <v>5.4626400000000004</v>
      </c>
      <c r="D2617" s="9">
        <f t="shared" si="2343"/>
        <v>-3.43689</v>
      </c>
      <c r="E2617" s="9">
        <f t="shared" si="2344"/>
        <v>-0.93028</v>
      </c>
      <c r="F2617" s="9">
        <f t="shared" si="2345"/>
        <v>-0.84804999999999997</v>
      </c>
      <c r="G2617" s="9">
        <f t="shared" si="2346"/>
        <v>2.7050200000000002</v>
      </c>
      <c r="H2617" s="9">
        <f t="shared" si="2347"/>
        <v>2.7571699999999999</v>
      </c>
    </row>
    <row r="2618" spans="1:8" x14ac:dyDescent="0.3">
      <c r="A2618">
        <f t="shared" si="2293"/>
        <v>2004</v>
      </c>
      <c r="B2618" s="5">
        <v>38264</v>
      </c>
      <c r="C2618">
        <v>5.47499</v>
      </c>
      <c r="D2618">
        <v>-3.44713</v>
      </c>
      <c r="E2618">
        <v>-1.2730399999999999</v>
      </c>
      <c r="F2618">
        <v>-0.79096</v>
      </c>
      <c r="G2618">
        <v>2.4936500000000001</v>
      </c>
      <c r="H2618">
        <v>3.1760600000000001</v>
      </c>
    </row>
    <row r="2619" spans="1:8" x14ac:dyDescent="0.3">
      <c r="A2619">
        <f t="shared" si="2293"/>
        <v>2004</v>
      </c>
      <c r="B2619" s="5">
        <v>38265</v>
      </c>
      <c r="C2619">
        <v>5.4585800000000004</v>
      </c>
      <c r="D2619">
        <v>-3.4389099999999999</v>
      </c>
      <c r="E2619">
        <v>-0.82135999999999998</v>
      </c>
      <c r="F2619">
        <v>-0.74773000000000001</v>
      </c>
      <c r="G2619">
        <v>2.75237</v>
      </c>
      <c r="H2619">
        <v>2.85534</v>
      </c>
    </row>
    <row r="2620" spans="1:8" x14ac:dyDescent="0.3">
      <c r="A2620">
        <f t="shared" si="2293"/>
        <v>2004</v>
      </c>
      <c r="B2620" s="5">
        <v>38266</v>
      </c>
      <c r="C2620">
        <v>5.4301500000000003</v>
      </c>
      <c r="D2620">
        <v>-3.4041600000000001</v>
      </c>
      <c r="E2620">
        <v>-0.83248999999999995</v>
      </c>
      <c r="F2620">
        <v>-0.93933</v>
      </c>
      <c r="G2620">
        <v>2.6674899999999999</v>
      </c>
      <c r="H2620">
        <v>3.08066</v>
      </c>
    </row>
    <row r="2621" spans="1:8" x14ac:dyDescent="0.3">
      <c r="A2621">
        <f t="shared" si="2293"/>
        <v>2004</v>
      </c>
      <c r="B2621" s="5">
        <v>38267</v>
      </c>
      <c r="C2621">
        <v>5.4899100000000001</v>
      </c>
      <c r="D2621">
        <v>-3.4999799999999999</v>
      </c>
      <c r="E2621">
        <v>4.3474399999999997</v>
      </c>
      <c r="F2621">
        <v>-4.5236499999999999</v>
      </c>
      <c r="G2621">
        <v>4.1230000000000002</v>
      </c>
      <c r="H2621">
        <v>3.8218200000000002</v>
      </c>
    </row>
    <row r="2622" spans="1:8" x14ac:dyDescent="0.3">
      <c r="A2622">
        <f t="shared" ref="A2622:A2685" si="2348">YEAR(B2622)</f>
        <v>2004</v>
      </c>
      <c r="B2622" s="5">
        <v>38268</v>
      </c>
      <c r="C2622">
        <v>5.4813999999999998</v>
      </c>
      <c r="D2622">
        <v>-3.4543400000000002</v>
      </c>
      <c r="E2622">
        <v>-2.7200799999999998</v>
      </c>
      <c r="F2622">
        <v>0.22363</v>
      </c>
      <c r="G2622">
        <v>2.3278300000000001</v>
      </c>
      <c r="H2622">
        <v>4.1284599999999996</v>
      </c>
    </row>
    <row r="2623" spans="1:8" x14ac:dyDescent="0.3">
      <c r="A2623">
        <f t="shared" si="2348"/>
        <v>2004</v>
      </c>
      <c r="B2623" s="5">
        <v>38269</v>
      </c>
      <c r="C2623" s="9">
        <f t="shared" ref="C2623:C2624" si="2349">+C2622</f>
        <v>5.4813999999999998</v>
      </c>
      <c r="D2623" s="9">
        <f t="shared" ref="D2623:D2624" si="2350">+D2622</f>
        <v>-3.4543400000000002</v>
      </c>
      <c r="E2623" s="9">
        <f t="shared" ref="E2623:E2624" si="2351">+E2622</f>
        <v>-2.7200799999999998</v>
      </c>
      <c r="F2623" s="9">
        <f t="shared" ref="F2623:F2624" si="2352">+F2622</f>
        <v>0.22363</v>
      </c>
      <c r="G2623" s="9">
        <f t="shared" ref="G2623:G2624" si="2353">+G2622</f>
        <v>2.3278300000000001</v>
      </c>
      <c r="H2623" s="9">
        <f t="shared" ref="H2623:H2624" si="2354">+H2622</f>
        <v>4.1284599999999996</v>
      </c>
    </row>
    <row r="2624" spans="1:8" x14ac:dyDescent="0.3">
      <c r="A2624">
        <f t="shared" si="2348"/>
        <v>2004</v>
      </c>
      <c r="B2624" s="5">
        <v>38270</v>
      </c>
      <c r="C2624" s="9">
        <f t="shared" si="2349"/>
        <v>5.4813999999999998</v>
      </c>
      <c r="D2624" s="9">
        <f t="shared" si="2350"/>
        <v>-3.4543400000000002</v>
      </c>
      <c r="E2624" s="9">
        <f t="shared" si="2351"/>
        <v>-2.7200799999999998</v>
      </c>
      <c r="F2624" s="9">
        <f t="shared" si="2352"/>
        <v>0.22363</v>
      </c>
      <c r="G2624" s="9">
        <f t="shared" si="2353"/>
        <v>2.3278300000000001</v>
      </c>
      <c r="H2624" s="9">
        <f t="shared" si="2354"/>
        <v>4.1284599999999996</v>
      </c>
    </row>
    <row r="2625" spans="1:8" x14ac:dyDescent="0.3">
      <c r="A2625">
        <f t="shared" si="2348"/>
        <v>2004</v>
      </c>
      <c r="B2625" s="5">
        <v>38271</v>
      </c>
      <c r="C2625">
        <v>5.6082000000000001</v>
      </c>
      <c r="D2625">
        <v>-3.57551</v>
      </c>
      <c r="E2625">
        <v>-2.3865099999999999</v>
      </c>
      <c r="F2625">
        <v>-1.0530299999999999</v>
      </c>
      <c r="G2625">
        <v>2.0454699999999999</v>
      </c>
      <c r="H2625">
        <v>4.9873599999999998</v>
      </c>
    </row>
    <row r="2626" spans="1:8" x14ac:dyDescent="0.3">
      <c r="A2626">
        <f t="shared" si="2348"/>
        <v>2004</v>
      </c>
      <c r="B2626" s="5">
        <v>38272</v>
      </c>
      <c r="C2626">
        <v>5.4176200000000003</v>
      </c>
      <c r="D2626">
        <v>-3.36049</v>
      </c>
      <c r="E2626">
        <v>3.8039999999999997E-2</v>
      </c>
      <c r="F2626">
        <v>-1.7209000000000001</v>
      </c>
      <c r="G2626">
        <v>3.0437599999999998</v>
      </c>
      <c r="H2626">
        <v>2.2213500000000002</v>
      </c>
    </row>
    <row r="2627" spans="1:8" x14ac:dyDescent="0.3">
      <c r="A2627">
        <f t="shared" si="2348"/>
        <v>2004</v>
      </c>
      <c r="B2627" s="5">
        <v>38273</v>
      </c>
      <c r="C2627">
        <v>5.62744</v>
      </c>
      <c r="D2627">
        <v>-3.5831300000000001</v>
      </c>
      <c r="E2627">
        <v>-2.4511699999999998</v>
      </c>
      <c r="F2627">
        <v>-1.16445</v>
      </c>
      <c r="G2627">
        <v>2.04271</v>
      </c>
      <c r="H2627">
        <v>5.1746400000000001</v>
      </c>
    </row>
    <row r="2628" spans="1:8" x14ac:dyDescent="0.3">
      <c r="A2628">
        <f t="shared" si="2348"/>
        <v>2004</v>
      </c>
      <c r="B2628" s="5">
        <v>38274</v>
      </c>
      <c r="C2628">
        <v>5.3731499999999999</v>
      </c>
      <c r="D2628">
        <v>-3.34</v>
      </c>
      <c r="E2628">
        <v>-1.39005</v>
      </c>
      <c r="F2628">
        <v>-1.67502</v>
      </c>
      <c r="G2628">
        <v>2</v>
      </c>
      <c r="H2628">
        <v>2.9719199999999999</v>
      </c>
    </row>
    <row r="2629" spans="1:8" x14ac:dyDescent="0.3">
      <c r="A2629">
        <f t="shared" si="2348"/>
        <v>2004</v>
      </c>
      <c r="B2629" s="5">
        <v>38275</v>
      </c>
      <c r="C2629">
        <v>5.3404699999999998</v>
      </c>
      <c r="D2629">
        <v>-3.3035299999999999</v>
      </c>
      <c r="E2629">
        <v>-1.39663</v>
      </c>
      <c r="F2629">
        <v>-1.64954</v>
      </c>
      <c r="G2629">
        <v>2</v>
      </c>
      <c r="H2629">
        <v>2.9229599999999998</v>
      </c>
    </row>
    <row r="2630" spans="1:8" x14ac:dyDescent="0.3">
      <c r="A2630">
        <f t="shared" si="2348"/>
        <v>2004</v>
      </c>
      <c r="B2630" s="5">
        <v>38276</v>
      </c>
      <c r="C2630" s="9">
        <f t="shared" ref="C2630:C2631" si="2355">+C2629</f>
        <v>5.3404699999999998</v>
      </c>
      <c r="D2630" s="9">
        <f t="shared" ref="D2630:D2631" si="2356">+D2629</f>
        <v>-3.3035299999999999</v>
      </c>
      <c r="E2630" s="9">
        <f t="shared" ref="E2630:E2631" si="2357">+E2629</f>
        <v>-1.39663</v>
      </c>
      <c r="F2630" s="9">
        <f t="shared" ref="F2630:F2631" si="2358">+F2629</f>
        <v>-1.64954</v>
      </c>
      <c r="G2630" s="9">
        <f t="shared" ref="G2630:G2631" si="2359">+G2629</f>
        <v>2</v>
      </c>
      <c r="H2630" s="9">
        <f t="shared" ref="H2630:H2631" si="2360">+H2629</f>
        <v>2.9229599999999998</v>
      </c>
    </row>
    <row r="2631" spans="1:8" x14ac:dyDescent="0.3">
      <c r="A2631">
        <f t="shared" si="2348"/>
        <v>2004</v>
      </c>
      <c r="B2631" s="5">
        <v>38277</v>
      </c>
      <c r="C2631" s="9">
        <f t="shared" si="2355"/>
        <v>5.3404699999999998</v>
      </c>
      <c r="D2631" s="9">
        <f t="shared" si="2356"/>
        <v>-3.3035299999999999</v>
      </c>
      <c r="E2631" s="9">
        <f t="shared" si="2357"/>
        <v>-1.39663</v>
      </c>
      <c r="F2631" s="9">
        <f t="shared" si="2358"/>
        <v>-1.64954</v>
      </c>
      <c r="G2631" s="9">
        <f t="shared" si="2359"/>
        <v>2</v>
      </c>
      <c r="H2631" s="9">
        <f t="shared" si="2360"/>
        <v>2.9229599999999998</v>
      </c>
    </row>
    <row r="2632" spans="1:8" x14ac:dyDescent="0.3">
      <c r="A2632">
        <f t="shared" si="2348"/>
        <v>2004</v>
      </c>
      <c r="B2632" s="5">
        <v>38278</v>
      </c>
      <c r="C2632">
        <v>5.39574</v>
      </c>
      <c r="D2632">
        <v>-3.3700299999999999</v>
      </c>
      <c r="E2632">
        <v>-1.3557399999999999</v>
      </c>
      <c r="F2632">
        <v>-1.8074399999999999</v>
      </c>
      <c r="G2632">
        <v>2</v>
      </c>
      <c r="H2632">
        <v>2.7533300000000001</v>
      </c>
    </row>
    <row r="2633" spans="1:8" x14ac:dyDescent="0.3">
      <c r="A2633">
        <f t="shared" si="2348"/>
        <v>2004</v>
      </c>
      <c r="B2633" s="5">
        <v>38279</v>
      </c>
      <c r="C2633">
        <v>5.3971</v>
      </c>
      <c r="D2633">
        <v>-3.3578399999999999</v>
      </c>
      <c r="E2633">
        <v>-1.3559699999999999</v>
      </c>
      <c r="F2633">
        <v>-1.80819</v>
      </c>
      <c r="G2633">
        <v>2</v>
      </c>
      <c r="H2633">
        <v>2.7532899999999998</v>
      </c>
    </row>
    <row r="2634" spans="1:8" x14ac:dyDescent="0.3">
      <c r="A2634">
        <f t="shared" si="2348"/>
        <v>2004</v>
      </c>
      <c r="B2634" s="5">
        <v>38280</v>
      </c>
      <c r="C2634">
        <v>5.40801</v>
      </c>
      <c r="D2634">
        <v>-3.3602400000000001</v>
      </c>
      <c r="E2634">
        <v>-1.71001</v>
      </c>
      <c r="F2634">
        <v>-1.05596</v>
      </c>
      <c r="G2634">
        <v>2.4026900000000002</v>
      </c>
      <c r="H2634">
        <v>2.17882</v>
      </c>
    </row>
    <row r="2635" spans="1:8" x14ac:dyDescent="0.3">
      <c r="A2635">
        <f t="shared" si="2348"/>
        <v>2004</v>
      </c>
      <c r="B2635" s="5">
        <v>38281</v>
      </c>
      <c r="C2635">
        <v>5.3895799999999996</v>
      </c>
      <c r="D2635">
        <v>-3.3330199999999999</v>
      </c>
      <c r="E2635">
        <v>-1.0795999999999999</v>
      </c>
      <c r="F2635">
        <v>-2.2778200000000002</v>
      </c>
      <c r="G2635">
        <v>2.0297399999999999</v>
      </c>
      <c r="H2635">
        <v>2.5849500000000001</v>
      </c>
    </row>
    <row r="2636" spans="1:8" x14ac:dyDescent="0.3">
      <c r="A2636">
        <f t="shared" si="2348"/>
        <v>2004</v>
      </c>
      <c r="B2636" s="5">
        <v>38282</v>
      </c>
      <c r="C2636">
        <v>5.3859399999999997</v>
      </c>
      <c r="D2636">
        <v>-3.33</v>
      </c>
      <c r="E2636">
        <v>-2.2701099999999999</v>
      </c>
      <c r="F2636">
        <v>-0.48353000000000002</v>
      </c>
      <c r="G2636">
        <v>2.3734999999999999</v>
      </c>
      <c r="H2636">
        <v>2.2501799999999998</v>
      </c>
    </row>
    <row r="2637" spans="1:8" x14ac:dyDescent="0.3">
      <c r="A2637">
        <f t="shared" si="2348"/>
        <v>2004</v>
      </c>
      <c r="B2637" s="5">
        <v>38283</v>
      </c>
      <c r="C2637" s="9">
        <f t="shared" ref="C2637:C2638" si="2361">+C2636</f>
        <v>5.3859399999999997</v>
      </c>
      <c r="D2637" s="9">
        <f t="shared" ref="D2637:D2638" si="2362">+D2636</f>
        <v>-3.33</v>
      </c>
      <c r="E2637" s="9">
        <f t="shared" ref="E2637:E2638" si="2363">+E2636</f>
        <v>-2.2701099999999999</v>
      </c>
      <c r="F2637" s="9">
        <f t="shared" ref="F2637:F2638" si="2364">+F2636</f>
        <v>-0.48353000000000002</v>
      </c>
      <c r="G2637" s="9">
        <f t="shared" ref="G2637:G2638" si="2365">+G2636</f>
        <v>2.3734999999999999</v>
      </c>
      <c r="H2637" s="9">
        <f t="shared" ref="H2637:H2638" si="2366">+H2636</f>
        <v>2.2501799999999998</v>
      </c>
    </row>
    <row r="2638" spans="1:8" x14ac:dyDescent="0.3">
      <c r="A2638">
        <f t="shared" si="2348"/>
        <v>2004</v>
      </c>
      <c r="B2638" s="5">
        <v>38284</v>
      </c>
      <c r="C2638" s="9">
        <f t="shared" si="2361"/>
        <v>5.3859399999999997</v>
      </c>
      <c r="D2638" s="9">
        <f t="shared" si="2362"/>
        <v>-3.33</v>
      </c>
      <c r="E2638" s="9">
        <f t="shared" si="2363"/>
        <v>-2.2701099999999999</v>
      </c>
      <c r="F2638" s="9">
        <f t="shared" si="2364"/>
        <v>-0.48353000000000002</v>
      </c>
      <c r="G2638" s="9">
        <f t="shared" si="2365"/>
        <v>2.3734999999999999</v>
      </c>
      <c r="H2638" s="9">
        <f t="shared" si="2366"/>
        <v>2.2501799999999998</v>
      </c>
    </row>
    <row r="2639" spans="1:8" x14ac:dyDescent="0.3">
      <c r="A2639">
        <f t="shared" si="2348"/>
        <v>2004</v>
      </c>
      <c r="B2639" s="5">
        <v>38285</v>
      </c>
      <c r="C2639">
        <v>5.3683199999999998</v>
      </c>
      <c r="D2639">
        <v>-3.30749</v>
      </c>
      <c r="E2639">
        <v>-1.1282399999999999</v>
      </c>
      <c r="F2639">
        <v>-1.65892</v>
      </c>
      <c r="G2639">
        <v>2.44434</v>
      </c>
      <c r="H2639">
        <v>2.2122099999999998</v>
      </c>
    </row>
    <row r="2640" spans="1:8" x14ac:dyDescent="0.3">
      <c r="A2640">
        <f t="shared" si="2348"/>
        <v>2004</v>
      </c>
      <c r="B2640" s="5">
        <v>38286</v>
      </c>
      <c r="C2640">
        <v>5.35304</v>
      </c>
      <c r="D2640">
        <v>-3.2953299999999999</v>
      </c>
      <c r="E2640">
        <v>-1.9944900000000001</v>
      </c>
      <c r="F2640">
        <v>-1.3768800000000001</v>
      </c>
      <c r="G2640">
        <v>2</v>
      </c>
      <c r="H2640">
        <v>2.6935500000000001</v>
      </c>
    </row>
    <row r="2641" spans="1:8" x14ac:dyDescent="0.3">
      <c r="A2641">
        <f t="shared" si="2348"/>
        <v>2004</v>
      </c>
      <c r="B2641" s="5">
        <v>38287</v>
      </c>
      <c r="C2641">
        <v>5.38178</v>
      </c>
      <c r="D2641">
        <v>-3.3039200000000002</v>
      </c>
      <c r="E2641">
        <v>-1.1291</v>
      </c>
      <c r="F2641">
        <v>-1.66828</v>
      </c>
      <c r="G2641">
        <v>2.4527800000000002</v>
      </c>
      <c r="H2641">
        <v>2.1852299999999998</v>
      </c>
    </row>
    <row r="2642" spans="1:8" x14ac:dyDescent="0.3">
      <c r="A2642">
        <f t="shared" si="2348"/>
        <v>2004</v>
      </c>
      <c r="B2642" s="5">
        <v>38288</v>
      </c>
      <c r="C2642">
        <v>5.3828500000000004</v>
      </c>
      <c r="D2642">
        <v>-3.3387600000000002</v>
      </c>
      <c r="E2642">
        <v>-1.37757</v>
      </c>
      <c r="F2642">
        <v>-1.7696000000000001</v>
      </c>
      <c r="G2642">
        <v>2</v>
      </c>
      <c r="H2642">
        <v>3.0158</v>
      </c>
    </row>
    <row r="2643" spans="1:8" x14ac:dyDescent="0.3">
      <c r="A2643">
        <f t="shared" si="2348"/>
        <v>2004</v>
      </c>
      <c r="B2643" s="5">
        <v>38289</v>
      </c>
      <c r="C2643">
        <v>5.3832500000000003</v>
      </c>
      <c r="D2643">
        <v>-3.3197999999999999</v>
      </c>
      <c r="E2643">
        <v>-1.3640600000000001</v>
      </c>
      <c r="F2643">
        <v>-1.8192999999999999</v>
      </c>
      <c r="G2643">
        <v>2</v>
      </c>
      <c r="H2643">
        <v>2.8720599999999998</v>
      </c>
    </row>
    <row r="2644" spans="1:8" x14ac:dyDescent="0.3">
      <c r="A2644">
        <f t="shared" si="2348"/>
        <v>2004</v>
      </c>
      <c r="B2644" s="5">
        <v>38290</v>
      </c>
      <c r="C2644" s="9">
        <f t="shared" ref="C2644:C2645" si="2367">+C2643</f>
        <v>5.3832500000000003</v>
      </c>
      <c r="D2644" s="9">
        <f t="shared" ref="D2644:D2645" si="2368">+D2643</f>
        <v>-3.3197999999999999</v>
      </c>
      <c r="E2644" s="9">
        <f t="shared" ref="E2644:E2645" si="2369">+E2643</f>
        <v>-1.3640600000000001</v>
      </c>
      <c r="F2644" s="9">
        <f t="shared" ref="F2644:F2645" si="2370">+F2643</f>
        <v>-1.8192999999999999</v>
      </c>
      <c r="G2644" s="9">
        <f t="shared" ref="G2644:G2645" si="2371">+G2643</f>
        <v>2</v>
      </c>
      <c r="H2644" s="9">
        <f t="shared" ref="H2644:H2645" si="2372">+H2643</f>
        <v>2.8720599999999998</v>
      </c>
    </row>
    <row r="2645" spans="1:8" x14ac:dyDescent="0.3">
      <c r="A2645">
        <f t="shared" si="2348"/>
        <v>2004</v>
      </c>
      <c r="B2645" s="5">
        <v>38291</v>
      </c>
      <c r="C2645" s="9">
        <f t="shared" si="2367"/>
        <v>5.3832500000000003</v>
      </c>
      <c r="D2645" s="9">
        <f t="shared" si="2368"/>
        <v>-3.3197999999999999</v>
      </c>
      <c r="E2645" s="9">
        <f t="shared" si="2369"/>
        <v>-1.3640600000000001</v>
      </c>
      <c r="F2645" s="9">
        <f t="shared" si="2370"/>
        <v>-1.8192999999999999</v>
      </c>
      <c r="G2645" s="9">
        <f t="shared" si="2371"/>
        <v>2</v>
      </c>
      <c r="H2645" s="9">
        <f t="shared" si="2372"/>
        <v>2.8720599999999998</v>
      </c>
    </row>
    <row r="2646" spans="1:8" x14ac:dyDescent="0.3">
      <c r="A2646">
        <f t="shared" si="2348"/>
        <v>2004</v>
      </c>
      <c r="B2646" s="5">
        <v>38292</v>
      </c>
      <c r="C2646">
        <v>5.3816499999999996</v>
      </c>
      <c r="D2646">
        <v>-3.2932600000000001</v>
      </c>
      <c r="E2646">
        <v>-2.2643900000000001</v>
      </c>
      <c r="F2646">
        <v>-0.97067000000000003</v>
      </c>
      <c r="G2646">
        <v>2.0745399999999998</v>
      </c>
      <c r="H2646">
        <v>2.53443</v>
      </c>
    </row>
    <row r="2647" spans="1:8" x14ac:dyDescent="0.3">
      <c r="A2647">
        <f t="shared" si="2348"/>
        <v>2004</v>
      </c>
      <c r="B2647" s="5">
        <v>38293</v>
      </c>
      <c r="C2647">
        <v>5.3695199999999996</v>
      </c>
      <c r="D2647">
        <v>-3.2989899999999999</v>
      </c>
      <c r="E2647">
        <v>-1.3765799999999999</v>
      </c>
      <c r="F2647">
        <v>-1.7471399999999999</v>
      </c>
      <c r="G2647">
        <v>2</v>
      </c>
      <c r="H2647">
        <v>2.7819500000000001</v>
      </c>
    </row>
    <row r="2648" spans="1:8" x14ac:dyDescent="0.3">
      <c r="A2648">
        <f t="shared" si="2348"/>
        <v>2004</v>
      </c>
      <c r="B2648" s="5">
        <v>38294</v>
      </c>
      <c r="C2648">
        <v>5.4055999999999997</v>
      </c>
      <c r="D2648">
        <v>-3.3198099999999999</v>
      </c>
      <c r="E2648">
        <v>-2.2530399999999999</v>
      </c>
      <c r="F2648">
        <v>-0.78896999999999995</v>
      </c>
      <c r="G2648">
        <v>2.1233900000000001</v>
      </c>
      <c r="H2648">
        <v>2.8108900000000001</v>
      </c>
    </row>
    <row r="2649" spans="1:8" x14ac:dyDescent="0.3">
      <c r="A2649">
        <f t="shared" si="2348"/>
        <v>2004</v>
      </c>
      <c r="B2649" s="5">
        <v>38295</v>
      </c>
      <c r="C2649">
        <v>5.3611300000000002</v>
      </c>
      <c r="D2649">
        <v>-3.2570999999999999</v>
      </c>
      <c r="E2649">
        <v>-2.2492800000000002</v>
      </c>
      <c r="F2649">
        <v>-0.52776000000000001</v>
      </c>
      <c r="G2649">
        <v>2.3595899999999999</v>
      </c>
      <c r="H2649">
        <v>2.1669299999999998</v>
      </c>
    </row>
    <row r="2650" spans="1:8" x14ac:dyDescent="0.3">
      <c r="A2650">
        <f t="shared" si="2348"/>
        <v>2004</v>
      </c>
      <c r="B2650" s="5">
        <v>38296</v>
      </c>
      <c r="C2650">
        <v>5.3399700000000001</v>
      </c>
      <c r="D2650">
        <v>-3.2311700000000001</v>
      </c>
      <c r="E2650">
        <v>-2.1446399999999999</v>
      </c>
      <c r="F2650">
        <v>-0.61068999999999996</v>
      </c>
      <c r="G2650">
        <v>2.3813800000000001</v>
      </c>
      <c r="H2650">
        <v>2.29271</v>
      </c>
    </row>
    <row r="2651" spans="1:8" x14ac:dyDescent="0.3">
      <c r="A2651">
        <f t="shared" si="2348"/>
        <v>2004</v>
      </c>
      <c r="B2651" s="5">
        <v>38297</v>
      </c>
      <c r="C2651" s="9">
        <f t="shared" ref="C2651:C2652" si="2373">+C2650</f>
        <v>5.3399700000000001</v>
      </c>
      <c r="D2651" s="9">
        <f t="shared" ref="D2651:D2652" si="2374">+D2650</f>
        <v>-3.2311700000000001</v>
      </c>
      <c r="E2651" s="9">
        <f t="shared" ref="E2651:E2652" si="2375">+E2650</f>
        <v>-2.1446399999999999</v>
      </c>
      <c r="F2651" s="9">
        <f t="shared" ref="F2651:F2652" si="2376">+F2650</f>
        <v>-0.61068999999999996</v>
      </c>
      <c r="G2651" s="9">
        <f t="shared" ref="G2651:G2652" si="2377">+G2650</f>
        <v>2.3813800000000001</v>
      </c>
      <c r="H2651" s="9">
        <f t="shared" ref="H2651:H2652" si="2378">+H2650</f>
        <v>2.29271</v>
      </c>
    </row>
    <row r="2652" spans="1:8" x14ac:dyDescent="0.3">
      <c r="A2652">
        <f t="shared" si="2348"/>
        <v>2004</v>
      </c>
      <c r="B2652" s="5">
        <v>38298</v>
      </c>
      <c r="C2652" s="9">
        <f t="shared" si="2373"/>
        <v>5.3399700000000001</v>
      </c>
      <c r="D2652" s="9">
        <f t="shared" si="2374"/>
        <v>-3.2311700000000001</v>
      </c>
      <c r="E2652" s="9">
        <f t="shared" si="2375"/>
        <v>-2.1446399999999999</v>
      </c>
      <c r="F2652" s="9">
        <f t="shared" si="2376"/>
        <v>-0.61068999999999996</v>
      </c>
      <c r="G2652" s="9">
        <f t="shared" si="2377"/>
        <v>2.3813800000000001</v>
      </c>
      <c r="H2652" s="9">
        <f t="shared" si="2378"/>
        <v>2.29271</v>
      </c>
    </row>
    <row r="2653" spans="1:8" x14ac:dyDescent="0.3">
      <c r="A2653">
        <f t="shared" si="2348"/>
        <v>2004</v>
      </c>
      <c r="B2653" s="5">
        <v>38299</v>
      </c>
      <c r="C2653">
        <v>5.3458800000000002</v>
      </c>
      <c r="D2653">
        <v>-3.2567900000000001</v>
      </c>
      <c r="E2653">
        <v>-1.2858099999999999</v>
      </c>
      <c r="F2653">
        <v>-0.70940999999999999</v>
      </c>
      <c r="G2653">
        <v>2.65713</v>
      </c>
      <c r="H2653">
        <v>1.72411</v>
      </c>
    </row>
    <row r="2654" spans="1:8" x14ac:dyDescent="0.3">
      <c r="A2654">
        <f t="shared" si="2348"/>
        <v>2004</v>
      </c>
      <c r="B2654" s="5">
        <v>38300</v>
      </c>
      <c r="C2654">
        <v>5.3263999999999996</v>
      </c>
      <c r="D2654">
        <v>-3.21936</v>
      </c>
      <c r="E2654">
        <v>-2.2589299999999999</v>
      </c>
      <c r="F2654">
        <v>-0.19811999999999999</v>
      </c>
      <c r="G2654">
        <v>2.39608</v>
      </c>
      <c r="H2654">
        <v>4.3927300000000002</v>
      </c>
    </row>
    <row r="2655" spans="1:8" x14ac:dyDescent="0.3">
      <c r="A2655">
        <f t="shared" si="2348"/>
        <v>2004</v>
      </c>
      <c r="B2655" s="5">
        <v>38301</v>
      </c>
      <c r="C2655">
        <v>5.3005599999999999</v>
      </c>
      <c r="D2655">
        <v>-3.1701000000000001</v>
      </c>
      <c r="E2655">
        <v>-2.3815900000000001</v>
      </c>
      <c r="F2655">
        <v>-0.31818999999999997</v>
      </c>
      <c r="G2655">
        <v>2.3016999999999999</v>
      </c>
      <c r="H2655">
        <v>4.3617299999999997</v>
      </c>
    </row>
    <row r="2656" spans="1:8" x14ac:dyDescent="0.3">
      <c r="A2656">
        <f t="shared" si="2348"/>
        <v>2004</v>
      </c>
      <c r="B2656" s="5">
        <v>38302</v>
      </c>
      <c r="C2656">
        <v>5.3120900000000004</v>
      </c>
      <c r="D2656">
        <v>-3.1759200000000001</v>
      </c>
      <c r="E2656">
        <v>-1.7885200000000001</v>
      </c>
      <c r="F2656">
        <v>-0.98260999999999998</v>
      </c>
      <c r="G2656">
        <v>2.3637700000000001</v>
      </c>
      <c r="H2656">
        <v>2.2091400000000001</v>
      </c>
    </row>
    <row r="2657" spans="1:8" x14ac:dyDescent="0.3">
      <c r="A2657">
        <f t="shared" si="2348"/>
        <v>2004</v>
      </c>
      <c r="B2657" s="5">
        <v>38303</v>
      </c>
      <c r="C2657">
        <v>5.2639199999999997</v>
      </c>
      <c r="D2657">
        <v>-3.1226500000000001</v>
      </c>
      <c r="E2657">
        <v>-0.52464</v>
      </c>
      <c r="F2657">
        <v>-2.3361900000000002</v>
      </c>
      <c r="G2657">
        <v>2.3914900000000001</v>
      </c>
      <c r="H2657">
        <v>2.0396899999999998</v>
      </c>
    </row>
    <row r="2658" spans="1:8" x14ac:dyDescent="0.3">
      <c r="A2658">
        <f t="shared" si="2348"/>
        <v>2004</v>
      </c>
      <c r="B2658" s="5">
        <v>38304</v>
      </c>
      <c r="C2658" s="9">
        <f t="shared" ref="C2658:C2659" si="2379">+C2657</f>
        <v>5.2639199999999997</v>
      </c>
      <c r="D2658" s="9">
        <f t="shared" ref="D2658:D2659" si="2380">+D2657</f>
        <v>-3.1226500000000001</v>
      </c>
      <c r="E2658" s="9">
        <f t="shared" ref="E2658:E2659" si="2381">+E2657</f>
        <v>-0.52464</v>
      </c>
      <c r="F2658" s="9">
        <f t="shared" ref="F2658:F2659" si="2382">+F2657</f>
        <v>-2.3361900000000002</v>
      </c>
      <c r="G2658" s="9">
        <f t="shared" ref="G2658:G2659" si="2383">+G2657</f>
        <v>2.3914900000000001</v>
      </c>
      <c r="H2658" s="9">
        <f t="shared" ref="H2658:H2659" si="2384">+H2657</f>
        <v>2.0396899999999998</v>
      </c>
    </row>
    <row r="2659" spans="1:8" x14ac:dyDescent="0.3">
      <c r="A2659">
        <f t="shared" si="2348"/>
        <v>2004</v>
      </c>
      <c r="B2659" s="5">
        <v>38305</v>
      </c>
      <c r="C2659" s="9">
        <f t="shared" si="2379"/>
        <v>5.2639199999999997</v>
      </c>
      <c r="D2659" s="9">
        <f t="shared" si="2380"/>
        <v>-3.1226500000000001</v>
      </c>
      <c r="E2659" s="9">
        <f t="shared" si="2381"/>
        <v>-0.52464</v>
      </c>
      <c r="F2659" s="9">
        <f t="shared" si="2382"/>
        <v>-2.3361900000000002</v>
      </c>
      <c r="G2659" s="9">
        <f t="shared" si="2383"/>
        <v>2.3914900000000001</v>
      </c>
      <c r="H2659" s="9">
        <f t="shared" si="2384"/>
        <v>2.0396899999999998</v>
      </c>
    </row>
    <row r="2660" spans="1:8" x14ac:dyDescent="0.3">
      <c r="A2660">
        <f t="shared" si="2348"/>
        <v>2004</v>
      </c>
      <c r="B2660" s="5">
        <v>38306</v>
      </c>
      <c r="C2660">
        <v>5.2187200000000002</v>
      </c>
      <c r="D2660">
        <v>-3.07118</v>
      </c>
      <c r="E2660">
        <v>-0.52644999999999997</v>
      </c>
      <c r="F2660">
        <v>-2.3433299999999999</v>
      </c>
      <c r="G2660">
        <v>2.3641000000000001</v>
      </c>
      <c r="H2660">
        <v>2.00284</v>
      </c>
    </row>
    <row r="2661" spans="1:8" x14ac:dyDescent="0.3">
      <c r="A2661">
        <f t="shared" si="2348"/>
        <v>2004</v>
      </c>
      <c r="B2661" s="5">
        <v>38307</v>
      </c>
      <c r="C2661">
        <v>5.1905799999999997</v>
      </c>
      <c r="D2661">
        <v>-3.04061</v>
      </c>
      <c r="E2661">
        <v>-1.89032</v>
      </c>
      <c r="F2661">
        <v>-0.92957999999999996</v>
      </c>
      <c r="G2661">
        <v>2.3906399999999999</v>
      </c>
      <c r="H2661">
        <v>2.1710500000000001</v>
      </c>
    </row>
    <row r="2662" spans="1:8" x14ac:dyDescent="0.3">
      <c r="A2662">
        <f t="shared" si="2348"/>
        <v>2004</v>
      </c>
      <c r="B2662" s="5">
        <v>38308</v>
      </c>
      <c r="C2662">
        <v>5.2011799999999999</v>
      </c>
      <c r="D2662">
        <v>-3.05633</v>
      </c>
      <c r="E2662">
        <v>-2.2181299999999999</v>
      </c>
      <c r="F2662">
        <v>-0.92605000000000004</v>
      </c>
      <c r="G2662">
        <v>2.1589100000000001</v>
      </c>
      <c r="H2662">
        <v>2.5566499999999999</v>
      </c>
    </row>
    <row r="2663" spans="1:8" x14ac:dyDescent="0.3">
      <c r="A2663">
        <f t="shared" si="2348"/>
        <v>2004</v>
      </c>
      <c r="B2663" s="5">
        <v>38309</v>
      </c>
      <c r="C2663">
        <v>5.2035099999999996</v>
      </c>
      <c r="D2663">
        <v>-3.0709499999999998</v>
      </c>
      <c r="E2663">
        <v>-0.32917999999999997</v>
      </c>
      <c r="F2663">
        <v>-2</v>
      </c>
      <c r="G2663">
        <v>2.70967</v>
      </c>
      <c r="H2663">
        <v>2.0467200000000001</v>
      </c>
    </row>
    <row r="2664" spans="1:8" x14ac:dyDescent="0.3">
      <c r="A2664">
        <f t="shared" si="2348"/>
        <v>2004</v>
      </c>
      <c r="B2664" s="5">
        <v>38310</v>
      </c>
      <c r="C2664">
        <v>5.2061200000000003</v>
      </c>
      <c r="D2664">
        <v>-3.0873400000000002</v>
      </c>
      <c r="E2664">
        <v>-1.9439599999999999</v>
      </c>
      <c r="F2664">
        <v>-1.18607</v>
      </c>
      <c r="G2664">
        <v>2</v>
      </c>
      <c r="H2664">
        <v>3.0661999999999998</v>
      </c>
    </row>
    <row r="2665" spans="1:8" x14ac:dyDescent="0.3">
      <c r="A2665">
        <f t="shared" si="2348"/>
        <v>2004</v>
      </c>
      <c r="B2665" s="5">
        <v>38311</v>
      </c>
      <c r="C2665" s="9">
        <f t="shared" ref="C2665:C2666" si="2385">+C2664</f>
        <v>5.2061200000000003</v>
      </c>
      <c r="D2665" s="9">
        <f t="shared" ref="D2665:D2666" si="2386">+D2664</f>
        <v>-3.0873400000000002</v>
      </c>
      <c r="E2665" s="9">
        <f t="shared" ref="E2665:E2666" si="2387">+E2664</f>
        <v>-1.9439599999999999</v>
      </c>
      <c r="F2665" s="9">
        <f t="shared" ref="F2665:F2666" si="2388">+F2664</f>
        <v>-1.18607</v>
      </c>
      <c r="G2665" s="9">
        <f t="shared" ref="G2665:G2666" si="2389">+G2664</f>
        <v>2</v>
      </c>
      <c r="H2665" s="9">
        <f t="shared" ref="H2665:H2666" si="2390">+H2664</f>
        <v>3.0661999999999998</v>
      </c>
    </row>
    <row r="2666" spans="1:8" x14ac:dyDescent="0.3">
      <c r="A2666">
        <f t="shared" si="2348"/>
        <v>2004</v>
      </c>
      <c r="B2666" s="5">
        <v>38312</v>
      </c>
      <c r="C2666" s="9">
        <f t="shared" si="2385"/>
        <v>5.2061200000000003</v>
      </c>
      <c r="D2666" s="9">
        <f t="shared" si="2386"/>
        <v>-3.0873400000000002</v>
      </c>
      <c r="E2666" s="9">
        <f t="shared" si="2387"/>
        <v>-1.9439599999999999</v>
      </c>
      <c r="F2666" s="9">
        <f t="shared" si="2388"/>
        <v>-1.18607</v>
      </c>
      <c r="G2666" s="9">
        <f t="shared" si="2389"/>
        <v>2</v>
      </c>
      <c r="H2666" s="9">
        <f t="shared" si="2390"/>
        <v>3.0661999999999998</v>
      </c>
    </row>
    <row r="2667" spans="1:8" x14ac:dyDescent="0.3">
      <c r="A2667">
        <f t="shared" si="2348"/>
        <v>2004</v>
      </c>
      <c r="B2667" s="5">
        <v>38313</v>
      </c>
      <c r="C2667">
        <v>5.2320000000000002</v>
      </c>
      <c r="D2667">
        <v>-3.0925699999999998</v>
      </c>
      <c r="E2667">
        <v>6.3699999999999998E-3</v>
      </c>
      <c r="F2667">
        <v>-2.6507299999999998</v>
      </c>
      <c r="G2667">
        <v>2.3797700000000002</v>
      </c>
      <c r="H2667">
        <v>2.4252099999999999</v>
      </c>
    </row>
    <row r="2668" spans="1:8" x14ac:dyDescent="0.3">
      <c r="A2668">
        <f t="shared" si="2348"/>
        <v>2004</v>
      </c>
      <c r="B2668" s="5">
        <v>38314</v>
      </c>
      <c r="C2668">
        <v>5.2121300000000002</v>
      </c>
      <c r="D2668">
        <v>-3.0732699999999999</v>
      </c>
      <c r="E2668">
        <v>3.0449999999999999</v>
      </c>
      <c r="F2668">
        <v>-6.6555499999999999</v>
      </c>
      <c r="G2668">
        <v>1.7358100000000001</v>
      </c>
      <c r="H2668">
        <v>1.97424</v>
      </c>
    </row>
    <row r="2669" spans="1:8" x14ac:dyDescent="0.3">
      <c r="A2669">
        <f t="shared" si="2348"/>
        <v>2004</v>
      </c>
      <c r="B2669" s="5">
        <v>38315</v>
      </c>
      <c r="C2669">
        <v>5.2019599999999997</v>
      </c>
      <c r="D2669">
        <v>-3.0510700000000002</v>
      </c>
      <c r="E2669">
        <v>-1.7698100000000001</v>
      </c>
      <c r="F2669">
        <v>-1.0566599999999999</v>
      </c>
      <c r="G2669">
        <v>2.4276900000000001</v>
      </c>
      <c r="H2669">
        <v>2.1684399999999999</v>
      </c>
    </row>
    <row r="2670" spans="1:8" x14ac:dyDescent="0.3">
      <c r="A2670">
        <f t="shared" si="2348"/>
        <v>2004</v>
      </c>
      <c r="B2670" s="5">
        <v>38316</v>
      </c>
      <c r="C2670">
        <v>5.1816899999999997</v>
      </c>
      <c r="D2670">
        <v>-3.03172</v>
      </c>
      <c r="E2670">
        <v>-0.54449000000000003</v>
      </c>
      <c r="F2670">
        <v>-2.34023</v>
      </c>
      <c r="G2670">
        <v>2.4038400000000002</v>
      </c>
      <c r="H2670">
        <v>2.0248599999999999</v>
      </c>
    </row>
    <row r="2671" spans="1:8" x14ac:dyDescent="0.3">
      <c r="A2671">
        <f t="shared" si="2348"/>
        <v>2004</v>
      </c>
      <c r="B2671" s="5">
        <v>38317</v>
      </c>
      <c r="C2671">
        <v>5.1506400000000001</v>
      </c>
      <c r="D2671">
        <v>-3.0149400000000002</v>
      </c>
      <c r="E2671">
        <v>-1.0888800000000001</v>
      </c>
      <c r="F2671">
        <v>-2.3185699999999998</v>
      </c>
      <c r="G2671">
        <v>1.9252800000000001</v>
      </c>
      <c r="H2671">
        <v>2.40903</v>
      </c>
    </row>
    <row r="2672" spans="1:8" x14ac:dyDescent="0.3">
      <c r="A2672">
        <f t="shared" si="2348"/>
        <v>2004</v>
      </c>
      <c r="B2672" s="5">
        <v>38318</v>
      </c>
      <c r="C2672" s="9">
        <f t="shared" ref="C2672:C2673" si="2391">+C2671</f>
        <v>5.1506400000000001</v>
      </c>
      <c r="D2672" s="9">
        <f t="shared" ref="D2672:D2673" si="2392">+D2671</f>
        <v>-3.0149400000000002</v>
      </c>
      <c r="E2672" s="9">
        <f t="shared" ref="E2672:E2673" si="2393">+E2671</f>
        <v>-1.0888800000000001</v>
      </c>
      <c r="F2672" s="9">
        <f t="shared" ref="F2672:F2673" si="2394">+F2671</f>
        <v>-2.3185699999999998</v>
      </c>
      <c r="G2672" s="9">
        <f t="shared" ref="G2672:G2673" si="2395">+G2671</f>
        <v>1.9252800000000001</v>
      </c>
      <c r="H2672" s="9">
        <f t="shared" ref="H2672:H2673" si="2396">+H2671</f>
        <v>2.40903</v>
      </c>
    </row>
    <row r="2673" spans="1:8" x14ac:dyDescent="0.3">
      <c r="A2673">
        <f t="shared" si="2348"/>
        <v>2004</v>
      </c>
      <c r="B2673" s="5">
        <v>38319</v>
      </c>
      <c r="C2673" s="9">
        <f t="shared" si="2391"/>
        <v>5.1506400000000001</v>
      </c>
      <c r="D2673" s="9">
        <f t="shared" si="2392"/>
        <v>-3.0149400000000002</v>
      </c>
      <c r="E2673" s="9">
        <f t="shared" si="2393"/>
        <v>-1.0888800000000001</v>
      </c>
      <c r="F2673" s="9">
        <f t="shared" si="2394"/>
        <v>-2.3185699999999998</v>
      </c>
      <c r="G2673" s="9">
        <f t="shared" si="2395"/>
        <v>1.9252800000000001</v>
      </c>
      <c r="H2673" s="9">
        <f t="shared" si="2396"/>
        <v>2.40903</v>
      </c>
    </row>
    <row r="2674" spans="1:8" x14ac:dyDescent="0.3">
      <c r="A2674">
        <f t="shared" si="2348"/>
        <v>2004</v>
      </c>
      <c r="B2674" s="5">
        <v>38320</v>
      </c>
      <c r="C2674">
        <v>5.1350600000000002</v>
      </c>
      <c r="D2674">
        <v>-3.0031300000000001</v>
      </c>
      <c r="E2674">
        <v>-2.2623899999999999</v>
      </c>
      <c r="F2674">
        <v>-0.99263000000000001</v>
      </c>
      <c r="G2674">
        <v>2.0247000000000002</v>
      </c>
      <c r="H2674">
        <v>2.4485600000000001</v>
      </c>
    </row>
    <row r="2675" spans="1:8" x14ac:dyDescent="0.3">
      <c r="A2675">
        <f t="shared" si="2348"/>
        <v>2004</v>
      </c>
      <c r="B2675" s="5">
        <v>38321</v>
      </c>
      <c r="C2675">
        <v>5.1856</v>
      </c>
      <c r="D2675">
        <v>-3.0494300000000001</v>
      </c>
      <c r="E2675">
        <v>-1.1254900000000001</v>
      </c>
      <c r="F2675">
        <v>-1.6993400000000001</v>
      </c>
      <c r="G2675">
        <v>2.3538000000000001</v>
      </c>
      <c r="H2675">
        <v>2.0772300000000001</v>
      </c>
    </row>
    <row r="2676" spans="1:8" x14ac:dyDescent="0.3">
      <c r="A2676">
        <f t="shared" si="2348"/>
        <v>2004</v>
      </c>
      <c r="B2676" s="5">
        <v>38322</v>
      </c>
      <c r="C2676">
        <v>5.1503399999999999</v>
      </c>
      <c r="D2676">
        <v>-3.0212300000000001</v>
      </c>
      <c r="E2676">
        <v>-1.0894999999999999</v>
      </c>
      <c r="F2676">
        <v>-2.3789899999999999</v>
      </c>
      <c r="G2676">
        <v>1.89741</v>
      </c>
      <c r="H2676">
        <v>2.3975499999999998</v>
      </c>
    </row>
    <row r="2677" spans="1:8" x14ac:dyDescent="0.3">
      <c r="A2677">
        <f t="shared" si="2348"/>
        <v>2004</v>
      </c>
      <c r="B2677" s="5">
        <v>38323</v>
      </c>
      <c r="C2677">
        <v>5.1597400000000002</v>
      </c>
      <c r="D2677">
        <v>-3.0409899999999999</v>
      </c>
      <c r="E2677">
        <v>-0.50048000000000004</v>
      </c>
      <c r="F2677">
        <v>-2.3722699999999999</v>
      </c>
      <c r="G2677">
        <v>2.3823099999999999</v>
      </c>
      <c r="H2677">
        <v>2.0248599999999999</v>
      </c>
    </row>
    <row r="2678" spans="1:8" x14ac:dyDescent="0.3">
      <c r="A2678">
        <f t="shared" si="2348"/>
        <v>2004</v>
      </c>
      <c r="B2678" s="5">
        <v>38324</v>
      </c>
      <c r="C2678">
        <v>5.2018599999999999</v>
      </c>
      <c r="D2678">
        <v>-3.1204900000000002</v>
      </c>
      <c r="E2678">
        <v>-1.34788</v>
      </c>
      <c r="F2678">
        <v>-0.89124999999999999</v>
      </c>
      <c r="G2678">
        <v>2.5617399999999999</v>
      </c>
      <c r="H2678">
        <v>2.0451600000000001</v>
      </c>
    </row>
    <row r="2679" spans="1:8" x14ac:dyDescent="0.3">
      <c r="A2679">
        <f t="shared" si="2348"/>
        <v>2004</v>
      </c>
      <c r="B2679" s="5">
        <v>38325</v>
      </c>
      <c r="C2679" s="9">
        <f t="shared" ref="C2679:C2680" si="2397">+C2678</f>
        <v>5.2018599999999999</v>
      </c>
      <c r="D2679" s="9">
        <f t="shared" ref="D2679:D2680" si="2398">+D2678</f>
        <v>-3.1204900000000002</v>
      </c>
      <c r="E2679" s="9">
        <f t="shared" ref="E2679:E2680" si="2399">+E2678</f>
        <v>-1.34788</v>
      </c>
      <c r="F2679" s="9">
        <f t="shared" ref="F2679:F2680" si="2400">+F2678</f>
        <v>-0.89124999999999999</v>
      </c>
      <c r="G2679" s="9">
        <f t="shared" ref="G2679:G2680" si="2401">+G2678</f>
        <v>2.5617399999999999</v>
      </c>
      <c r="H2679" s="9">
        <f t="shared" ref="H2679:H2680" si="2402">+H2678</f>
        <v>2.0451600000000001</v>
      </c>
    </row>
    <row r="2680" spans="1:8" x14ac:dyDescent="0.3">
      <c r="A2680">
        <f t="shared" si="2348"/>
        <v>2004</v>
      </c>
      <c r="B2680" s="5">
        <v>38326</v>
      </c>
      <c r="C2680" s="9">
        <f t="shared" si="2397"/>
        <v>5.2018599999999999</v>
      </c>
      <c r="D2680" s="9">
        <f t="shared" si="2398"/>
        <v>-3.1204900000000002</v>
      </c>
      <c r="E2680" s="9">
        <f t="shared" si="2399"/>
        <v>-1.34788</v>
      </c>
      <c r="F2680" s="9">
        <f t="shared" si="2400"/>
        <v>-0.89124999999999999</v>
      </c>
      <c r="G2680" s="9">
        <f t="shared" si="2401"/>
        <v>2.5617399999999999</v>
      </c>
      <c r="H2680" s="9">
        <f t="shared" si="2402"/>
        <v>2.0451600000000001</v>
      </c>
    </row>
    <row r="2681" spans="1:8" x14ac:dyDescent="0.3">
      <c r="A2681">
        <f t="shared" si="2348"/>
        <v>2004</v>
      </c>
      <c r="B2681" s="5">
        <v>38327</v>
      </c>
      <c r="C2681">
        <v>5.1215099999999998</v>
      </c>
      <c r="D2681">
        <v>-2.9931000000000001</v>
      </c>
      <c r="E2681">
        <v>-0.77393999999999996</v>
      </c>
      <c r="F2681">
        <v>-2.22037</v>
      </c>
      <c r="G2681">
        <v>2.3254800000000002</v>
      </c>
      <c r="H2681">
        <v>2.00108</v>
      </c>
    </row>
    <row r="2682" spans="1:8" x14ac:dyDescent="0.3">
      <c r="A2682">
        <f t="shared" si="2348"/>
        <v>2004</v>
      </c>
      <c r="B2682" s="5">
        <v>38328</v>
      </c>
      <c r="C2682">
        <v>5.12866</v>
      </c>
      <c r="D2682">
        <v>-3.0185599999999999</v>
      </c>
      <c r="E2682">
        <v>-0.93037000000000003</v>
      </c>
      <c r="F2682">
        <v>-2.3551799999999998</v>
      </c>
      <c r="G2682">
        <v>2.1682199999999998</v>
      </c>
      <c r="H2682">
        <v>2.3621099999999999</v>
      </c>
    </row>
    <row r="2683" spans="1:8" x14ac:dyDescent="0.3">
      <c r="A2683">
        <f t="shared" si="2348"/>
        <v>2004</v>
      </c>
      <c r="B2683" s="5">
        <v>38329</v>
      </c>
      <c r="C2683">
        <v>5.1197800000000004</v>
      </c>
      <c r="D2683">
        <v>-3.0340099999999999</v>
      </c>
      <c r="E2683">
        <v>-1.02315</v>
      </c>
      <c r="F2683">
        <v>-1.75725</v>
      </c>
      <c r="G2683">
        <v>2.5250699999999999</v>
      </c>
      <c r="H2683">
        <v>2.3118699999999999</v>
      </c>
    </row>
    <row r="2684" spans="1:8" x14ac:dyDescent="0.3">
      <c r="A2684">
        <f t="shared" si="2348"/>
        <v>2004</v>
      </c>
      <c r="B2684" s="5">
        <v>38330</v>
      </c>
      <c r="C2684">
        <v>5.0745399999999998</v>
      </c>
      <c r="D2684">
        <v>-3.01735</v>
      </c>
      <c r="E2684">
        <v>-0.19461999999999999</v>
      </c>
      <c r="F2684">
        <v>-1.64438</v>
      </c>
      <c r="G2684">
        <v>3.27644</v>
      </c>
      <c r="H2684">
        <v>2.1110199999999999</v>
      </c>
    </row>
    <row r="2685" spans="1:8" x14ac:dyDescent="0.3">
      <c r="A2685">
        <f t="shared" si="2348"/>
        <v>2004</v>
      </c>
      <c r="B2685" s="5">
        <v>38331</v>
      </c>
      <c r="C2685">
        <v>5.0845700000000003</v>
      </c>
      <c r="D2685">
        <v>-3.0330499999999998</v>
      </c>
      <c r="E2685">
        <v>-1.56358</v>
      </c>
      <c r="F2685">
        <v>-1.2990600000000001</v>
      </c>
      <c r="G2685">
        <v>2.3399299999999998</v>
      </c>
      <c r="H2685">
        <v>2.7442199999999999</v>
      </c>
    </row>
    <row r="2686" spans="1:8" x14ac:dyDescent="0.3">
      <c r="A2686">
        <f t="shared" ref="A2686:A2749" si="2403">YEAR(B2686)</f>
        <v>2004</v>
      </c>
      <c r="B2686" s="5">
        <v>38332</v>
      </c>
      <c r="C2686" s="9">
        <f t="shared" ref="C2686:C2687" si="2404">+C2685</f>
        <v>5.0845700000000003</v>
      </c>
      <c r="D2686" s="9">
        <f t="shared" ref="D2686:D2687" si="2405">+D2685</f>
        <v>-3.0330499999999998</v>
      </c>
      <c r="E2686" s="9">
        <f t="shared" ref="E2686:E2687" si="2406">+E2685</f>
        <v>-1.56358</v>
      </c>
      <c r="F2686" s="9">
        <f t="shared" ref="F2686:F2687" si="2407">+F2685</f>
        <v>-1.2990600000000001</v>
      </c>
      <c r="G2686" s="9">
        <f t="shared" ref="G2686:G2687" si="2408">+G2685</f>
        <v>2.3399299999999998</v>
      </c>
      <c r="H2686" s="9">
        <f t="shared" ref="H2686:H2687" si="2409">+H2685</f>
        <v>2.7442199999999999</v>
      </c>
    </row>
    <row r="2687" spans="1:8" x14ac:dyDescent="0.3">
      <c r="A2687">
        <f t="shared" si="2403"/>
        <v>2004</v>
      </c>
      <c r="B2687" s="5">
        <v>38333</v>
      </c>
      <c r="C2687" s="9">
        <f t="shared" si="2404"/>
        <v>5.0845700000000003</v>
      </c>
      <c r="D2687" s="9">
        <f t="shared" si="2405"/>
        <v>-3.0330499999999998</v>
      </c>
      <c r="E2687" s="9">
        <f t="shared" si="2406"/>
        <v>-1.56358</v>
      </c>
      <c r="F2687" s="9">
        <f t="shared" si="2407"/>
        <v>-1.2990600000000001</v>
      </c>
      <c r="G2687" s="9">
        <f t="shared" si="2408"/>
        <v>2.3399299999999998</v>
      </c>
      <c r="H2687" s="9">
        <f t="shared" si="2409"/>
        <v>2.7442199999999999</v>
      </c>
    </row>
    <row r="2688" spans="1:8" x14ac:dyDescent="0.3">
      <c r="A2688">
        <f t="shared" si="2403"/>
        <v>2004</v>
      </c>
      <c r="B2688" s="5">
        <v>38334</v>
      </c>
      <c r="C2688">
        <v>5.0098700000000003</v>
      </c>
      <c r="D2688">
        <v>-2.9478800000000001</v>
      </c>
      <c r="E2688">
        <v>4.3920000000000001E-2</v>
      </c>
      <c r="F2688">
        <v>-1.8523499999999999</v>
      </c>
      <c r="G2688">
        <v>3.2837700000000001</v>
      </c>
      <c r="H2688">
        <v>2.23828</v>
      </c>
    </row>
    <row r="2689" spans="1:8" x14ac:dyDescent="0.3">
      <c r="A2689">
        <f t="shared" si="2403"/>
        <v>2004</v>
      </c>
      <c r="B2689" s="5">
        <v>38335</v>
      </c>
      <c r="C2689">
        <v>5.0338900000000004</v>
      </c>
      <c r="D2689">
        <v>-2.9668999999999999</v>
      </c>
      <c r="E2689">
        <v>-1.98933</v>
      </c>
      <c r="F2689">
        <v>-1.1930400000000001</v>
      </c>
      <c r="G2689">
        <v>2.1040700000000001</v>
      </c>
      <c r="H2689">
        <v>2.8005900000000001</v>
      </c>
    </row>
    <row r="2690" spans="1:8" x14ac:dyDescent="0.3">
      <c r="A2690">
        <f t="shared" si="2403"/>
        <v>2004</v>
      </c>
      <c r="B2690" s="5">
        <v>38336</v>
      </c>
      <c r="C2690">
        <v>4.9025499999999997</v>
      </c>
      <c r="D2690">
        <v>-2.83588</v>
      </c>
      <c r="E2690">
        <v>-1.4343699999999999</v>
      </c>
      <c r="F2690">
        <v>-1.69478</v>
      </c>
      <c r="G2690">
        <v>2</v>
      </c>
      <c r="H2690">
        <v>3.2460800000000001</v>
      </c>
    </row>
    <row r="2691" spans="1:8" x14ac:dyDescent="0.3">
      <c r="A2691">
        <f t="shared" si="2403"/>
        <v>2004</v>
      </c>
      <c r="B2691" s="5">
        <v>38337</v>
      </c>
      <c r="C2691">
        <v>4.9162299999999997</v>
      </c>
      <c r="D2691">
        <v>-2.83853</v>
      </c>
      <c r="E2691">
        <v>-1.2136100000000001</v>
      </c>
      <c r="F2691">
        <v>-2.4037799999999998</v>
      </c>
      <c r="G2691">
        <v>1.72956</v>
      </c>
      <c r="H2691">
        <v>2.9834100000000001</v>
      </c>
    </row>
    <row r="2692" spans="1:8" x14ac:dyDescent="0.3">
      <c r="A2692">
        <f t="shared" si="2403"/>
        <v>2004</v>
      </c>
      <c r="B2692" s="5">
        <v>38338</v>
      </c>
      <c r="C2692">
        <v>5.0723000000000003</v>
      </c>
      <c r="D2692">
        <v>-3.07551</v>
      </c>
      <c r="E2692">
        <v>2.0941100000000001</v>
      </c>
      <c r="F2692">
        <v>-2.1930999999999998</v>
      </c>
      <c r="G2692">
        <v>5.4349699999999999</v>
      </c>
      <c r="H2692">
        <v>4.2914300000000001</v>
      </c>
    </row>
    <row r="2693" spans="1:8" x14ac:dyDescent="0.3">
      <c r="A2693">
        <f t="shared" si="2403"/>
        <v>2004</v>
      </c>
      <c r="B2693" s="5">
        <v>38339</v>
      </c>
      <c r="C2693" s="9">
        <f t="shared" ref="C2693:C2694" si="2410">+C2692</f>
        <v>5.0723000000000003</v>
      </c>
      <c r="D2693" s="9">
        <f t="shared" ref="D2693:D2694" si="2411">+D2692</f>
        <v>-3.07551</v>
      </c>
      <c r="E2693" s="9">
        <f t="shared" ref="E2693:E2694" si="2412">+E2692</f>
        <v>2.0941100000000001</v>
      </c>
      <c r="F2693" s="9">
        <f t="shared" ref="F2693:F2694" si="2413">+F2692</f>
        <v>-2.1930999999999998</v>
      </c>
      <c r="G2693" s="9">
        <f t="shared" ref="G2693:G2694" si="2414">+G2692</f>
        <v>5.4349699999999999</v>
      </c>
      <c r="H2693" s="9">
        <f t="shared" ref="H2693:H2694" si="2415">+H2692</f>
        <v>4.2914300000000001</v>
      </c>
    </row>
    <row r="2694" spans="1:8" x14ac:dyDescent="0.3">
      <c r="A2694">
        <f t="shared" si="2403"/>
        <v>2004</v>
      </c>
      <c r="B2694" s="5">
        <v>38340</v>
      </c>
      <c r="C2694" s="9">
        <f t="shared" si="2410"/>
        <v>5.0723000000000003</v>
      </c>
      <c r="D2694" s="9">
        <f t="shared" si="2411"/>
        <v>-3.07551</v>
      </c>
      <c r="E2694" s="9">
        <f t="shared" si="2412"/>
        <v>2.0941100000000001</v>
      </c>
      <c r="F2694" s="9">
        <f t="shared" si="2413"/>
        <v>-2.1930999999999998</v>
      </c>
      <c r="G2694" s="9">
        <f t="shared" si="2414"/>
        <v>5.4349699999999999</v>
      </c>
      <c r="H2694" s="9">
        <f t="shared" si="2415"/>
        <v>4.2914300000000001</v>
      </c>
    </row>
    <row r="2695" spans="1:8" x14ac:dyDescent="0.3">
      <c r="A2695">
        <f t="shared" si="2403"/>
        <v>2004</v>
      </c>
      <c r="B2695" s="5">
        <v>38341</v>
      </c>
      <c r="C2695">
        <v>4.9391699999999998</v>
      </c>
      <c r="D2695">
        <v>-2.8636200000000001</v>
      </c>
      <c r="E2695">
        <v>-1.9972000000000001</v>
      </c>
      <c r="F2695">
        <v>-0.74339999999999995</v>
      </c>
      <c r="G2695">
        <v>2.2157399999999998</v>
      </c>
      <c r="H2695">
        <v>4.3615199999999996</v>
      </c>
    </row>
    <row r="2696" spans="1:8" x14ac:dyDescent="0.3">
      <c r="A2696">
        <f t="shared" si="2403"/>
        <v>2004</v>
      </c>
      <c r="B2696" s="5">
        <v>38342</v>
      </c>
      <c r="C2696">
        <v>4.8966900000000004</v>
      </c>
      <c r="D2696">
        <v>-2.8444199999999999</v>
      </c>
      <c r="E2696">
        <v>-1.9176500000000001</v>
      </c>
      <c r="F2696">
        <v>0.23819000000000001</v>
      </c>
      <c r="G2696">
        <v>2.9288400000000001</v>
      </c>
      <c r="H2696">
        <v>4.2794699999999999</v>
      </c>
    </row>
    <row r="2697" spans="1:8" x14ac:dyDescent="0.3">
      <c r="A2697">
        <f t="shared" si="2403"/>
        <v>2004</v>
      </c>
      <c r="B2697" s="5">
        <v>38343</v>
      </c>
      <c r="C2697">
        <v>5.0114900000000002</v>
      </c>
      <c r="D2697">
        <v>-2.96197</v>
      </c>
      <c r="E2697">
        <v>-1.5414399999999999</v>
      </c>
      <c r="F2697">
        <v>-0.10261000000000001</v>
      </c>
      <c r="G2697">
        <v>3.1915499999999999</v>
      </c>
      <c r="H2697">
        <v>2.0753599999999999</v>
      </c>
    </row>
    <row r="2698" spans="1:8" x14ac:dyDescent="0.3">
      <c r="A2698">
        <f t="shared" si="2403"/>
        <v>2004</v>
      </c>
      <c r="B2698" s="5">
        <v>38344</v>
      </c>
      <c r="C2698">
        <v>4.9975100000000001</v>
      </c>
      <c r="D2698">
        <v>-2.9513799999999999</v>
      </c>
      <c r="E2698">
        <v>-1.1289800000000001</v>
      </c>
      <c r="F2698">
        <v>-0.66881999999999997</v>
      </c>
      <c r="G2698">
        <v>2.9772400000000001</v>
      </c>
      <c r="H2698">
        <v>3.77894</v>
      </c>
    </row>
    <row r="2699" spans="1:8" x14ac:dyDescent="0.3">
      <c r="A2699">
        <f t="shared" si="2403"/>
        <v>2004</v>
      </c>
      <c r="B2699" s="5">
        <v>38345</v>
      </c>
      <c r="C2699" s="9">
        <f t="shared" ref="C2699:C2701" si="2416">+C2698</f>
        <v>4.9975100000000001</v>
      </c>
      <c r="D2699" s="9">
        <f t="shared" ref="D2699:D2701" si="2417">+D2698</f>
        <v>-2.9513799999999999</v>
      </c>
      <c r="E2699" s="9">
        <f t="shared" ref="E2699:E2701" si="2418">+E2698</f>
        <v>-1.1289800000000001</v>
      </c>
      <c r="F2699" s="9">
        <f t="shared" ref="F2699:F2701" si="2419">+F2698</f>
        <v>-0.66881999999999997</v>
      </c>
      <c r="G2699" s="9">
        <f t="shared" ref="G2699:G2701" si="2420">+G2698</f>
        <v>2.9772400000000001</v>
      </c>
      <c r="H2699" s="9">
        <f t="shared" ref="H2699:H2701" si="2421">+H2698</f>
        <v>3.77894</v>
      </c>
    </row>
    <row r="2700" spans="1:8" x14ac:dyDescent="0.3">
      <c r="A2700">
        <f t="shared" si="2403"/>
        <v>2004</v>
      </c>
      <c r="B2700" s="5">
        <v>38346</v>
      </c>
      <c r="C2700" s="9">
        <f t="shared" si="2416"/>
        <v>4.9975100000000001</v>
      </c>
      <c r="D2700" s="9">
        <f t="shared" si="2417"/>
        <v>-2.9513799999999999</v>
      </c>
      <c r="E2700" s="9">
        <f t="shared" si="2418"/>
        <v>-1.1289800000000001</v>
      </c>
      <c r="F2700" s="9">
        <f t="shared" si="2419"/>
        <v>-0.66881999999999997</v>
      </c>
      <c r="G2700" s="9">
        <f t="shared" si="2420"/>
        <v>2.9772400000000001</v>
      </c>
      <c r="H2700" s="9">
        <f t="shared" si="2421"/>
        <v>3.77894</v>
      </c>
    </row>
    <row r="2701" spans="1:8" x14ac:dyDescent="0.3">
      <c r="A2701">
        <f t="shared" si="2403"/>
        <v>2004</v>
      </c>
      <c r="B2701" s="5">
        <v>38347</v>
      </c>
      <c r="C2701" s="9">
        <f t="shared" si="2416"/>
        <v>4.9975100000000001</v>
      </c>
      <c r="D2701" s="9">
        <f t="shared" si="2417"/>
        <v>-2.9513799999999999</v>
      </c>
      <c r="E2701" s="9">
        <f t="shared" si="2418"/>
        <v>-1.1289800000000001</v>
      </c>
      <c r="F2701" s="9">
        <f t="shared" si="2419"/>
        <v>-0.66881999999999997</v>
      </c>
      <c r="G2701" s="9">
        <f t="shared" si="2420"/>
        <v>2.9772400000000001</v>
      </c>
      <c r="H2701" s="9">
        <f t="shared" si="2421"/>
        <v>3.77894</v>
      </c>
    </row>
    <row r="2702" spans="1:8" x14ac:dyDescent="0.3">
      <c r="A2702">
        <f t="shared" si="2403"/>
        <v>2004</v>
      </c>
      <c r="B2702" s="5">
        <v>38348</v>
      </c>
      <c r="C2702">
        <v>5.0026299999999999</v>
      </c>
      <c r="D2702">
        <v>-2.9548399999999999</v>
      </c>
      <c r="E2702">
        <v>-1.2553300000000001</v>
      </c>
      <c r="F2702">
        <v>-0.54793000000000003</v>
      </c>
      <c r="G2702">
        <v>3.0873699999999999</v>
      </c>
      <c r="H2702">
        <v>2.9577399999999998</v>
      </c>
    </row>
    <row r="2703" spans="1:8" x14ac:dyDescent="0.3">
      <c r="A2703">
        <f t="shared" si="2403"/>
        <v>2004</v>
      </c>
      <c r="B2703" s="5">
        <v>38349</v>
      </c>
      <c r="C2703">
        <v>5.0455100000000002</v>
      </c>
      <c r="D2703">
        <v>-3.0059800000000001</v>
      </c>
      <c r="E2703">
        <v>-1.6157300000000001</v>
      </c>
      <c r="F2703">
        <v>0.14119999999999999</v>
      </c>
      <c r="G2703">
        <v>3.3744100000000001</v>
      </c>
      <c r="H2703">
        <v>3.7745299999999999</v>
      </c>
    </row>
    <row r="2704" spans="1:8" x14ac:dyDescent="0.3">
      <c r="A2704">
        <f t="shared" si="2403"/>
        <v>2004</v>
      </c>
      <c r="B2704" s="5">
        <v>38350</v>
      </c>
      <c r="C2704">
        <v>5.38476</v>
      </c>
      <c r="D2704">
        <v>-3.3701099999999999</v>
      </c>
      <c r="E2704">
        <v>-1.6030500000000001</v>
      </c>
      <c r="F2704">
        <v>-0.96794999999999998</v>
      </c>
      <c r="G2704">
        <v>2.9127299999999998</v>
      </c>
      <c r="H2704">
        <v>8.7866400000000002</v>
      </c>
    </row>
    <row r="2705" spans="1:8" x14ac:dyDescent="0.3">
      <c r="A2705">
        <f t="shared" si="2403"/>
        <v>2004</v>
      </c>
      <c r="B2705" s="5">
        <v>38351</v>
      </c>
      <c r="C2705">
        <v>5.1718299999999999</v>
      </c>
      <c r="D2705">
        <v>-3.1742499999999998</v>
      </c>
      <c r="E2705">
        <v>-0.89148000000000005</v>
      </c>
      <c r="F2705">
        <v>7.4980000000000005E-2</v>
      </c>
      <c r="G2705">
        <v>3.92665</v>
      </c>
      <c r="H2705">
        <v>7.5076499999999999</v>
      </c>
    </row>
    <row r="2706" spans="1:8" x14ac:dyDescent="0.3">
      <c r="A2706">
        <f t="shared" si="2403"/>
        <v>2004</v>
      </c>
      <c r="B2706" s="5">
        <v>38352</v>
      </c>
      <c r="C2706" s="9">
        <f t="shared" ref="C2706:C2708" si="2422">+C2705</f>
        <v>5.1718299999999999</v>
      </c>
      <c r="D2706" s="9">
        <f t="shared" ref="D2706:D2708" si="2423">+D2705</f>
        <v>-3.1742499999999998</v>
      </c>
      <c r="E2706" s="9">
        <f t="shared" ref="E2706:E2708" si="2424">+E2705</f>
        <v>-0.89148000000000005</v>
      </c>
      <c r="F2706" s="9">
        <f t="shared" ref="F2706:F2708" si="2425">+F2705</f>
        <v>7.4980000000000005E-2</v>
      </c>
      <c r="G2706" s="9">
        <f t="shared" ref="G2706:G2708" si="2426">+G2705</f>
        <v>3.92665</v>
      </c>
      <c r="H2706" s="9">
        <f t="shared" ref="H2706:H2708" si="2427">+H2705</f>
        <v>7.5076499999999999</v>
      </c>
    </row>
    <row r="2707" spans="1:8" x14ac:dyDescent="0.3">
      <c r="A2707">
        <f t="shared" si="2403"/>
        <v>2005</v>
      </c>
      <c r="B2707" s="5">
        <v>38353</v>
      </c>
      <c r="C2707" s="9">
        <f t="shared" si="2422"/>
        <v>5.1718299999999999</v>
      </c>
      <c r="D2707" s="9">
        <f t="shared" si="2423"/>
        <v>-3.1742499999999998</v>
      </c>
      <c r="E2707" s="9">
        <f t="shared" si="2424"/>
        <v>-0.89148000000000005</v>
      </c>
      <c r="F2707" s="9">
        <f t="shared" si="2425"/>
        <v>7.4980000000000005E-2</v>
      </c>
      <c r="G2707" s="9">
        <f t="shared" si="2426"/>
        <v>3.92665</v>
      </c>
      <c r="H2707" s="9">
        <f t="shared" si="2427"/>
        <v>7.5076499999999999</v>
      </c>
    </row>
    <row r="2708" spans="1:8" x14ac:dyDescent="0.3">
      <c r="A2708">
        <f t="shared" si="2403"/>
        <v>2005</v>
      </c>
      <c r="B2708" s="5">
        <v>38354</v>
      </c>
      <c r="C2708" s="9">
        <f t="shared" si="2422"/>
        <v>5.1718299999999999</v>
      </c>
      <c r="D2708" s="9">
        <f t="shared" si="2423"/>
        <v>-3.1742499999999998</v>
      </c>
      <c r="E2708" s="9">
        <f t="shared" si="2424"/>
        <v>-0.89148000000000005</v>
      </c>
      <c r="F2708" s="9">
        <f t="shared" si="2425"/>
        <v>7.4980000000000005E-2</v>
      </c>
      <c r="G2708" s="9">
        <f t="shared" si="2426"/>
        <v>3.92665</v>
      </c>
      <c r="H2708" s="9">
        <f t="shared" si="2427"/>
        <v>7.5076499999999999</v>
      </c>
    </row>
    <row r="2709" spans="1:8" x14ac:dyDescent="0.3">
      <c r="A2709">
        <f t="shared" si="2403"/>
        <v>2005</v>
      </c>
      <c r="B2709" s="5">
        <v>38355</v>
      </c>
      <c r="C2709">
        <v>5.0003200000000003</v>
      </c>
      <c r="D2709">
        <v>-3.0167999999999999</v>
      </c>
      <c r="E2709">
        <v>-1.51972</v>
      </c>
      <c r="F2709">
        <v>-1.04054</v>
      </c>
      <c r="G2709">
        <v>2.0421</v>
      </c>
      <c r="H2709">
        <v>3.7252999999999998</v>
      </c>
    </row>
    <row r="2710" spans="1:8" x14ac:dyDescent="0.3">
      <c r="A2710">
        <f t="shared" si="2403"/>
        <v>2005</v>
      </c>
      <c r="B2710" s="5">
        <v>38356</v>
      </c>
      <c r="C2710">
        <v>5.0364100000000001</v>
      </c>
      <c r="D2710">
        <v>-3.0439699999999998</v>
      </c>
      <c r="E2710">
        <v>0.89149</v>
      </c>
      <c r="F2710">
        <v>-0.12475</v>
      </c>
      <c r="G2710">
        <v>6.8419699999999999</v>
      </c>
      <c r="H2710">
        <v>1E-4</v>
      </c>
    </row>
    <row r="2711" spans="1:8" x14ac:dyDescent="0.3">
      <c r="A2711">
        <f t="shared" si="2403"/>
        <v>2005</v>
      </c>
      <c r="B2711" s="5">
        <v>38357</v>
      </c>
      <c r="C2711">
        <v>4.9662300000000004</v>
      </c>
      <c r="D2711">
        <v>-2.9453800000000001</v>
      </c>
      <c r="E2711">
        <v>-2</v>
      </c>
      <c r="F2711">
        <v>0.58501999999999998</v>
      </c>
      <c r="G2711">
        <v>2.8328799999999998</v>
      </c>
      <c r="H2711">
        <v>4.1692799999999997</v>
      </c>
    </row>
    <row r="2712" spans="1:8" x14ac:dyDescent="0.3">
      <c r="A2712">
        <f t="shared" si="2403"/>
        <v>2005</v>
      </c>
      <c r="B2712" s="5">
        <v>38358</v>
      </c>
      <c r="C2712">
        <v>4.7737699999999998</v>
      </c>
      <c r="D2712">
        <v>-2.77582</v>
      </c>
      <c r="E2712">
        <v>-1.03932</v>
      </c>
      <c r="F2712">
        <v>0.93528</v>
      </c>
      <c r="G2712">
        <v>3.5895299999999999</v>
      </c>
      <c r="H2712">
        <v>11.739800000000001</v>
      </c>
    </row>
    <row r="2713" spans="1:8" x14ac:dyDescent="0.3">
      <c r="A2713">
        <f t="shared" si="2403"/>
        <v>2005</v>
      </c>
      <c r="B2713" s="5">
        <v>38359</v>
      </c>
      <c r="C2713">
        <v>4.9264799999999997</v>
      </c>
      <c r="D2713">
        <v>-2.9300099999999998</v>
      </c>
      <c r="E2713">
        <v>-1.05298</v>
      </c>
      <c r="F2713">
        <v>-1.1532199999999999</v>
      </c>
      <c r="G2713">
        <v>2.3840400000000002</v>
      </c>
      <c r="H2713">
        <v>3.3505099999999999</v>
      </c>
    </row>
    <row r="2714" spans="1:8" x14ac:dyDescent="0.3">
      <c r="A2714">
        <f t="shared" si="2403"/>
        <v>2005</v>
      </c>
      <c r="B2714" s="5">
        <v>38360</v>
      </c>
      <c r="C2714" s="9">
        <f t="shared" ref="C2714:C2715" si="2428">+C2713</f>
        <v>4.9264799999999997</v>
      </c>
      <c r="D2714" s="9">
        <f t="shared" ref="D2714:D2715" si="2429">+D2713</f>
        <v>-2.9300099999999998</v>
      </c>
      <c r="E2714" s="9">
        <f t="shared" ref="E2714:E2715" si="2430">+E2713</f>
        <v>-1.05298</v>
      </c>
      <c r="F2714" s="9">
        <f t="shared" ref="F2714:F2715" si="2431">+F2713</f>
        <v>-1.1532199999999999</v>
      </c>
      <c r="G2714" s="9">
        <f t="shared" ref="G2714:G2715" si="2432">+G2713</f>
        <v>2.3840400000000002</v>
      </c>
      <c r="H2714" s="9">
        <f t="shared" ref="H2714:H2715" si="2433">+H2713</f>
        <v>3.3505099999999999</v>
      </c>
    </row>
    <row r="2715" spans="1:8" x14ac:dyDescent="0.3">
      <c r="A2715">
        <f t="shared" si="2403"/>
        <v>2005</v>
      </c>
      <c r="B2715" s="5">
        <v>38361</v>
      </c>
      <c r="C2715" s="9">
        <f t="shared" si="2428"/>
        <v>4.9264799999999997</v>
      </c>
      <c r="D2715" s="9">
        <f t="shared" si="2429"/>
        <v>-2.9300099999999998</v>
      </c>
      <c r="E2715" s="9">
        <f t="shared" si="2430"/>
        <v>-1.05298</v>
      </c>
      <c r="F2715" s="9">
        <f t="shared" si="2431"/>
        <v>-1.1532199999999999</v>
      </c>
      <c r="G2715" s="9">
        <f t="shared" si="2432"/>
        <v>2.3840400000000002</v>
      </c>
      <c r="H2715" s="9">
        <f t="shared" si="2433"/>
        <v>3.3505099999999999</v>
      </c>
    </row>
    <row r="2716" spans="1:8" x14ac:dyDescent="0.3">
      <c r="A2716">
        <f t="shared" si="2403"/>
        <v>2005</v>
      </c>
      <c r="B2716" s="5">
        <v>38362</v>
      </c>
      <c r="C2716">
        <v>4.9624100000000002</v>
      </c>
      <c r="D2716">
        <v>-2.9537</v>
      </c>
      <c r="E2716">
        <v>-2.1096200000000001</v>
      </c>
      <c r="F2716">
        <v>0.45646999999999999</v>
      </c>
      <c r="G2716">
        <v>3.0017499999999999</v>
      </c>
      <c r="H2716">
        <v>3.2788300000000001</v>
      </c>
    </row>
    <row r="2717" spans="1:8" x14ac:dyDescent="0.3">
      <c r="A2717">
        <f t="shared" si="2403"/>
        <v>2005</v>
      </c>
      <c r="B2717" s="5">
        <v>38363</v>
      </c>
      <c r="C2717">
        <v>4.9015300000000002</v>
      </c>
      <c r="D2717">
        <v>-2.9019400000000002</v>
      </c>
      <c r="E2717">
        <v>-1.0913200000000001</v>
      </c>
      <c r="F2717">
        <v>-1.07823</v>
      </c>
      <c r="G2717">
        <v>2.3970600000000002</v>
      </c>
      <c r="H2717">
        <v>3.5735299999999999</v>
      </c>
    </row>
    <row r="2718" spans="1:8" x14ac:dyDescent="0.3">
      <c r="A2718">
        <f t="shared" si="2403"/>
        <v>2005</v>
      </c>
      <c r="B2718" s="5">
        <v>38364</v>
      </c>
      <c r="C2718">
        <v>4.9851700000000001</v>
      </c>
      <c r="D2718">
        <v>-2.9589500000000002</v>
      </c>
      <c r="E2718">
        <v>-2.1525799999999999</v>
      </c>
      <c r="F2718">
        <v>2.4559700000000002</v>
      </c>
      <c r="G2718">
        <v>5.80572</v>
      </c>
      <c r="H2718">
        <v>6.5178200000000004</v>
      </c>
    </row>
    <row r="2719" spans="1:8" x14ac:dyDescent="0.3">
      <c r="A2719">
        <f t="shared" si="2403"/>
        <v>2005</v>
      </c>
      <c r="B2719" s="5">
        <v>38365</v>
      </c>
      <c r="C2719">
        <v>4.91554</v>
      </c>
      <c r="D2719">
        <v>-2.91635</v>
      </c>
      <c r="E2719">
        <v>-1.73258</v>
      </c>
      <c r="F2719">
        <v>-0.22708</v>
      </c>
      <c r="G2719">
        <v>2.4863200000000001</v>
      </c>
      <c r="H2719">
        <v>3.68716</v>
      </c>
    </row>
    <row r="2720" spans="1:8" x14ac:dyDescent="0.3">
      <c r="A2720">
        <f t="shared" si="2403"/>
        <v>2005</v>
      </c>
      <c r="B2720" s="5">
        <v>38366</v>
      </c>
      <c r="C2720">
        <v>4.8407299999999998</v>
      </c>
      <c r="D2720">
        <v>-2.8220299999999998</v>
      </c>
      <c r="E2720">
        <v>-0.82249000000000005</v>
      </c>
      <c r="F2720">
        <v>-1.2025600000000001</v>
      </c>
      <c r="G2720">
        <v>2.5876299999999999</v>
      </c>
      <c r="H2720">
        <v>3.2412700000000001</v>
      </c>
    </row>
    <row r="2721" spans="1:8" x14ac:dyDescent="0.3">
      <c r="A2721">
        <f t="shared" si="2403"/>
        <v>2005</v>
      </c>
      <c r="B2721" s="5">
        <v>38367</v>
      </c>
      <c r="C2721" s="9">
        <f t="shared" ref="C2721:C2722" si="2434">+C2720</f>
        <v>4.8407299999999998</v>
      </c>
      <c r="D2721" s="9">
        <f t="shared" ref="D2721:D2722" si="2435">+D2720</f>
        <v>-2.8220299999999998</v>
      </c>
      <c r="E2721" s="9">
        <f t="shared" ref="E2721:E2722" si="2436">+E2720</f>
        <v>-0.82249000000000005</v>
      </c>
      <c r="F2721" s="9">
        <f t="shared" ref="F2721:F2722" si="2437">+F2720</f>
        <v>-1.2025600000000001</v>
      </c>
      <c r="G2721" s="9">
        <f t="shared" ref="G2721:G2722" si="2438">+G2720</f>
        <v>2.5876299999999999</v>
      </c>
      <c r="H2721" s="9">
        <f t="shared" ref="H2721:H2722" si="2439">+H2720</f>
        <v>3.2412700000000001</v>
      </c>
    </row>
    <row r="2722" spans="1:8" x14ac:dyDescent="0.3">
      <c r="A2722">
        <f t="shared" si="2403"/>
        <v>2005</v>
      </c>
      <c r="B2722" s="5">
        <v>38368</v>
      </c>
      <c r="C2722" s="9">
        <f t="shared" si="2434"/>
        <v>4.8407299999999998</v>
      </c>
      <c r="D2722" s="9">
        <f t="shared" si="2435"/>
        <v>-2.8220299999999998</v>
      </c>
      <c r="E2722" s="9">
        <f t="shared" si="2436"/>
        <v>-0.82249000000000005</v>
      </c>
      <c r="F2722" s="9">
        <f t="shared" si="2437"/>
        <v>-1.2025600000000001</v>
      </c>
      <c r="G2722" s="9">
        <f t="shared" si="2438"/>
        <v>2.5876299999999999</v>
      </c>
      <c r="H2722" s="9">
        <f t="shared" si="2439"/>
        <v>3.2412700000000001</v>
      </c>
    </row>
    <row r="2723" spans="1:8" x14ac:dyDescent="0.3">
      <c r="A2723">
        <f t="shared" si="2403"/>
        <v>2005</v>
      </c>
      <c r="B2723" s="5">
        <v>38369</v>
      </c>
      <c r="C2723">
        <v>4.8008100000000002</v>
      </c>
      <c r="D2723">
        <v>-2.7757900000000002</v>
      </c>
      <c r="E2723">
        <v>-1.4194100000000001</v>
      </c>
      <c r="F2723">
        <v>-1.3489800000000001</v>
      </c>
      <c r="G2723">
        <v>1.94807</v>
      </c>
      <c r="H2723">
        <v>3.6768100000000001</v>
      </c>
    </row>
    <row r="2724" spans="1:8" x14ac:dyDescent="0.3">
      <c r="A2724">
        <f t="shared" si="2403"/>
        <v>2005</v>
      </c>
      <c r="B2724" s="5">
        <v>38370</v>
      </c>
      <c r="C2724">
        <v>4.8525799999999997</v>
      </c>
      <c r="D2724">
        <v>-2.8388900000000001</v>
      </c>
      <c r="E2724">
        <v>-1.1919299999999999</v>
      </c>
      <c r="F2724">
        <v>-0.67769999999999997</v>
      </c>
      <c r="G2724">
        <v>2.7166100000000002</v>
      </c>
      <c r="H2724">
        <v>4.26403</v>
      </c>
    </row>
    <row r="2725" spans="1:8" x14ac:dyDescent="0.3">
      <c r="A2725">
        <f t="shared" si="2403"/>
        <v>2005</v>
      </c>
      <c r="B2725" s="5">
        <v>38371</v>
      </c>
      <c r="C2725">
        <v>4.8451899999999997</v>
      </c>
      <c r="D2725">
        <v>-2.8351899999999999</v>
      </c>
      <c r="E2725">
        <v>-1.7628900000000001</v>
      </c>
      <c r="F2725">
        <v>-0.97218000000000004</v>
      </c>
      <c r="G2725">
        <v>2.0961400000000001</v>
      </c>
      <c r="H2725">
        <v>6.1634799999999998</v>
      </c>
    </row>
    <row r="2726" spans="1:8" x14ac:dyDescent="0.3">
      <c r="A2726">
        <f t="shared" si="2403"/>
        <v>2005</v>
      </c>
      <c r="B2726" s="5">
        <v>38372</v>
      </c>
      <c r="C2726">
        <v>4.7669199999999998</v>
      </c>
      <c r="D2726">
        <v>-2.7502300000000002</v>
      </c>
      <c r="E2726">
        <v>-1.2342500000000001</v>
      </c>
      <c r="F2726">
        <v>-0.35466999999999999</v>
      </c>
      <c r="G2726">
        <v>2.8327900000000001</v>
      </c>
      <c r="H2726">
        <v>4.37216</v>
      </c>
    </row>
    <row r="2727" spans="1:8" x14ac:dyDescent="0.3">
      <c r="A2727">
        <f t="shared" si="2403"/>
        <v>2005</v>
      </c>
      <c r="B2727" s="5">
        <v>38373</v>
      </c>
      <c r="C2727">
        <v>4.8269399999999996</v>
      </c>
      <c r="D2727">
        <v>-2.7841300000000002</v>
      </c>
      <c r="E2727">
        <v>2.5700000000000001E-2</v>
      </c>
      <c r="F2727">
        <v>-0.97862000000000005</v>
      </c>
      <c r="G2727">
        <v>3.96265</v>
      </c>
      <c r="H2727">
        <v>2.9190399999999999</v>
      </c>
    </row>
    <row r="2728" spans="1:8" x14ac:dyDescent="0.3">
      <c r="A2728">
        <f t="shared" si="2403"/>
        <v>2005</v>
      </c>
      <c r="B2728" s="5">
        <v>38374</v>
      </c>
      <c r="C2728" s="9">
        <f t="shared" ref="C2728:C2729" si="2440">+C2727</f>
        <v>4.8269399999999996</v>
      </c>
      <c r="D2728" s="9">
        <f t="shared" ref="D2728:D2729" si="2441">+D2727</f>
        <v>-2.7841300000000002</v>
      </c>
      <c r="E2728" s="9">
        <f t="shared" ref="E2728:E2729" si="2442">+E2727</f>
        <v>2.5700000000000001E-2</v>
      </c>
      <c r="F2728" s="9">
        <f t="shared" ref="F2728:F2729" si="2443">+F2727</f>
        <v>-0.97862000000000005</v>
      </c>
      <c r="G2728" s="9">
        <f t="shared" ref="G2728:G2729" si="2444">+G2727</f>
        <v>3.96265</v>
      </c>
      <c r="H2728" s="9">
        <f t="shared" ref="H2728:H2729" si="2445">+H2727</f>
        <v>2.9190399999999999</v>
      </c>
    </row>
    <row r="2729" spans="1:8" x14ac:dyDescent="0.3">
      <c r="A2729">
        <f t="shared" si="2403"/>
        <v>2005</v>
      </c>
      <c r="B2729" s="5">
        <v>38375</v>
      </c>
      <c r="C2729" s="9">
        <f t="shared" si="2440"/>
        <v>4.8269399999999996</v>
      </c>
      <c r="D2729" s="9">
        <f t="shared" si="2441"/>
        <v>-2.7841300000000002</v>
      </c>
      <c r="E2729" s="9">
        <f t="shared" si="2442"/>
        <v>2.5700000000000001E-2</v>
      </c>
      <c r="F2729" s="9">
        <f t="shared" si="2443"/>
        <v>-0.97862000000000005</v>
      </c>
      <c r="G2729" s="9">
        <f t="shared" si="2444"/>
        <v>3.96265</v>
      </c>
      <c r="H2729" s="9">
        <f t="shared" si="2445"/>
        <v>2.9190399999999999</v>
      </c>
    </row>
    <row r="2730" spans="1:8" x14ac:dyDescent="0.3">
      <c r="A2730">
        <f t="shared" si="2403"/>
        <v>2005</v>
      </c>
      <c r="B2730" s="5">
        <v>38376</v>
      </c>
      <c r="C2730">
        <v>4.7750300000000001</v>
      </c>
      <c r="D2730">
        <v>-2.7325400000000002</v>
      </c>
      <c r="E2730">
        <v>0.26473000000000002</v>
      </c>
      <c r="F2730">
        <v>-2.4460999999999999</v>
      </c>
      <c r="G2730">
        <v>2.3411900000000001</v>
      </c>
      <c r="H2730">
        <v>2.5349699999999999</v>
      </c>
    </row>
    <row r="2731" spans="1:8" x14ac:dyDescent="0.3">
      <c r="A2731">
        <f t="shared" si="2403"/>
        <v>2005</v>
      </c>
      <c r="B2731" s="5">
        <v>38377</v>
      </c>
      <c r="C2731">
        <v>4.19285</v>
      </c>
      <c r="D2731">
        <v>-2.2297199999999999</v>
      </c>
      <c r="E2731">
        <v>3.4241000000000001</v>
      </c>
      <c r="F2731">
        <v>0.49212</v>
      </c>
      <c r="G2731">
        <v>10.65704</v>
      </c>
      <c r="H2731">
        <v>1E-4</v>
      </c>
    </row>
    <row r="2732" spans="1:8" x14ac:dyDescent="0.3">
      <c r="A2732">
        <f t="shared" si="2403"/>
        <v>2005</v>
      </c>
      <c r="B2732" s="5">
        <v>38378</v>
      </c>
      <c r="C2732">
        <v>4.7566199999999998</v>
      </c>
      <c r="D2732">
        <v>-2.71671</v>
      </c>
      <c r="E2732">
        <v>-1.10456</v>
      </c>
      <c r="F2732">
        <v>-1.3313200000000001</v>
      </c>
      <c r="G2732">
        <v>2.1954699999999998</v>
      </c>
      <c r="H2732">
        <v>2.3826700000000001</v>
      </c>
    </row>
    <row r="2733" spans="1:8" x14ac:dyDescent="0.3">
      <c r="A2733">
        <f t="shared" si="2403"/>
        <v>2005</v>
      </c>
      <c r="B2733" s="5">
        <v>38379</v>
      </c>
      <c r="C2733">
        <v>4.7012900000000002</v>
      </c>
      <c r="D2733">
        <v>-2.6954600000000002</v>
      </c>
      <c r="E2733">
        <v>-0.88963999999999999</v>
      </c>
      <c r="F2733">
        <v>-2.5457100000000001</v>
      </c>
      <c r="G2733">
        <v>1.2407300000000001</v>
      </c>
      <c r="H2733">
        <v>2.1559200000000001</v>
      </c>
    </row>
    <row r="2734" spans="1:8" x14ac:dyDescent="0.3">
      <c r="A2734">
        <f t="shared" si="2403"/>
        <v>2005</v>
      </c>
      <c r="B2734" s="5">
        <v>38380</v>
      </c>
      <c r="C2734">
        <v>4.6682899999999998</v>
      </c>
      <c r="D2734">
        <v>-2.5248499999999998</v>
      </c>
      <c r="E2734">
        <v>-1.1831799999999999</v>
      </c>
      <c r="F2734">
        <v>-3.0173199999999998</v>
      </c>
      <c r="G2734">
        <v>1.0847899999999999</v>
      </c>
      <c r="H2734">
        <v>2.3161499999999999</v>
      </c>
    </row>
    <row r="2735" spans="1:8" x14ac:dyDescent="0.3">
      <c r="A2735">
        <f t="shared" si="2403"/>
        <v>2005</v>
      </c>
      <c r="B2735" s="5">
        <v>38381</v>
      </c>
      <c r="C2735" s="9">
        <f t="shared" ref="C2735:C2736" si="2446">+C2734</f>
        <v>4.6682899999999998</v>
      </c>
      <c r="D2735" s="9">
        <f t="shared" ref="D2735:D2736" si="2447">+D2734</f>
        <v>-2.5248499999999998</v>
      </c>
      <c r="E2735" s="9">
        <f t="shared" ref="E2735:E2736" si="2448">+E2734</f>
        <v>-1.1831799999999999</v>
      </c>
      <c r="F2735" s="9">
        <f t="shared" ref="F2735:F2736" si="2449">+F2734</f>
        <v>-3.0173199999999998</v>
      </c>
      <c r="G2735" s="9">
        <f t="shared" ref="G2735:G2736" si="2450">+G2734</f>
        <v>1.0847899999999999</v>
      </c>
      <c r="H2735" s="9">
        <f t="shared" ref="H2735:H2736" si="2451">+H2734</f>
        <v>2.3161499999999999</v>
      </c>
    </row>
    <row r="2736" spans="1:8" x14ac:dyDescent="0.3">
      <c r="A2736">
        <f t="shared" si="2403"/>
        <v>2005</v>
      </c>
      <c r="B2736" s="5">
        <v>38382</v>
      </c>
      <c r="C2736" s="9">
        <f t="shared" si="2446"/>
        <v>4.6682899999999998</v>
      </c>
      <c r="D2736" s="9">
        <f t="shared" si="2447"/>
        <v>-2.5248499999999998</v>
      </c>
      <c r="E2736" s="9">
        <f t="shared" si="2448"/>
        <v>-1.1831799999999999</v>
      </c>
      <c r="F2736" s="9">
        <f t="shared" si="2449"/>
        <v>-3.0173199999999998</v>
      </c>
      <c r="G2736" s="9">
        <f t="shared" si="2450"/>
        <v>1.0847899999999999</v>
      </c>
      <c r="H2736" s="9">
        <f t="shared" si="2451"/>
        <v>2.3161499999999999</v>
      </c>
    </row>
    <row r="2737" spans="1:8" x14ac:dyDescent="0.3">
      <c r="A2737">
        <f t="shared" si="2403"/>
        <v>2005</v>
      </c>
      <c r="B2737" s="5">
        <v>38383</v>
      </c>
      <c r="C2737">
        <v>4.6616099999999996</v>
      </c>
      <c r="D2737">
        <v>-2.6459100000000002</v>
      </c>
      <c r="E2737">
        <v>-1.4914400000000001</v>
      </c>
      <c r="F2737">
        <v>-0.28911999999999999</v>
      </c>
      <c r="G2737">
        <v>2.4014500000000001</v>
      </c>
      <c r="H2737">
        <v>2.7972899999999998</v>
      </c>
    </row>
    <row r="2738" spans="1:8" x14ac:dyDescent="0.3">
      <c r="A2738">
        <f t="shared" si="2403"/>
        <v>2005</v>
      </c>
      <c r="B2738" s="5">
        <v>38384</v>
      </c>
      <c r="C2738">
        <v>4.6298399999999997</v>
      </c>
      <c r="D2738">
        <v>-2.5882800000000001</v>
      </c>
      <c r="E2738">
        <v>-0.70454000000000006</v>
      </c>
      <c r="F2738">
        <v>-3.84572</v>
      </c>
      <c r="G2738">
        <v>0.84672000000000003</v>
      </c>
      <c r="H2738">
        <v>2.0357699999999999</v>
      </c>
    </row>
    <row r="2739" spans="1:8" x14ac:dyDescent="0.3">
      <c r="A2739">
        <f t="shared" si="2403"/>
        <v>2005</v>
      </c>
      <c r="B2739" s="5">
        <v>38385</v>
      </c>
      <c r="C2739">
        <v>4.6159999999999997</v>
      </c>
      <c r="D2739">
        <v>-2.5598000000000001</v>
      </c>
      <c r="E2739">
        <v>-0.96318000000000004</v>
      </c>
      <c r="F2739">
        <v>-3.4135300000000002</v>
      </c>
      <c r="G2739">
        <v>0.90580000000000005</v>
      </c>
      <c r="H2739">
        <v>2.1232099999999998</v>
      </c>
    </row>
    <row r="2740" spans="1:8" x14ac:dyDescent="0.3">
      <c r="A2740">
        <f t="shared" si="2403"/>
        <v>2005</v>
      </c>
      <c r="B2740" s="5">
        <v>38386</v>
      </c>
      <c r="C2740">
        <v>4.5240900000000002</v>
      </c>
      <c r="D2740">
        <v>-2.4874200000000002</v>
      </c>
      <c r="E2740">
        <v>-0.39190000000000003</v>
      </c>
      <c r="F2740">
        <v>-1.23966</v>
      </c>
      <c r="G2740">
        <v>2.1597</v>
      </c>
      <c r="H2740">
        <v>2.1979799999999998</v>
      </c>
    </row>
    <row r="2741" spans="1:8" x14ac:dyDescent="0.3">
      <c r="A2741">
        <f t="shared" si="2403"/>
        <v>2005</v>
      </c>
      <c r="B2741" s="5">
        <v>38387</v>
      </c>
      <c r="C2741">
        <v>4.5781700000000001</v>
      </c>
      <c r="D2741">
        <v>-2.51322</v>
      </c>
      <c r="E2741">
        <v>-1.17693</v>
      </c>
      <c r="F2741">
        <v>-0.40953000000000001</v>
      </c>
      <c r="G2741">
        <v>2.3893300000000002</v>
      </c>
      <c r="H2741">
        <v>2.8832</v>
      </c>
    </row>
    <row r="2742" spans="1:8" x14ac:dyDescent="0.3">
      <c r="A2742">
        <f t="shared" si="2403"/>
        <v>2005</v>
      </c>
      <c r="B2742" s="5">
        <v>38388</v>
      </c>
      <c r="C2742" s="9">
        <f t="shared" ref="C2742:C2743" si="2452">+C2741</f>
        <v>4.5781700000000001</v>
      </c>
      <c r="D2742" s="9">
        <f t="shared" ref="D2742:D2743" si="2453">+D2741</f>
        <v>-2.51322</v>
      </c>
      <c r="E2742" s="9">
        <f t="shared" ref="E2742:E2743" si="2454">+E2741</f>
        <v>-1.17693</v>
      </c>
      <c r="F2742" s="9">
        <f t="shared" ref="F2742:F2743" si="2455">+F2741</f>
        <v>-0.40953000000000001</v>
      </c>
      <c r="G2742" s="9">
        <f t="shared" ref="G2742:G2743" si="2456">+G2741</f>
        <v>2.3893300000000002</v>
      </c>
      <c r="H2742" s="9">
        <f t="shared" ref="H2742:H2743" si="2457">+H2741</f>
        <v>2.8832</v>
      </c>
    </row>
    <row r="2743" spans="1:8" x14ac:dyDescent="0.3">
      <c r="A2743">
        <f t="shared" si="2403"/>
        <v>2005</v>
      </c>
      <c r="B2743" s="5">
        <v>38389</v>
      </c>
      <c r="C2743" s="9">
        <f t="shared" si="2452"/>
        <v>4.5781700000000001</v>
      </c>
      <c r="D2743" s="9">
        <f t="shared" si="2453"/>
        <v>-2.51322</v>
      </c>
      <c r="E2743" s="9">
        <f t="shared" si="2454"/>
        <v>-1.17693</v>
      </c>
      <c r="F2743" s="9">
        <f t="shared" si="2455"/>
        <v>-0.40953000000000001</v>
      </c>
      <c r="G2743" s="9">
        <f t="shared" si="2456"/>
        <v>2.3893300000000002</v>
      </c>
      <c r="H2743" s="9">
        <f t="shared" si="2457"/>
        <v>2.8832</v>
      </c>
    </row>
    <row r="2744" spans="1:8" x14ac:dyDescent="0.3">
      <c r="A2744">
        <f t="shared" si="2403"/>
        <v>2005</v>
      </c>
      <c r="B2744" s="5">
        <v>38390</v>
      </c>
      <c r="C2744">
        <v>4.4554900000000002</v>
      </c>
      <c r="D2744">
        <v>-2.42781</v>
      </c>
      <c r="E2744">
        <v>-1.00119</v>
      </c>
      <c r="F2744">
        <v>-2.2286600000000001</v>
      </c>
      <c r="G2744">
        <v>1.12358</v>
      </c>
      <c r="H2744">
        <v>2.4928499999999998</v>
      </c>
    </row>
    <row r="2745" spans="1:8" x14ac:dyDescent="0.3">
      <c r="A2745">
        <f t="shared" si="2403"/>
        <v>2005</v>
      </c>
      <c r="B2745" s="5">
        <v>38391</v>
      </c>
      <c r="C2745">
        <v>4.4672700000000001</v>
      </c>
      <c r="D2745">
        <v>-2.4720200000000001</v>
      </c>
      <c r="E2745">
        <v>-0.86487999999999998</v>
      </c>
      <c r="F2745">
        <v>-0.61002000000000001</v>
      </c>
      <c r="G2745">
        <v>2.2881100000000001</v>
      </c>
      <c r="H2745">
        <v>3.3556400000000002</v>
      </c>
    </row>
    <row r="2746" spans="1:8" x14ac:dyDescent="0.3">
      <c r="A2746">
        <f t="shared" si="2403"/>
        <v>2005</v>
      </c>
      <c r="B2746" s="5">
        <v>38392</v>
      </c>
      <c r="C2746">
        <v>4.3370600000000001</v>
      </c>
      <c r="D2746">
        <v>-2.2869000000000002</v>
      </c>
      <c r="E2746">
        <v>-1.1557200000000001</v>
      </c>
      <c r="F2746">
        <v>-3.0822699999999998</v>
      </c>
      <c r="G2746">
        <v>0.71311999999999998</v>
      </c>
      <c r="H2746">
        <v>1.83416</v>
      </c>
    </row>
    <row r="2747" spans="1:8" x14ac:dyDescent="0.3">
      <c r="A2747">
        <f t="shared" si="2403"/>
        <v>2005</v>
      </c>
      <c r="B2747" s="5">
        <v>38393</v>
      </c>
      <c r="C2747">
        <v>4.3636200000000001</v>
      </c>
      <c r="D2747">
        <v>-2.3838200000000001</v>
      </c>
      <c r="E2747">
        <v>-0.30291000000000001</v>
      </c>
      <c r="F2747">
        <v>-3.4348999999999998</v>
      </c>
      <c r="G2747">
        <v>0.89024999999999999</v>
      </c>
      <c r="H2747">
        <v>1.8752500000000001</v>
      </c>
    </row>
    <row r="2748" spans="1:8" x14ac:dyDescent="0.3">
      <c r="A2748">
        <f t="shared" si="2403"/>
        <v>2005</v>
      </c>
      <c r="B2748" s="5">
        <v>38394</v>
      </c>
      <c r="C2748">
        <v>4.4226799999999997</v>
      </c>
      <c r="D2748">
        <v>-2.40144</v>
      </c>
      <c r="E2748">
        <v>-0.15751000000000001</v>
      </c>
      <c r="F2748">
        <v>-1.2600100000000001</v>
      </c>
      <c r="G2748">
        <v>2.4232499999999999</v>
      </c>
      <c r="H2748">
        <v>1.87673</v>
      </c>
    </row>
    <row r="2749" spans="1:8" x14ac:dyDescent="0.3">
      <c r="A2749">
        <f t="shared" si="2403"/>
        <v>2005</v>
      </c>
      <c r="B2749" s="5">
        <v>38395</v>
      </c>
      <c r="C2749" s="9">
        <f t="shared" ref="C2749:C2750" si="2458">+C2748</f>
        <v>4.4226799999999997</v>
      </c>
      <c r="D2749" s="9">
        <f t="shared" ref="D2749:D2750" si="2459">+D2748</f>
        <v>-2.40144</v>
      </c>
      <c r="E2749" s="9">
        <f t="shared" ref="E2749:E2750" si="2460">+E2748</f>
        <v>-0.15751000000000001</v>
      </c>
      <c r="F2749" s="9">
        <f t="shared" ref="F2749:F2750" si="2461">+F2748</f>
        <v>-1.2600100000000001</v>
      </c>
      <c r="G2749" s="9">
        <f t="shared" ref="G2749:G2750" si="2462">+G2748</f>
        <v>2.4232499999999999</v>
      </c>
      <c r="H2749" s="9">
        <f t="shared" ref="H2749:H2750" si="2463">+H2748</f>
        <v>1.87673</v>
      </c>
    </row>
    <row r="2750" spans="1:8" x14ac:dyDescent="0.3">
      <c r="A2750">
        <f t="shared" ref="A2750:A2813" si="2464">YEAR(B2750)</f>
        <v>2005</v>
      </c>
      <c r="B2750" s="5">
        <v>38396</v>
      </c>
      <c r="C2750" s="9">
        <f t="shared" si="2458"/>
        <v>4.4226799999999997</v>
      </c>
      <c r="D2750" s="9">
        <f t="shared" si="2459"/>
        <v>-2.40144</v>
      </c>
      <c r="E2750" s="9">
        <f t="shared" si="2460"/>
        <v>-0.15751000000000001</v>
      </c>
      <c r="F2750" s="9">
        <f t="shared" si="2461"/>
        <v>-1.2600100000000001</v>
      </c>
      <c r="G2750" s="9">
        <f t="shared" si="2462"/>
        <v>2.4232499999999999</v>
      </c>
      <c r="H2750" s="9">
        <f t="shared" si="2463"/>
        <v>1.87673</v>
      </c>
    </row>
    <row r="2751" spans="1:8" x14ac:dyDescent="0.3">
      <c r="A2751">
        <f t="shared" si="2464"/>
        <v>2005</v>
      </c>
      <c r="B2751" s="5">
        <v>38397</v>
      </c>
      <c r="C2751">
        <v>4.5219100000000001</v>
      </c>
      <c r="D2751">
        <v>-2.4956</v>
      </c>
      <c r="E2751">
        <v>0.2379</v>
      </c>
      <c r="F2751">
        <v>-2.4620299999999999</v>
      </c>
      <c r="G2751">
        <v>1.92123</v>
      </c>
      <c r="H2751">
        <v>2.2581500000000001</v>
      </c>
    </row>
    <row r="2752" spans="1:8" x14ac:dyDescent="0.3">
      <c r="A2752">
        <f t="shared" si="2464"/>
        <v>2005</v>
      </c>
      <c r="B2752" s="5">
        <v>38398</v>
      </c>
      <c r="C2752">
        <v>4.5010000000000003</v>
      </c>
      <c r="D2752">
        <v>-2.49613</v>
      </c>
      <c r="E2752">
        <v>-1.77867</v>
      </c>
      <c r="F2752">
        <v>0.15989999999999999</v>
      </c>
      <c r="G2752">
        <v>2.2244799999999998</v>
      </c>
      <c r="H2752">
        <v>3.1712099999999999</v>
      </c>
    </row>
    <row r="2753" spans="1:8" x14ac:dyDescent="0.3">
      <c r="A2753">
        <f t="shared" si="2464"/>
        <v>2005</v>
      </c>
      <c r="B2753" s="5">
        <v>38399</v>
      </c>
      <c r="C2753">
        <v>4.4382000000000001</v>
      </c>
      <c r="D2753">
        <v>-2.45086</v>
      </c>
      <c r="E2753">
        <v>2.3298199999999998</v>
      </c>
      <c r="F2753">
        <v>-2.0141</v>
      </c>
      <c r="G2753">
        <v>4.5006000000000004</v>
      </c>
      <c r="H2753">
        <v>3.7553899999999998</v>
      </c>
    </row>
    <row r="2754" spans="1:8" x14ac:dyDescent="0.3">
      <c r="A2754">
        <f t="shared" si="2464"/>
        <v>2005</v>
      </c>
      <c r="B2754" s="5">
        <v>38400</v>
      </c>
      <c r="C2754">
        <v>4.48719</v>
      </c>
      <c r="D2754">
        <v>-2.5071599999999998</v>
      </c>
      <c r="E2754">
        <v>1.03864</v>
      </c>
      <c r="F2754">
        <v>-1.06514</v>
      </c>
      <c r="G2754">
        <v>3.8859400000000002</v>
      </c>
      <c r="H2754">
        <v>2.8019599999999998</v>
      </c>
    </row>
    <row r="2755" spans="1:8" x14ac:dyDescent="0.3">
      <c r="A2755">
        <f t="shared" si="2464"/>
        <v>2005</v>
      </c>
      <c r="B2755" s="5">
        <v>38401</v>
      </c>
      <c r="C2755">
        <v>4.6531599999999997</v>
      </c>
      <c r="D2755">
        <v>-2.6729699999999998</v>
      </c>
      <c r="E2755">
        <v>-1.30758</v>
      </c>
      <c r="F2755">
        <v>-0.68835999999999997</v>
      </c>
      <c r="G2755">
        <v>1.9763999999999999</v>
      </c>
      <c r="H2755">
        <v>2.9799600000000002</v>
      </c>
    </row>
    <row r="2756" spans="1:8" x14ac:dyDescent="0.3">
      <c r="A2756">
        <f t="shared" si="2464"/>
        <v>2005</v>
      </c>
      <c r="B2756" s="5">
        <v>38402</v>
      </c>
      <c r="C2756" s="9">
        <f t="shared" ref="C2756:C2757" si="2465">+C2755</f>
        <v>4.6531599999999997</v>
      </c>
      <c r="D2756" s="9">
        <f t="shared" ref="D2756:D2757" si="2466">+D2755</f>
        <v>-2.6729699999999998</v>
      </c>
      <c r="E2756" s="9">
        <f t="shared" ref="E2756:E2757" si="2467">+E2755</f>
        <v>-1.30758</v>
      </c>
      <c r="F2756" s="9">
        <f t="shared" ref="F2756:F2757" si="2468">+F2755</f>
        <v>-0.68835999999999997</v>
      </c>
      <c r="G2756" s="9">
        <f t="shared" ref="G2756:G2757" si="2469">+G2755</f>
        <v>1.9763999999999999</v>
      </c>
      <c r="H2756" s="9">
        <f t="shared" ref="H2756:H2757" si="2470">+H2755</f>
        <v>2.9799600000000002</v>
      </c>
    </row>
    <row r="2757" spans="1:8" x14ac:dyDescent="0.3">
      <c r="A2757">
        <f t="shared" si="2464"/>
        <v>2005</v>
      </c>
      <c r="B2757" s="5">
        <v>38403</v>
      </c>
      <c r="C2757" s="9">
        <f t="shared" si="2465"/>
        <v>4.6531599999999997</v>
      </c>
      <c r="D2757" s="9">
        <f t="shared" si="2466"/>
        <v>-2.6729699999999998</v>
      </c>
      <c r="E2757" s="9">
        <f t="shared" si="2467"/>
        <v>-1.30758</v>
      </c>
      <c r="F2757" s="9">
        <f t="shared" si="2468"/>
        <v>-0.68835999999999997</v>
      </c>
      <c r="G2757" s="9">
        <f t="shared" si="2469"/>
        <v>1.9763999999999999</v>
      </c>
      <c r="H2757" s="9">
        <f t="shared" si="2470"/>
        <v>2.9799600000000002</v>
      </c>
    </row>
    <row r="2758" spans="1:8" x14ac:dyDescent="0.3">
      <c r="A2758">
        <f t="shared" si="2464"/>
        <v>2005</v>
      </c>
      <c r="B2758" s="5">
        <v>38404</v>
      </c>
      <c r="C2758">
        <v>4.7065799999999998</v>
      </c>
      <c r="D2758">
        <v>-2.7356600000000002</v>
      </c>
      <c r="E2758">
        <v>-1.7154199999999999</v>
      </c>
      <c r="F2758">
        <v>0.21162</v>
      </c>
      <c r="G2758">
        <v>2.2541099999999998</v>
      </c>
      <c r="H2758">
        <v>3.0870000000000002</v>
      </c>
    </row>
    <row r="2759" spans="1:8" x14ac:dyDescent="0.3">
      <c r="A2759">
        <f t="shared" si="2464"/>
        <v>2005</v>
      </c>
      <c r="B2759" s="5">
        <v>38405</v>
      </c>
      <c r="C2759">
        <v>4.7454400000000003</v>
      </c>
      <c r="D2759">
        <v>-2.7512099999999999</v>
      </c>
      <c r="E2759">
        <v>-0.23325000000000001</v>
      </c>
      <c r="F2759">
        <v>-1.98641</v>
      </c>
      <c r="G2759">
        <v>1.8760699999999999</v>
      </c>
      <c r="H2759">
        <v>2.0579299999999998</v>
      </c>
    </row>
    <row r="2760" spans="1:8" x14ac:dyDescent="0.3">
      <c r="A2760">
        <f t="shared" si="2464"/>
        <v>2005</v>
      </c>
      <c r="B2760" s="5">
        <v>38406</v>
      </c>
      <c r="C2760">
        <v>4.6738099999999996</v>
      </c>
      <c r="D2760">
        <v>-2.6875800000000001</v>
      </c>
      <c r="E2760">
        <v>-1.8430200000000001</v>
      </c>
      <c r="F2760">
        <v>1.0669599999999999</v>
      </c>
      <c r="G2760">
        <v>2.7147800000000002</v>
      </c>
      <c r="H2760">
        <v>4.6886200000000002</v>
      </c>
    </row>
    <row r="2761" spans="1:8" x14ac:dyDescent="0.3">
      <c r="A2761">
        <f t="shared" si="2464"/>
        <v>2005</v>
      </c>
      <c r="B2761" s="5">
        <v>38407</v>
      </c>
      <c r="C2761">
        <v>4.8117000000000001</v>
      </c>
      <c r="D2761">
        <v>-2.8093499999999998</v>
      </c>
      <c r="E2761">
        <v>0.25629999999999997</v>
      </c>
      <c r="F2761">
        <v>-3.1184699999999999</v>
      </c>
      <c r="G2761">
        <v>1.5032300000000001</v>
      </c>
      <c r="H2761">
        <v>2.0594399999999999</v>
      </c>
    </row>
    <row r="2762" spans="1:8" x14ac:dyDescent="0.3">
      <c r="A2762">
        <f t="shared" si="2464"/>
        <v>2005</v>
      </c>
      <c r="B2762" s="5">
        <v>38408</v>
      </c>
      <c r="C2762">
        <v>4.7786999999999997</v>
      </c>
      <c r="D2762">
        <v>-2.7791199999999998</v>
      </c>
      <c r="E2762">
        <v>-0.44009999999999999</v>
      </c>
      <c r="F2762">
        <v>-1.7572700000000001</v>
      </c>
      <c r="G2762">
        <v>1.8550199999999999</v>
      </c>
      <c r="H2762">
        <v>2.2536200000000002</v>
      </c>
    </row>
    <row r="2763" spans="1:8" x14ac:dyDescent="0.3">
      <c r="A2763">
        <f t="shared" si="2464"/>
        <v>2005</v>
      </c>
      <c r="B2763" s="5">
        <v>38409</v>
      </c>
      <c r="C2763" s="9">
        <f t="shared" ref="C2763:C2764" si="2471">+C2762</f>
        <v>4.7786999999999997</v>
      </c>
      <c r="D2763" s="9">
        <f t="shared" ref="D2763:D2764" si="2472">+D2762</f>
        <v>-2.7791199999999998</v>
      </c>
      <c r="E2763" s="9">
        <f t="shared" ref="E2763:E2764" si="2473">+E2762</f>
        <v>-0.44009999999999999</v>
      </c>
      <c r="F2763" s="9">
        <f t="shared" ref="F2763:F2764" si="2474">+F2762</f>
        <v>-1.7572700000000001</v>
      </c>
      <c r="G2763" s="9">
        <f t="shared" ref="G2763:G2764" si="2475">+G2762</f>
        <v>1.8550199999999999</v>
      </c>
      <c r="H2763" s="9">
        <f t="shared" ref="H2763:H2764" si="2476">+H2762</f>
        <v>2.2536200000000002</v>
      </c>
    </row>
    <row r="2764" spans="1:8" x14ac:dyDescent="0.3">
      <c r="A2764">
        <f t="shared" si="2464"/>
        <v>2005</v>
      </c>
      <c r="B2764" s="5">
        <v>38410</v>
      </c>
      <c r="C2764" s="9">
        <f t="shared" si="2471"/>
        <v>4.7786999999999997</v>
      </c>
      <c r="D2764" s="9">
        <f t="shared" si="2472"/>
        <v>-2.7791199999999998</v>
      </c>
      <c r="E2764" s="9">
        <f t="shared" si="2473"/>
        <v>-0.44009999999999999</v>
      </c>
      <c r="F2764" s="9">
        <f t="shared" si="2474"/>
        <v>-1.7572700000000001</v>
      </c>
      <c r="G2764" s="9">
        <f t="shared" si="2475"/>
        <v>1.8550199999999999</v>
      </c>
      <c r="H2764" s="9">
        <f t="shared" si="2476"/>
        <v>2.2536200000000002</v>
      </c>
    </row>
    <row r="2765" spans="1:8" x14ac:dyDescent="0.3">
      <c r="A2765">
        <f t="shared" si="2464"/>
        <v>2005</v>
      </c>
      <c r="B2765" s="5">
        <v>38411</v>
      </c>
      <c r="C2765">
        <v>4.7295600000000002</v>
      </c>
      <c r="D2765">
        <v>-2.6738499999999998</v>
      </c>
      <c r="E2765">
        <v>-1.66561</v>
      </c>
      <c r="F2765">
        <v>-3.7025800000000002</v>
      </c>
      <c r="G2765">
        <v>0.58487</v>
      </c>
      <c r="H2765">
        <v>1.9399599999999999</v>
      </c>
    </row>
    <row r="2766" spans="1:8" x14ac:dyDescent="0.3">
      <c r="A2766">
        <f t="shared" si="2464"/>
        <v>2005</v>
      </c>
      <c r="B2766" s="5">
        <v>38412</v>
      </c>
      <c r="C2766">
        <v>4.7898300000000003</v>
      </c>
      <c r="D2766">
        <v>-2.7793700000000001</v>
      </c>
      <c r="E2766">
        <v>-1.8970800000000001</v>
      </c>
      <c r="F2766">
        <v>-0.28181</v>
      </c>
      <c r="G2766">
        <v>1.8897600000000001</v>
      </c>
      <c r="H2766">
        <v>2.7439200000000001</v>
      </c>
    </row>
    <row r="2767" spans="1:8" x14ac:dyDescent="0.3">
      <c r="A2767">
        <f t="shared" si="2464"/>
        <v>2005</v>
      </c>
      <c r="B2767" s="5">
        <v>38413</v>
      </c>
      <c r="C2767">
        <v>4.8389499999999996</v>
      </c>
      <c r="D2767">
        <v>-2.8331200000000001</v>
      </c>
      <c r="E2767">
        <v>-0.92117000000000004</v>
      </c>
      <c r="F2767">
        <v>-0.40859000000000001</v>
      </c>
      <c r="G2767">
        <v>2.6093700000000002</v>
      </c>
      <c r="H2767">
        <v>1.6632899999999999</v>
      </c>
    </row>
    <row r="2768" spans="1:8" x14ac:dyDescent="0.3">
      <c r="A2768">
        <f t="shared" si="2464"/>
        <v>2005</v>
      </c>
      <c r="B2768" s="5">
        <v>38414</v>
      </c>
      <c r="C2768">
        <v>4.9167899999999998</v>
      </c>
      <c r="D2768">
        <v>-2.90944</v>
      </c>
      <c r="E2768">
        <v>-1.16177</v>
      </c>
      <c r="F2768">
        <v>-2.37304</v>
      </c>
      <c r="G2768">
        <v>1.2872600000000001</v>
      </c>
      <c r="H2768">
        <v>2.5154899999999998</v>
      </c>
    </row>
    <row r="2769" spans="1:8" x14ac:dyDescent="0.3">
      <c r="A2769">
        <f t="shared" si="2464"/>
        <v>2005</v>
      </c>
      <c r="B2769" s="5">
        <v>38415</v>
      </c>
      <c r="C2769">
        <v>4.8936400000000004</v>
      </c>
      <c r="D2769">
        <v>-2.83812</v>
      </c>
      <c r="E2769">
        <v>-1.13262</v>
      </c>
      <c r="F2769">
        <v>-4.1088199999999997</v>
      </c>
      <c r="G2769">
        <v>0.74077999999999999</v>
      </c>
      <c r="H2769">
        <v>1.95766</v>
      </c>
    </row>
    <row r="2770" spans="1:8" x14ac:dyDescent="0.3">
      <c r="A2770">
        <f t="shared" si="2464"/>
        <v>2005</v>
      </c>
      <c r="B2770" s="5">
        <v>38416</v>
      </c>
      <c r="C2770" s="9">
        <f t="shared" ref="C2770:C2771" si="2477">+C2769</f>
        <v>4.8936400000000004</v>
      </c>
      <c r="D2770" s="9">
        <f t="shared" ref="D2770:D2771" si="2478">+D2769</f>
        <v>-2.83812</v>
      </c>
      <c r="E2770" s="9">
        <f t="shared" ref="E2770:E2771" si="2479">+E2769</f>
        <v>-1.13262</v>
      </c>
      <c r="F2770" s="9">
        <f t="shared" ref="F2770:F2771" si="2480">+F2769</f>
        <v>-4.1088199999999997</v>
      </c>
      <c r="G2770" s="9">
        <f t="shared" ref="G2770:G2771" si="2481">+G2769</f>
        <v>0.74077999999999999</v>
      </c>
      <c r="H2770" s="9">
        <f t="shared" ref="H2770:H2771" si="2482">+H2769</f>
        <v>1.95766</v>
      </c>
    </row>
    <row r="2771" spans="1:8" x14ac:dyDescent="0.3">
      <c r="A2771">
        <f t="shared" si="2464"/>
        <v>2005</v>
      </c>
      <c r="B2771" s="5">
        <v>38417</v>
      </c>
      <c r="C2771" s="9">
        <f t="shared" si="2477"/>
        <v>4.8936400000000004</v>
      </c>
      <c r="D2771" s="9">
        <f t="shared" si="2478"/>
        <v>-2.83812</v>
      </c>
      <c r="E2771" s="9">
        <f t="shared" si="2479"/>
        <v>-1.13262</v>
      </c>
      <c r="F2771" s="9">
        <f t="shared" si="2480"/>
        <v>-4.1088199999999997</v>
      </c>
      <c r="G2771" s="9">
        <f t="shared" si="2481"/>
        <v>0.74077999999999999</v>
      </c>
      <c r="H2771" s="9">
        <f t="shared" si="2482"/>
        <v>1.95766</v>
      </c>
    </row>
    <row r="2772" spans="1:8" x14ac:dyDescent="0.3">
      <c r="A2772">
        <f t="shared" si="2464"/>
        <v>2005</v>
      </c>
      <c r="B2772" s="5">
        <v>38418</v>
      </c>
      <c r="C2772">
        <v>4.7834899999999996</v>
      </c>
      <c r="D2772">
        <v>-2.7661600000000002</v>
      </c>
      <c r="E2772">
        <v>-1.0531999999999999</v>
      </c>
      <c r="F2772">
        <v>-1.0507</v>
      </c>
      <c r="G2772">
        <v>2.1506500000000002</v>
      </c>
      <c r="H2772">
        <v>2.4826199999999998</v>
      </c>
    </row>
    <row r="2773" spans="1:8" x14ac:dyDescent="0.3">
      <c r="A2773">
        <f t="shared" si="2464"/>
        <v>2005</v>
      </c>
      <c r="B2773" s="5">
        <v>38419</v>
      </c>
      <c r="C2773">
        <v>4.7949400000000004</v>
      </c>
      <c r="D2773">
        <v>-2.7779199999999999</v>
      </c>
      <c r="E2773">
        <v>-1.0008300000000001</v>
      </c>
      <c r="F2773">
        <v>-1.20367</v>
      </c>
      <c r="G2773">
        <v>2.1221800000000002</v>
      </c>
      <c r="H2773">
        <v>2.4845000000000002</v>
      </c>
    </row>
    <row r="2774" spans="1:8" x14ac:dyDescent="0.3">
      <c r="A2774">
        <f t="shared" si="2464"/>
        <v>2005</v>
      </c>
      <c r="B2774" s="5">
        <v>38420</v>
      </c>
      <c r="C2774">
        <v>4.8837200000000003</v>
      </c>
      <c r="D2774">
        <v>-2.8631899999999999</v>
      </c>
      <c r="E2774">
        <v>-0.83186000000000004</v>
      </c>
      <c r="F2774">
        <v>-1.48499</v>
      </c>
      <c r="G2774">
        <v>2.1091600000000001</v>
      </c>
      <c r="H2774">
        <v>2.3952399999999998</v>
      </c>
    </row>
    <row r="2775" spans="1:8" x14ac:dyDescent="0.3">
      <c r="A2775">
        <f t="shared" si="2464"/>
        <v>2005</v>
      </c>
      <c r="B2775" s="5">
        <v>38421</v>
      </c>
      <c r="C2775">
        <v>4.9222900000000003</v>
      </c>
      <c r="D2775">
        <v>-2.90238</v>
      </c>
      <c r="E2775">
        <v>-1.3975900000000001</v>
      </c>
      <c r="F2775">
        <v>-0.51698999999999995</v>
      </c>
      <c r="G2775">
        <v>2.2862200000000001</v>
      </c>
      <c r="H2775">
        <v>1.9625900000000001</v>
      </c>
    </row>
    <row r="2776" spans="1:8" x14ac:dyDescent="0.3">
      <c r="A2776">
        <f t="shared" si="2464"/>
        <v>2005</v>
      </c>
      <c r="B2776" s="5">
        <v>38422</v>
      </c>
      <c r="C2776">
        <v>4.9267300000000001</v>
      </c>
      <c r="D2776">
        <v>-2.8959700000000002</v>
      </c>
      <c r="E2776">
        <v>-1.4663900000000001</v>
      </c>
      <c r="F2776">
        <v>-0.58082999999999996</v>
      </c>
      <c r="G2776">
        <v>2.27338</v>
      </c>
      <c r="H2776">
        <v>3.2504900000000001</v>
      </c>
    </row>
    <row r="2777" spans="1:8" x14ac:dyDescent="0.3">
      <c r="A2777">
        <f t="shared" si="2464"/>
        <v>2005</v>
      </c>
      <c r="B2777" s="5">
        <v>38423</v>
      </c>
      <c r="C2777" s="9">
        <f t="shared" ref="C2777:C2778" si="2483">+C2776</f>
        <v>4.9267300000000001</v>
      </c>
      <c r="D2777" s="9">
        <f t="shared" ref="D2777:D2778" si="2484">+D2776</f>
        <v>-2.8959700000000002</v>
      </c>
      <c r="E2777" s="9">
        <f t="shared" ref="E2777:E2778" si="2485">+E2776</f>
        <v>-1.4663900000000001</v>
      </c>
      <c r="F2777" s="9">
        <f t="shared" ref="F2777:F2778" si="2486">+F2776</f>
        <v>-0.58082999999999996</v>
      </c>
      <c r="G2777" s="9">
        <f t="shared" ref="G2777:G2778" si="2487">+G2776</f>
        <v>2.27338</v>
      </c>
      <c r="H2777" s="9">
        <f t="shared" ref="H2777:H2778" si="2488">+H2776</f>
        <v>3.2504900000000001</v>
      </c>
    </row>
    <row r="2778" spans="1:8" x14ac:dyDescent="0.3">
      <c r="A2778">
        <f t="shared" si="2464"/>
        <v>2005</v>
      </c>
      <c r="B2778" s="5">
        <v>38424</v>
      </c>
      <c r="C2778" s="9">
        <f t="shared" si="2483"/>
        <v>4.9267300000000001</v>
      </c>
      <c r="D2778" s="9">
        <f t="shared" si="2484"/>
        <v>-2.8959700000000002</v>
      </c>
      <c r="E2778" s="9">
        <f t="shared" si="2485"/>
        <v>-1.4663900000000001</v>
      </c>
      <c r="F2778" s="9">
        <f t="shared" si="2486"/>
        <v>-0.58082999999999996</v>
      </c>
      <c r="G2778" s="9">
        <f t="shared" si="2487"/>
        <v>2.27338</v>
      </c>
      <c r="H2778" s="9">
        <f t="shared" si="2488"/>
        <v>3.2504900000000001</v>
      </c>
    </row>
    <row r="2779" spans="1:8" x14ac:dyDescent="0.3">
      <c r="A2779">
        <f t="shared" si="2464"/>
        <v>2005</v>
      </c>
      <c r="B2779" s="5">
        <v>38425</v>
      </c>
      <c r="C2779">
        <v>4.9815300000000002</v>
      </c>
      <c r="D2779">
        <v>-2.9518</v>
      </c>
      <c r="E2779">
        <v>-1.5005200000000001</v>
      </c>
      <c r="F2779">
        <v>-0.56591999999999998</v>
      </c>
      <c r="G2779">
        <v>2.27569</v>
      </c>
      <c r="H2779">
        <v>3.2509700000000001</v>
      </c>
    </row>
    <row r="2780" spans="1:8" x14ac:dyDescent="0.3">
      <c r="A2780">
        <f t="shared" si="2464"/>
        <v>2005</v>
      </c>
      <c r="B2780" s="5">
        <v>38426</v>
      </c>
      <c r="C2780">
        <v>4.9197600000000001</v>
      </c>
      <c r="D2780">
        <v>-2.9026100000000001</v>
      </c>
      <c r="E2780">
        <v>-1.7752600000000001</v>
      </c>
      <c r="F2780">
        <v>-0.66925000000000001</v>
      </c>
      <c r="G2780">
        <v>1.9670799999999999</v>
      </c>
      <c r="H2780">
        <v>3.2363499999999998</v>
      </c>
    </row>
    <row r="2781" spans="1:8" x14ac:dyDescent="0.3">
      <c r="A2781">
        <f t="shared" si="2464"/>
        <v>2005</v>
      </c>
      <c r="B2781" s="5">
        <v>38427</v>
      </c>
      <c r="C2781">
        <v>4.8331200000000001</v>
      </c>
      <c r="D2781">
        <v>-2.8636499999999998</v>
      </c>
      <c r="E2781">
        <v>-1.81856</v>
      </c>
      <c r="F2781">
        <v>0.32800000000000001</v>
      </c>
      <c r="G2781">
        <v>2.4652799999999999</v>
      </c>
      <c r="H2781">
        <v>2.9814699999999998</v>
      </c>
    </row>
    <row r="2782" spans="1:8" x14ac:dyDescent="0.3">
      <c r="A2782">
        <f t="shared" si="2464"/>
        <v>2005</v>
      </c>
      <c r="B2782" s="5">
        <v>38428</v>
      </c>
      <c r="C2782">
        <v>4.8221499999999997</v>
      </c>
      <c r="D2782">
        <v>-2.8547199999999999</v>
      </c>
      <c r="E2782">
        <v>-1.54782</v>
      </c>
      <c r="F2782">
        <v>-0.80191999999999997</v>
      </c>
      <c r="G2782">
        <v>1.8221700000000001</v>
      </c>
      <c r="H2782">
        <v>3.4845700000000002</v>
      </c>
    </row>
    <row r="2783" spans="1:8" x14ac:dyDescent="0.3">
      <c r="A2783">
        <f t="shared" si="2464"/>
        <v>2005</v>
      </c>
      <c r="B2783" s="5">
        <v>38429</v>
      </c>
      <c r="C2783">
        <v>3.8091599999999999</v>
      </c>
      <c r="D2783">
        <v>-1.8301799999999999</v>
      </c>
      <c r="E2783">
        <v>0.92961000000000005</v>
      </c>
      <c r="F2783">
        <v>3.11199</v>
      </c>
      <c r="G2783">
        <v>8.8448799999999999</v>
      </c>
      <c r="H2783">
        <v>10.407209999999999</v>
      </c>
    </row>
    <row r="2784" spans="1:8" x14ac:dyDescent="0.3">
      <c r="A2784">
        <f t="shared" si="2464"/>
        <v>2005</v>
      </c>
      <c r="B2784" s="5">
        <v>38430</v>
      </c>
      <c r="C2784" s="9">
        <f t="shared" ref="C2784:C2785" si="2489">+C2783</f>
        <v>3.8091599999999999</v>
      </c>
      <c r="D2784" s="9">
        <f t="shared" ref="D2784:D2785" si="2490">+D2783</f>
        <v>-1.8301799999999999</v>
      </c>
      <c r="E2784" s="9">
        <f t="shared" ref="E2784:E2785" si="2491">+E2783</f>
        <v>0.92961000000000005</v>
      </c>
      <c r="F2784" s="9">
        <f t="shared" ref="F2784:F2785" si="2492">+F2783</f>
        <v>3.11199</v>
      </c>
      <c r="G2784" s="9">
        <f t="shared" ref="G2784:G2785" si="2493">+G2783</f>
        <v>8.8448799999999999</v>
      </c>
      <c r="H2784" s="9">
        <f t="shared" ref="H2784:H2785" si="2494">+H2783</f>
        <v>10.407209999999999</v>
      </c>
    </row>
    <row r="2785" spans="1:8" x14ac:dyDescent="0.3">
      <c r="A2785">
        <f t="shared" si="2464"/>
        <v>2005</v>
      </c>
      <c r="B2785" s="5">
        <v>38431</v>
      </c>
      <c r="C2785" s="9">
        <f t="shared" si="2489"/>
        <v>3.8091599999999999</v>
      </c>
      <c r="D2785" s="9">
        <f t="shared" si="2490"/>
        <v>-1.8301799999999999</v>
      </c>
      <c r="E2785" s="9">
        <f t="shared" si="2491"/>
        <v>0.92961000000000005</v>
      </c>
      <c r="F2785" s="9">
        <f t="shared" si="2492"/>
        <v>3.11199</v>
      </c>
      <c r="G2785" s="9">
        <f t="shared" si="2493"/>
        <v>8.8448799999999999</v>
      </c>
      <c r="H2785" s="9">
        <f t="shared" si="2494"/>
        <v>10.407209999999999</v>
      </c>
    </row>
    <row r="2786" spans="1:8" x14ac:dyDescent="0.3">
      <c r="A2786">
        <f t="shared" si="2464"/>
        <v>2005</v>
      </c>
      <c r="B2786" s="5">
        <v>38432</v>
      </c>
      <c r="C2786">
        <v>4.8333000000000004</v>
      </c>
      <c r="D2786">
        <v>-2.8571599999999999</v>
      </c>
      <c r="E2786">
        <v>-1.5330699999999999</v>
      </c>
      <c r="F2786">
        <v>-0.72818000000000005</v>
      </c>
      <c r="G2786">
        <v>1.7806999999999999</v>
      </c>
      <c r="H2786">
        <v>3.6141800000000002</v>
      </c>
    </row>
    <row r="2787" spans="1:8" x14ac:dyDescent="0.3">
      <c r="A2787">
        <f t="shared" si="2464"/>
        <v>2005</v>
      </c>
      <c r="B2787" s="5">
        <v>38433</v>
      </c>
      <c r="C2787">
        <v>4.8116500000000002</v>
      </c>
      <c r="D2787">
        <v>-2.8180000000000001</v>
      </c>
      <c r="E2787">
        <v>-0.63843000000000005</v>
      </c>
      <c r="F2787">
        <v>-0.55578000000000005</v>
      </c>
      <c r="G2787">
        <v>2.65415</v>
      </c>
      <c r="H2787">
        <v>2.6804899999999998</v>
      </c>
    </row>
    <row r="2788" spans="1:8" x14ac:dyDescent="0.3">
      <c r="A2788">
        <f t="shared" si="2464"/>
        <v>2005</v>
      </c>
      <c r="B2788" s="5">
        <v>38434</v>
      </c>
      <c r="C2788">
        <v>4.7425100000000002</v>
      </c>
      <c r="D2788">
        <v>-2.71007</v>
      </c>
      <c r="E2788">
        <v>0.99777000000000005</v>
      </c>
      <c r="F2788">
        <v>-0.31637999999999999</v>
      </c>
      <c r="G2788">
        <v>5.2669100000000002</v>
      </c>
      <c r="H2788">
        <v>1E-4</v>
      </c>
    </row>
    <row r="2789" spans="1:8" x14ac:dyDescent="0.3">
      <c r="A2789">
        <f t="shared" si="2464"/>
        <v>2005</v>
      </c>
      <c r="B2789" s="5">
        <v>38435</v>
      </c>
      <c r="C2789">
        <v>4.7240500000000001</v>
      </c>
      <c r="D2789">
        <v>-2.7217199999999999</v>
      </c>
      <c r="E2789">
        <v>0.55857999999999997</v>
      </c>
      <c r="F2789">
        <v>1.4175599999999999</v>
      </c>
      <c r="G2789">
        <v>4.41873</v>
      </c>
      <c r="H2789">
        <v>1E-4</v>
      </c>
    </row>
    <row r="2790" spans="1:8" x14ac:dyDescent="0.3">
      <c r="A2790">
        <f t="shared" si="2464"/>
        <v>2005</v>
      </c>
      <c r="B2790" s="5">
        <v>38436</v>
      </c>
      <c r="C2790" s="9">
        <f t="shared" ref="C2790:C2793" si="2495">+C2789</f>
        <v>4.7240500000000001</v>
      </c>
      <c r="D2790" s="9">
        <f t="shared" ref="D2790:D2793" si="2496">+D2789</f>
        <v>-2.7217199999999999</v>
      </c>
      <c r="E2790" s="9">
        <f t="shared" ref="E2790:E2793" si="2497">+E2789</f>
        <v>0.55857999999999997</v>
      </c>
      <c r="F2790" s="9">
        <f t="shared" ref="F2790:F2793" si="2498">+F2789</f>
        <v>1.4175599999999999</v>
      </c>
      <c r="G2790" s="9">
        <f t="shared" ref="G2790:G2793" si="2499">+G2789</f>
        <v>4.41873</v>
      </c>
      <c r="H2790" s="9">
        <f t="shared" ref="H2790:H2793" si="2500">+H2789</f>
        <v>1E-4</v>
      </c>
    </row>
    <row r="2791" spans="1:8" x14ac:dyDescent="0.3">
      <c r="A2791">
        <f t="shared" si="2464"/>
        <v>2005</v>
      </c>
      <c r="B2791" s="5">
        <v>38437</v>
      </c>
      <c r="C2791" s="9">
        <f t="shared" si="2495"/>
        <v>4.7240500000000001</v>
      </c>
      <c r="D2791" s="9">
        <f t="shared" si="2496"/>
        <v>-2.7217199999999999</v>
      </c>
      <c r="E2791" s="9">
        <f t="shared" si="2497"/>
        <v>0.55857999999999997</v>
      </c>
      <c r="F2791" s="9">
        <f t="shared" si="2498"/>
        <v>1.4175599999999999</v>
      </c>
      <c r="G2791" s="9">
        <f t="shared" si="2499"/>
        <v>4.41873</v>
      </c>
      <c r="H2791" s="9">
        <f t="shared" si="2500"/>
        <v>1E-4</v>
      </c>
    </row>
    <row r="2792" spans="1:8" x14ac:dyDescent="0.3">
      <c r="A2792">
        <f t="shared" si="2464"/>
        <v>2005</v>
      </c>
      <c r="B2792" s="5">
        <v>38438</v>
      </c>
      <c r="C2792" s="9">
        <f t="shared" si="2495"/>
        <v>4.7240500000000001</v>
      </c>
      <c r="D2792" s="9">
        <f t="shared" si="2496"/>
        <v>-2.7217199999999999</v>
      </c>
      <c r="E2792" s="9">
        <f t="shared" si="2497"/>
        <v>0.55857999999999997</v>
      </c>
      <c r="F2792" s="9">
        <f t="shared" si="2498"/>
        <v>1.4175599999999999</v>
      </c>
      <c r="G2792" s="9">
        <f t="shared" si="2499"/>
        <v>4.41873</v>
      </c>
      <c r="H2792" s="9">
        <f t="shared" si="2500"/>
        <v>1E-4</v>
      </c>
    </row>
    <row r="2793" spans="1:8" x14ac:dyDescent="0.3">
      <c r="A2793">
        <f t="shared" si="2464"/>
        <v>2005</v>
      </c>
      <c r="B2793" s="5">
        <v>38439</v>
      </c>
      <c r="C2793" s="9">
        <f t="shared" si="2495"/>
        <v>4.7240500000000001</v>
      </c>
      <c r="D2793" s="9">
        <f t="shared" si="2496"/>
        <v>-2.7217199999999999</v>
      </c>
      <c r="E2793" s="9">
        <f t="shared" si="2497"/>
        <v>0.55857999999999997</v>
      </c>
      <c r="F2793" s="9">
        <f t="shared" si="2498"/>
        <v>1.4175599999999999</v>
      </c>
      <c r="G2793" s="9">
        <f t="shared" si="2499"/>
        <v>4.41873</v>
      </c>
      <c r="H2793" s="9">
        <f t="shared" si="2500"/>
        <v>1E-4</v>
      </c>
    </row>
    <row r="2794" spans="1:8" x14ac:dyDescent="0.3">
      <c r="A2794">
        <f t="shared" si="2464"/>
        <v>2005</v>
      </c>
      <c r="B2794" s="5">
        <v>38440</v>
      </c>
      <c r="C2794">
        <v>4.41662</v>
      </c>
      <c r="D2794">
        <v>-2.4816500000000001</v>
      </c>
      <c r="E2794">
        <v>2.6559499999999998</v>
      </c>
      <c r="F2794">
        <v>0.27318999999999999</v>
      </c>
      <c r="G2794">
        <v>7.6905000000000001</v>
      </c>
      <c r="H2794">
        <v>0.66379999999999995</v>
      </c>
    </row>
    <row r="2795" spans="1:8" x14ac:dyDescent="0.3">
      <c r="A2795">
        <f t="shared" si="2464"/>
        <v>2005</v>
      </c>
      <c r="B2795" s="5">
        <v>38441</v>
      </c>
      <c r="C2795">
        <v>4.7915400000000004</v>
      </c>
      <c r="D2795">
        <v>-2.7638199999999999</v>
      </c>
      <c r="E2795">
        <v>-0.97670999999999997</v>
      </c>
      <c r="F2795">
        <v>0.67491000000000001</v>
      </c>
      <c r="G2795">
        <v>2.8476900000000001</v>
      </c>
      <c r="H2795">
        <v>1.0019999999999999E-2</v>
      </c>
    </row>
    <row r="2796" spans="1:8" x14ac:dyDescent="0.3">
      <c r="A2796">
        <f t="shared" si="2464"/>
        <v>2005</v>
      </c>
      <c r="B2796" s="5">
        <v>38442</v>
      </c>
      <c r="C2796">
        <v>4.2566499999999996</v>
      </c>
      <c r="D2796">
        <v>-2.2556500000000002</v>
      </c>
      <c r="E2796">
        <v>2.98773</v>
      </c>
      <c r="F2796">
        <v>-0.49003000000000002</v>
      </c>
      <c r="G2796">
        <v>8.4119399999999995</v>
      </c>
      <c r="H2796">
        <v>1E-4</v>
      </c>
    </row>
    <row r="2797" spans="1:8" x14ac:dyDescent="0.3">
      <c r="A2797">
        <f t="shared" si="2464"/>
        <v>2005</v>
      </c>
      <c r="B2797" s="5">
        <v>38443</v>
      </c>
      <c r="C2797">
        <v>4.7783899999999999</v>
      </c>
      <c r="D2797">
        <v>-2.7625700000000002</v>
      </c>
      <c r="E2797">
        <v>-1.19102</v>
      </c>
      <c r="F2797">
        <v>-1.3363100000000001</v>
      </c>
      <c r="G2797">
        <v>1.8235300000000001</v>
      </c>
      <c r="H2797">
        <v>3.1222699999999999</v>
      </c>
    </row>
    <row r="2798" spans="1:8" x14ac:dyDescent="0.3">
      <c r="A2798">
        <f t="shared" si="2464"/>
        <v>2005</v>
      </c>
      <c r="B2798" s="5">
        <v>38444</v>
      </c>
      <c r="C2798" s="9">
        <f t="shared" ref="C2798:C2799" si="2501">+C2797</f>
        <v>4.7783899999999999</v>
      </c>
      <c r="D2798" s="9">
        <f t="shared" ref="D2798:D2799" si="2502">+D2797</f>
        <v>-2.7625700000000002</v>
      </c>
      <c r="E2798" s="9">
        <f t="shared" ref="E2798:E2799" si="2503">+E2797</f>
        <v>-1.19102</v>
      </c>
      <c r="F2798" s="9">
        <f t="shared" ref="F2798:F2799" si="2504">+F2797</f>
        <v>-1.3363100000000001</v>
      </c>
      <c r="G2798" s="9">
        <f t="shared" ref="G2798:G2799" si="2505">+G2797</f>
        <v>1.8235300000000001</v>
      </c>
      <c r="H2798" s="9">
        <f t="shared" ref="H2798:H2799" si="2506">+H2797</f>
        <v>3.1222699999999999</v>
      </c>
    </row>
    <row r="2799" spans="1:8" x14ac:dyDescent="0.3">
      <c r="A2799">
        <f t="shared" si="2464"/>
        <v>2005</v>
      </c>
      <c r="B2799" s="5">
        <v>38445</v>
      </c>
      <c r="C2799" s="9">
        <f t="shared" si="2501"/>
        <v>4.7783899999999999</v>
      </c>
      <c r="D2799" s="9">
        <f t="shared" si="2502"/>
        <v>-2.7625700000000002</v>
      </c>
      <c r="E2799" s="9">
        <f t="shared" si="2503"/>
        <v>-1.19102</v>
      </c>
      <c r="F2799" s="9">
        <f t="shared" si="2504"/>
        <v>-1.3363100000000001</v>
      </c>
      <c r="G2799" s="9">
        <f t="shared" si="2505"/>
        <v>1.8235300000000001</v>
      </c>
      <c r="H2799" s="9">
        <f t="shared" si="2506"/>
        <v>3.1222699999999999</v>
      </c>
    </row>
    <row r="2800" spans="1:8" x14ac:dyDescent="0.3">
      <c r="A2800">
        <f t="shared" si="2464"/>
        <v>2005</v>
      </c>
      <c r="B2800" s="5">
        <v>38446</v>
      </c>
      <c r="C2800">
        <v>4.7404999999999999</v>
      </c>
      <c r="D2800">
        <v>-2.7302200000000001</v>
      </c>
      <c r="E2800">
        <v>-1.75214</v>
      </c>
      <c r="F2800">
        <v>0.26166</v>
      </c>
      <c r="G2800">
        <v>2.62968</v>
      </c>
      <c r="H2800">
        <v>2.9848400000000002</v>
      </c>
    </row>
    <row r="2801" spans="1:8" x14ac:dyDescent="0.3">
      <c r="A2801">
        <f t="shared" si="2464"/>
        <v>2005</v>
      </c>
      <c r="B2801" s="5">
        <v>38447</v>
      </c>
      <c r="C2801">
        <v>4.7968900000000003</v>
      </c>
      <c r="D2801">
        <v>-2.7905500000000001</v>
      </c>
      <c r="E2801">
        <v>-0.34243000000000001</v>
      </c>
      <c r="F2801">
        <v>-0.62777000000000005</v>
      </c>
      <c r="G2801">
        <v>3.2591299999999999</v>
      </c>
      <c r="H2801">
        <v>2.5679400000000001</v>
      </c>
    </row>
    <row r="2802" spans="1:8" x14ac:dyDescent="0.3">
      <c r="A2802">
        <f t="shared" si="2464"/>
        <v>2005</v>
      </c>
      <c r="B2802" s="5">
        <v>38448</v>
      </c>
      <c r="C2802">
        <v>4.84497</v>
      </c>
      <c r="D2802">
        <v>-2.8065899999999999</v>
      </c>
      <c r="E2802">
        <v>-1.5439499999999999</v>
      </c>
      <c r="F2802">
        <v>-0.62839999999999996</v>
      </c>
      <c r="G2802">
        <v>2.3076300000000001</v>
      </c>
      <c r="H2802">
        <v>2.3148399999999998</v>
      </c>
    </row>
    <row r="2803" spans="1:8" x14ac:dyDescent="0.3">
      <c r="A2803">
        <f t="shared" si="2464"/>
        <v>2005</v>
      </c>
      <c r="B2803" s="5">
        <v>38449</v>
      </c>
      <c r="C2803">
        <v>4.8768599999999998</v>
      </c>
      <c r="D2803">
        <v>-2.86578</v>
      </c>
      <c r="E2803">
        <v>-1.61907</v>
      </c>
      <c r="F2803">
        <v>4.3770000000000003E-2</v>
      </c>
      <c r="G2803">
        <v>2.8488799999999999</v>
      </c>
      <c r="H2803">
        <v>17.606010000000001</v>
      </c>
    </row>
    <row r="2804" spans="1:8" x14ac:dyDescent="0.3">
      <c r="A2804">
        <f t="shared" si="2464"/>
        <v>2005</v>
      </c>
      <c r="B2804" s="5">
        <v>38450</v>
      </c>
      <c r="C2804">
        <v>4.8678699999999999</v>
      </c>
      <c r="D2804">
        <v>-2.8657400000000002</v>
      </c>
      <c r="E2804">
        <v>3.124E-2</v>
      </c>
      <c r="F2804">
        <v>-1.2093100000000001</v>
      </c>
      <c r="G2804">
        <v>3.3306399999999998</v>
      </c>
      <c r="H2804">
        <v>2.8818899999999998</v>
      </c>
    </row>
    <row r="2805" spans="1:8" x14ac:dyDescent="0.3">
      <c r="A2805">
        <f t="shared" si="2464"/>
        <v>2005</v>
      </c>
      <c r="B2805" s="5">
        <v>38451</v>
      </c>
      <c r="C2805" s="9">
        <f t="shared" ref="C2805:C2806" si="2507">+C2804</f>
        <v>4.8678699999999999</v>
      </c>
      <c r="D2805" s="9">
        <f t="shared" ref="D2805:D2806" si="2508">+D2804</f>
        <v>-2.8657400000000002</v>
      </c>
      <c r="E2805" s="9">
        <f t="shared" ref="E2805:E2806" si="2509">+E2804</f>
        <v>3.124E-2</v>
      </c>
      <c r="F2805" s="9">
        <f t="shared" ref="F2805:F2806" si="2510">+F2804</f>
        <v>-1.2093100000000001</v>
      </c>
      <c r="G2805" s="9">
        <f t="shared" ref="G2805:G2806" si="2511">+G2804</f>
        <v>3.3306399999999998</v>
      </c>
      <c r="H2805" s="9">
        <f t="shared" ref="H2805:H2806" si="2512">+H2804</f>
        <v>2.8818899999999998</v>
      </c>
    </row>
    <row r="2806" spans="1:8" x14ac:dyDescent="0.3">
      <c r="A2806">
        <f t="shared" si="2464"/>
        <v>2005</v>
      </c>
      <c r="B2806" s="5">
        <v>38452</v>
      </c>
      <c r="C2806" s="9">
        <f t="shared" si="2507"/>
        <v>4.8678699999999999</v>
      </c>
      <c r="D2806" s="9">
        <f t="shared" si="2508"/>
        <v>-2.8657400000000002</v>
      </c>
      <c r="E2806" s="9">
        <f t="shared" si="2509"/>
        <v>3.124E-2</v>
      </c>
      <c r="F2806" s="9">
        <f t="shared" si="2510"/>
        <v>-1.2093100000000001</v>
      </c>
      <c r="G2806" s="9">
        <f t="shared" si="2511"/>
        <v>3.3306399999999998</v>
      </c>
      <c r="H2806" s="9">
        <f t="shared" si="2512"/>
        <v>2.8818899999999998</v>
      </c>
    </row>
    <row r="2807" spans="1:8" x14ac:dyDescent="0.3">
      <c r="A2807">
        <f t="shared" si="2464"/>
        <v>2005</v>
      </c>
      <c r="B2807" s="5">
        <v>38453</v>
      </c>
      <c r="C2807">
        <v>4.8555200000000003</v>
      </c>
      <c r="D2807">
        <v>-2.8339799999999999</v>
      </c>
      <c r="E2807">
        <v>-0.49029</v>
      </c>
      <c r="F2807">
        <v>-2.0706099999999998</v>
      </c>
      <c r="G2807">
        <v>2.1566700000000001</v>
      </c>
      <c r="H2807">
        <v>2.47478</v>
      </c>
    </row>
    <row r="2808" spans="1:8" x14ac:dyDescent="0.3">
      <c r="A2808">
        <f t="shared" si="2464"/>
        <v>2005</v>
      </c>
      <c r="B2808" s="5">
        <v>38454</v>
      </c>
      <c r="C2808">
        <v>4.8455000000000004</v>
      </c>
      <c r="D2808">
        <v>-2.8263600000000002</v>
      </c>
      <c r="E2808">
        <v>-0.23066999999999999</v>
      </c>
      <c r="F2808">
        <v>-1.27268</v>
      </c>
      <c r="G2808">
        <v>3.0993599999999999</v>
      </c>
      <c r="H2808">
        <v>2.6259199999999998</v>
      </c>
    </row>
    <row r="2809" spans="1:8" x14ac:dyDescent="0.3">
      <c r="A2809">
        <f t="shared" si="2464"/>
        <v>2005</v>
      </c>
      <c r="B2809" s="5">
        <v>38455</v>
      </c>
      <c r="C2809">
        <v>4.83568</v>
      </c>
      <c r="D2809">
        <v>-2.8151199999999998</v>
      </c>
      <c r="E2809">
        <v>-1.1628700000000001</v>
      </c>
      <c r="F2809">
        <v>-0.89239999999999997</v>
      </c>
      <c r="G2809">
        <v>2.5430199999999998</v>
      </c>
      <c r="H2809">
        <v>2.5414300000000001</v>
      </c>
    </row>
    <row r="2810" spans="1:8" x14ac:dyDescent="0.3">
      <c r="A2810">
        <f t="shared" si="2464"/>
        <v>2005</v>
      </c>
      <c r="B2810" s="5">
        <v>38456</v>
      </c>
      <c r="C2810">
        <v>4.7763400000000003</v>
      </c>
      <c r="D2810">
        <v>-2.8005499999999999</v>
      </c>
      <c r="E2810">
        <v>-0.53402000000000005</v>
      </c>
      <c r="F2810">
        <v>-2.63076</v>
      </c>
      <c r="G2810">
        <v>1.60819</v>
      </c>
      <c r="H2810">
        <v>2.43608</v>
      </c>
    </row>
    <row r="2811" spans="1:8" x14ac:dyDescent="0.3">
      <c r="A2811">
        <f t="shared" si="2464"/>
        <v>2005</v>
      </c>
      <c r="B2811" s="5">
        <v>38457</v>
      </c>
      <c r="C2811">
        <v>4.8418900000000002</v>
      </c>
      <c r="D2811">
        <v>-2.5899899999999998</v>
      </c>
      <c r="E2811">
        <v>-1.95777</v>
      </c>
      <c r="F2811">
        <v>-0.66305999999999998</v>
      </c>
      <c r="G2811">
        <v>2.9319600000000001</v>
      </c>
      <c r="H2811">
        <v>0.42347000000000001</v>
      </c>
    </row>
    <row r="2812" spans="1:8" x14ac:dyDescent="0.3">
      <c r="A2812">
        <f t="shared" si="2464"/>
        <v>2005</v>
      </c>
      <c r="B2812" s="5">
        <v>38458</v>
      </c>
      <c r="C2812" s="9">
        <f t="shared" ref="C2812:C2813" si="2513">+C2811</f>
        <v>4.8418900000000002</v>
      </c>
      <c r="D2812" s="9">
        <f t="shared" ref="D2812:D2813" si="2514">+D2811</f>
        <v>-2.5899899999999998</v>
      </c>
      <c r="E2812" s="9">
        <f t="shared" ref="E2812:E2813" si="2515">+E2811</f>
        <v>-1.95777</v>
      </c>
      <c r="F2812" s="9">
        <f t="shared" ref="F2812:F2813" si="2516">+F2811</f>
        <v>-0.66305999999999998</v>
      </c>
      <c r="G2812" s="9">
        <f t="shared" ref="G2812:G2813" si="2517">+G2811</f>
        <v>2.9319600000000001</v>
      </c>
      <c r="H2812" s="9">
        <f t="shared" ref="H2812:H2813" si="2518">+H2811</f>
        <v>0.42347000000000001</v>
      </c>
    </row>
    <row r="2813" spans="1:8" x14ac:dyDescent="0.3">
      <c r="A2813">
        <f t="shared" si="2464"/>
        <v>2005</v>
      </c>
      <c r="B2813" s="5">
        <v>38459</v>
      </c>
      <c r="C2813" s="9">
        <f t="shared" si="2513"/>
        <v>4.8418900000000002</v>
      </c>
      <c r="D2813" s="9">
        <f t="shared" si="2514"/>
        <v>-2.5899899999999998</v>
      </c>
      <c r="E2813" s="9">
        <f t="shared" si="2515"/>
        <v>-1.95777</v>
      </c>
      <c r="F2813" s="9">
        <f t="shared" si="2516"/>
        <v>-0.66305999999999998</v>
      </c>
      <c r="G2813" s="9">
        <f t="shared" si="2517"/>
        <v>2.9319600000000001</v>
      </c>
      <c r="H2813" s="9">
        <f t="shared" si="2518"/>
        <v>0.42347000000000001</v>
      </c>
    </row>
    <row r="2814" spans="1:8" x14ac:dyDescent="0.3">
      <c r="A2814">
        <f t="shared" ref="A2814:A2877" si="2519">YEAR(B2814)</f>
        <v>2005</v>
      </c>
      <c r="B2814" s="5">
        <v>38460</v>
      </c>
      <c r="C2814">
        <v>4.7916100000000004</v>
      </c>
      <c r="D2814">
        <v>-2.71475</v>
      </c>
      <c r="E2814">
        <v>-1.8960600000000001</v>
      </c>
      <c r="F2814">
        <v>-1.2028700000000001</v>
      </c>
      <c r="G2814">
        <v>2.08813</v>
      </c>
      <c r="H2814">
        <v>3.8835600000000001</v>
      </c>
    </row>
    <row r="2815" spans="1:8" x14ac:dyDescent="0.3">
      <c r="A2815">
        <f t="shared" si="2519"/>
        <v>2005</v>
      </c>
      <c r="B2815" s="5">
        <v>38461</v>
      </c>
      <c r="C2815">
        <v>4.7909499999999996</v>
      </c>
      <c r="D2815">
        <v>-2.7557700000000001</v>
      </c>
      <c r="E2815">
        <v>-1.69546</v>
      </c>
      <c r="F2815">
        <v>-0.41378999999999999</v>
      </c>
      <c r="G2815">
        <v>2.68832</v>
      </c>
      <c r="H2815">
        <v>1.8208200000000001</v>
      </c>
    </row>
    <row r="2816" spans="1:8" x14ac:dyDescent="0.3">
      <c r="A2816">
        <f t="shared" si="2519"/>
        <v>2005</v>
      </c>
      <c r="B2816" s="5">
        <v>38462</v>
      </c>
      <c r="C2816">
        <v>4.7740400000000003</v>
      </c>
      <c r="D2816">
        <v>-2.6942400000000002</v>
      </c>
      <c r="E2816">
        <v>-2.1589399999999999</v>
      </c>
      <c r="F2816">
        <v>-1.0510299999999999</v>
      </c>
      <c r="G2816">
        <v>1.9390400000000001</v>
      </c>
      <c r="H2816">
        <v>4.0099299999999998</v>
      </c>
    </row>
    <row r="2817" spans="1:8" x14ac:dyDescent="0.3">
      <c r="A2817">
        <f t="shared" si="2519"/>
        <v>2005</v>
      </c>
      <c r="B2817" s="5">
        <v>38463</v>
      </c>
      <c r="C2817">
        <v>4.7734300000000003</v>
      </c>
      <c r="D2817">
        <v>-2.6894800000000001</v>
      </c>
      <c r="E2817">
        <v>-2.2337799999999999</v>
      </c>
      <c r="F2817">
        <v>-1.3635600000000001</v>
      </c>
      <c r="G2817">
        <v>1.65947</v>
      </c>
      <c r="H2817">
        <v>4.3996199999999996</v>
      </c>
    </row>
    <row r="2818" spans="1:8" x14ac:dyDescent="0.3">
      <c r="A2818">
        <f t="shared" si="2519"/>
        <v>2005</v>
      </c>
      <c r="B2818" s="5">
        <v>38464</v>
      </c>
      <c r="C2818">
        <v>4.8113900000000003</v>
      </c>
      <c r="D2818">
        <v>-2.73428</v>
      </c>
      <c r="E2818">
        <v>-1.7633799999999999</v>
      </c>
      <c r="F2818">
        <v>-0.39267999999999997</v>
      </c>
      <c r="G2818">
        <v>2.8525900000000002</v>
      </c>
      <c r="H2818">
        <v>0.71555000000000002</v>
      </c>
    </row>
    <row r="2819" spans="1:8" x14ac:dyDescent="0.3">
      <c r="A2819">
        <f t="shared" si="2519"/>
        <v>2005</v>
      </c>
      <c r="B2819" s="5">
        <v>38465</v>
      </c>
      <c r="C2819" s="9">
        <f t="shared" ref="C2819:C2820" si="2520">+C2818</f>
        <v>4.8113900000000003</v>
      </c>
      <c r="D2819" s="9">
        <f t="shared" ref="D2819:D2820" si="2521">+D2818</f>
        <v>-2.73428</v>
      </c>
      <c r="E2819" s="9">
        <f t="shared" ref="E2819:E2820" si="2522">+E2818</f>
        <v>-1.7633799999999999</v>
      </c>
      <c r="F2819" s="9">
        <f t="shared" ref="F2819:F2820" si="2523">+F2818</f>
        <v>-0.39267999999999997</v>
      </c>
      <c r="G2819" s="9">
        <f t="shared" ref="G2819:G2820" si="2524">+G2818</f>
        <v>2.8525900000000002</v>
      </c>
      <c r="H2819" s="9">
        <f t="shared" ref="H2819:H2820" si="2525">+H2818</f>
        <v>0.71555000000000002</v>
      </c>
    </row>
    <row r="2820" spans="1:8" x14ac:dyDescent="0.3">
      <c r="A2820">
        <f t="shared" si="2519"/>
        <v>2005</v>
      </c>
      <c r="B2820" s="5">
        <v>38466</v>
      </c>
      <c r="C2820" s="9">
        <f t="shared" si="2520"/>
        <v>4.8113900000000003</v>
      </c>
      <c r="D2820" s="9">
        <f t="shared" si="2521"/>
        <v>-2.73428</v>
      </c>
      <c r="E2820" s="9">
        <f t="shared" si="2522"/>
        <v>-1.7633799999999999</v>
      </c>
      <c r="F2820" s="9">
        <f t="shared" si="2523"/>
        <v>-0.39267999999999997</v>
      </c>
      <c r="G2820" s="9">
        <f t="shared" si="2524"/>
        <v>2.8525900000000002</v>
      </c>
      <c r="H2820" s="9">
        <f t="shared" si="2525"/>
        <v>0.71555000000000002</v>
      </c>
    </row>
    <row r="2821" spans="1:8" x14ac:dyDescent="0.3">
      <c r="A2821">
        <f t="shared" si="2519"/>
        <v>2005</v>
      </c>
      <c r="B2821" s="5">
        <v>38467</v>
      </c>
      <c r="C2821">
        <v>4.74871</v>
      </c>
      <c r="D2821">
        <v>-2.6758999999999999</v>
      </c>
      <c r="E2821">
        <v>-2.2013500000000001</v>
      </c>
      <c r="F2821">
        <v>-1.2957000000000001</v>
      </c>
      <c r="G2821">
        <v>1.6816500000000001</v>
      </c>
      <c r="H2821">
        <v>4.2507400000000004</v>
      </c>
    </row>
    <row r="2822" spans="1:8" x14ac:dyDescent="0.3">
      <c r="A2822">
        <f t="shared" si="2519"/>
        <v>2005</v>
      </c>
      <c r="B2822" s="5">
        <v>38468</v>
      </c>
      <c r="C2822">
        <v>4.7166800000000002</v>
      </c>
      <c r="D2822">
        <v>-2.6402299999999999</v>
      </c>
      <c r="E2822">
        <v>-2.2171599999999998</v>
      </c>
      <c r="F2822">
        <v>-1.16811</v>
      </c>
      <c r="G2822">
        <v>1.76827</v>
      </c>
      <c r="H2822">
        <v>4.3673000000000002</v>
      </c>
    </row>
    <row r="2823" spans="1:8" x14ac:dyDescent="0.3">
      <c r="A2823">
        <f t="shared" si="2519"/>
        <v>2005</v>
      </c>
      <c r="B2823" s="5">
        <v>38469</v>
      </c>
      <c r="C2823">
        <v>4.6865600000000001</v>
      </c>
      <c r="D2823">
        <v>-2.6098699999999999</v>
      </c>
      <c r="E2823">
        <v>-2.2316600000000002</v>
      </c>
      <c r="F2823">
        <v>-1.0570900000000001</v>
      </c>
      <c r="G2823">
        <v>1.7318199999999999</v>
      </c>
      <c r="H2823">
        <v>4.3955000000000002</v>
      </c>
    </row>
    <row r="2824" spans="1:8" x14ac:dyDescent="0.3">
      <c r="A2824">
        <f t="shared" si="2519"/>
        <v>2005</v>
      </c>
      <c r="B2824" s="5">
        <v>38470</v>
      </c>
      <c r="C2824">
        <v>4.6759300000000001</v>
      </c>
      <c r="D2824">
        <v>-2.72499</v>
      </c>
      <c r="E2824">
        <v>-2.2037499999999999</v>
      </c>
      <c r="F2824">
        <v>3.9399999999999999E-3</v>
      </c>
      <c r="G2824">
        <v>2.4864899999999999</v>
      </c>
      <c r="H2824">
        <v>1E-4</v>
      </c>
    </row>
    <row r="2825" spans="1:8" x14ac:dyDescent="0.3">
      <c r="A2825">
        <f t="shared" si="2519"/>
        <v>2005</v>
      </c>
      <c r="B2825" s="5">
        <v>38471</v>
      </c>
      <c r="C2825">
        <v>4.6565500000000002</v>
      </c>
      <c r="D2825">
        <v>-2.5232100000000002</v>
      </c>
      <c r="E2825">
        <v>-2.3722400000000001</v>
      </c>
      <c r="F2825">
        <v>-0.39434000000000002</v>
      </c>
      <c r="G2825">
        <v>2.3956300000000001</v>
      </c>
      <c r="H2825">
        <v>0.62080000000000002</v>
      </c>
    </row>
    <row r="2826" spans="1:8" x14ac:dyDescent="0.3">
      <c r="A2826">
        <f t="shared" si="2519"/>
        <v>2005</v>
      </c>
      <c r="B2826" s="5">
        <v>38472</v>
      </c>
      <c r="C2826" s="9">
        <f t="shared" ref="C2826:C2827" si="2526">+C2825</f>
        <v>4.6565500000000002</v>
      </c>
      <c r="D2826" s="9">
        <f t="shared" ref="D2826:D2827" si="2527">+D2825</f>
        <v>-2.5232100000000002</v>
      </c>
      <c r="E2826" s="9">
        <f t="shared" ref="E2826:E2827" si="2528">+E2825</f>
        <v>-2.3722400000000001</v>
      </c>
      <c r="F2826" s="9">
        <f t="shared" ref="F2826:F2827" si="2529">+F2825</f>
        <v>-0.39434000000000002</v>
      </c>
      <c r="G2826" s="9">
        <f t="shared" ref="G2826:G2827" si="2530">+G2825</f>
        <v>2.3956300000000001</v>
      </c>
      <c r="H2826" s="9">
        <f t="shared" ref="H2826:H2827" si="2531">+H2825</f>
        <v>0.62080000000000002</v>
      </c>
    </row>
    <row r="2827" spans="1:8" x14ac:dyDescent="0.3">
      <c r="A2827">
        <f t="shared" si="2519"/>
        <v>2005</v>
      </c>
      <c r="B2827" s="5">
        <v>38473</v>
      </c>
      <c r="C2827" s="9">
        <f t="shared" si="2526"/>
        <v>4.6565500000000002</v>
      </c>
      <c r="D2827" s="9">
        <f t="shared" si="2527"/>
        <v>-2.5232100000000002</v>
      </c>
      <c r="E2827" s="9">
        <f t="shared" si="2528"/>
        <v>-2.3722400000000001</v>
      </c>
      <c r="F2827" s="9">
        <f t="shared" si="2529"/>
        <v>-0.39434000000000002</v>
      </c>
      <c r="G2827" s="9">
        <f t="shared" si="2530"/>
        <v>2.3956300000000001</v>
      </c>
      <c r="H2827" s="9">
        <f t="shared" si="2531"/>
        <v>0.62080000000000002</v>
      </c>
    </row>
    <row r="2828" spans="1:8" x14ac:dyDescent="0.3">
      <c r="A2828">
        <f t="shared" si="2519"/>
        <v>2005</v>
      </c>
      <c r="B2828" s="5">
        <v>38474</v>
      </c>
      <c r="C2828">
        <v>4.6902200000000001</v>
      </c>
      <c r="D2828">
        <v>-2.6274099999999998</v>
      </c>
      <c r="E2828">
        <v>-1.2563</v>
      </c>
      <c r="F2828">
        <v>-2.79399</v>
      </c>
      <c r="G2828">
        <v>1.3992</v>
      </c>
      <c r="H2828">
        <v>2.7830400000000002</v>
      </c>
    </row>
    <row r="2829" spans="1:8" x14ac:dyDescent="0.3">
      <c r="A2829">
        <f t="shared" si="2519"/>
        <v>2005</v>
      </c>
      <c r="B2829" s="5">
        <v>38475</v>
      </c>
      <c r="C2829">
        <v>4.6856600000000004</v>
      </c>
      <c r="D2829">
        <v>-2.6291000000000002</v>
      </c>
      <c r="E2829">
        <v>-1.20384</v>
      </c>
      <c r="F2829">
        <v>-2.6974300000000002</v>
      </c>
      <c r="G2829">
        <v>1.48105</v>
      </c>
      <c r="H2829">
        <v>2.6995800000000001</v>
      </c>
    </row>
    <row r="2830" spans="1:8" x14ac:dyDescent="0.3">
      <c r="A2830">
        <f t="shared" si="2519"/>
        <v>2005</v>
      </c>
      <c r="B2830" s="5">
        <v>38476</v>
      </c>
      <c r="C2830">
        <v>4.7209399999999997</v>
      </c>
      <c r="D2830">
        <v>-2.6594000000000002</v>
      </c>
      <c r="E2830">
        <v>-1.8780399999999999</v>
      </c>
      <c r="F2830">
        <v>-2.0066999999999999</v>
      </c>
      <c r="G2830">
        <v>1.55722</v>
      </c>
      <c r="H2830">
        <v>2.8184300000000002</v>
      </c>
    </row>
    <row r="2831" spans="1:8" x14ac:dyDescent="0.3">
      <c r="A2831">
        <f t="shared" si="2519"/>
        <v>2005</v>
      </c>
      <c r="B2831" s="5">
        <v>38477</v>
      </c>
      <c r="C2831">
        <v>4.70967</v>
      </c>
      <c r="D2831">
        <v>-2.6253799999999998</v>
      </c>
      <c r="E2831">
        <v>-2.31318</v>
      </c>
      <c r="F2831">
        <v>-1.1984999999999999</v>
      </c>
      <c r="G2831">
        <v>1.81829</v>
      </c>
      <c r="H2831">
        <v>4.0006700000000004</v>
      </c>
    </row>
    <row r="2832" spans="1:8" x14ac:dyDescent="0.3">
      <c r="A2832">
        <f t="shared" si="2519"/>
        <v>2005</v>
      </c>
      <c r="B2832" s="5">
        <v>38478</v>
      </c>
      <c r="C2832">
        <v>4.7581800000000003</v>
      </c>
      <c r="D2832">
        <v>-2.6929099999999999</v>
      </c>
      <c r="E2832">
        <v>-1.86625</v>
      </c>
      <c r="F2832">
        <v>-2.3116599999999998</v>
      </c>
      <c r="G2832">
        <v>1.45381</v>
      </c>
      <c r="H2832">
        <v>2.72465</v>
      </c>
    </row>
    <row r="2833" spans="1:8" x14ac:dyDescent="0.3">
      <c r="A2833">
        <f t="shared" si="2519"/>
        <v>2005</v>
      </c>
      <c r="B2833" s="5">
        <v>38479</v>
      </c>
      <c r="C2833" s="9">
        <f t="shared" ref="C2833:C2834" si="2532">+C2832</f>
        <v>4.7581800000000003</v>
      </c>
      <c r="D2833" s="9">
        <f t="shared" ref="D2833:D2834" si="2533">+D2832</f>
        <v>-2.6929099999999999</v>
      </c>
      <c r="E2833" s="9">
        <f t="shared" ref="E2833:E2834" si="2534">+E2832</f>
        <v>-1.86625</v>
      </c>
      <c r="F2833" s="9">
        <f t="shared" ref="F2833:F2834" si="2535">+F2832</f>
        <v>-2.3116599999999998</v>
      </c>
      <c r="G2833" s="9">
        <f t="shared" ref="G2833:G2834" si="2536">+G2832</f>
        <v>1.45381</v>
      </c>
      <c r="H2833" s="9">
        <f t="shared" ref="H2833:H2834" si="2537">+H2832</f>
        <v>2.72465</v>
      </c>
    </row>
    <row r="2834" spans="1:8" x14ac:dyDescent="0.3">
      <c r="A2834">
        <f t="shared" si="2519"/>
        <v>2005</v>
      </c>
      <c r="B2834" s="5">
        <v>38480</v>
      </c>
      <c r="C2834" s="9">
        <f t="shared" si="2532"/>
        <v>4.7581800000000003</v>
      </c>
      <c r="D2834" s="9">
        <f t="shared" si="2533"/>
        <v>-2.6929099999999999</v>
      </c>
      <c r="E2834" s="9">
        <f t="shared" si="2534"/>
        <v>-1.86625</v>
      </c>
      <c r="F2834" s="9">
        <f t="shared" si="2535"/>
        <v>-2.3116599999999998</v>
      </c>
      <c r="G2834" s="9">
        <f t="shared" si="2536"/>
        <v>1.45381</v>
      </c>
      <c r="H2834" s="9">
        <f t="shared" si="2537"/>
        <v>2.72465</v>
      </c>
    </row>
    <row r="2835" spans="1:8" x14ac:dyDescent="0.3">
      <c r="A2835">
        <f t="shared" si="2519"/>
        <v>2005</v>
      </c>
      <c r="B2835" s="5">
        <v>38481</v>
      </c>
      <c r="C2835">
        <v>4.7218099999999996</v>
      </c>
      <c r="D2835">
        <v>-2.6337799999999998</v>
      </c>
      <c r="E2835">
        <v>-1.71323</v>
      </c>
      <c r="F2835">
        <v>-3.2680500000000001</v>
      </c>
      <c r="G2835">
        <v>0.96874000000000005</v>
      </c>
      <c r="H2835">
        <v>2.4111099999999999</v>
      </c>
    </row>
    <row r="2836" spans="1:8" x14ac:dyDescent="0.3">
      <c r="A2836">
        <f t="shared" si="2519"/>
        <v>2005</v>
      </c>
      <c r="B2836" s="5">
        <v>38482</v>
      </c>
      <c r="C2836">
        <v>4.65428</v>
      </c>
      <c r="D2836">
        <v>-2.5806</v>
      </c>
      <c r="E2836">
        <v>-0.47310000000000002</v>
      </c>
      <c r="F2836">
        <v>-2.8205900000000002</v>
      </c>
      <c r="G2836">
        <v>1.7412099999999999</v>
      </c>
      <c r="H2836">
        <v>2.4123000000000001</v>
      </c>
    </row>
    <row r="2837" spans="1:8" x14ac:dyDescent="0.3">
      <c r="A2837">
        <f t="shared" si="2519"/>
        <v>2005</v>
      </c>
      <c r="B2837" s="5">
        <v>38483</v>
      </c>
      <c r="C2837">
        <v>4.5756800000000002</v>
      </c>
      <c r="D2837">
        <v>-2.4937900000000002</v>
      </c>
      <c r="E2837">
        <v>-1.31243</v>
      </c>
      <c r="F2837">
        <v>-3.4536500000000001</v>
      </c>
      <c r="G2837">
        <v>0.98184000000000005</v>
      </c>
      <c r="H2837">
        <v>2.28396</v>
      </c>
    </row>
    <row r="2838" spans="1:8" x14ac:dyDescent="0.3">
      <c r="A2838">
        <f t="shared" si="2519"/>
        <v>2005</v>
      </c>
      <c r="B2838" s="5">
        <v>38484</v>
      </c>
      <c r="C2838">
        <v>4.6251899999999999</v>
      </c>
      <c r="D2838">
        <v>-2.55403</v>
      </c>
      <c r="E2838">
        <v>-2.3156300000000001</v>
      </c>
      <c r="F2838">
        <v>-1.0300100000000001</v>
      </c>
      <c r="G2838">
        <v>1.86947</v>
      </c>
      <c r="H2838">
        <v>3.34144</v>
      </c>
    </row>
    <row r="2839" spans="1:8" x14ac:dyDescent="0.3">
      <c r="A2839">
        <f t="shared" si="2519"/>
        <v>2005</v>
      </c>
      <c r="B2839" s="5">
        <v>38485</v>
      </c>
      <c r="C2839">
        <v>4.5342099999999999</v>
      </c>
      <c r="D2839">
        <v>-2.4698899999999999</v>
      </c>
      <c r="E2839">
        <v>-2.0835300000000001</v>
      </c>
      <c r="F2839">
        <v>-0.88043000000000005</v>
      </c>
      <c r="G2839">
        <v>2.03145</v>
      </c>
      <c r="H2839">
        <v>3.5360499999999999</v>
      </c>
    </row>
    <row r="2840" spans="1:8" x14ac:dyDescent="0.3">
      <c r="A2840">
        <f t="shared" si="2519"/>
        <v>2005</v>
      </c>
      <c r="B2840" s="5">
        <v>38486</v>
      </c>
      <c r="C2840" s="9">
        <f t="shared" ref="C2840:C2841" si="2538">+C2839</f>
        <v>4.5342099999999999</v>
      </c>
      <c r="D2840" s="9">
        <f t="shared" ref="D2840:D2841" si="2539">+D2839</f>
        <v>-2.4698899999999999</v>
      </c>
      <c r="E2840" s="9">
        <f t="shared" ref="E2840:E2841" si="2540">+E2839</f>
        <v>-2.0835300000000001</v>
      </c>
      <c r="F2840" s="9">
        <f t="shared" ref="F2840:F2841" si="2541">+F2839</f>
        <v>-0.88043000000000005</v>
      </c>
      <c r="G2840" s="9">
        <f t="shared" ref="G2840:G2841" si="2542">+G2839</f>
        <v>2.03145</v>
      </c>
      <c r="H2840" s="9">
        <f t="shared" ref="H2840:H2841" si="2543">+H2839</f>
        <v>3.5360499999999999</v>
      </c>
    </row>
    <row r="2841" spans="1:8" x14ac:dyDescent="0.3">
      <c r="A2841">
        <f t="shared" si="2519"/>
        <v>2005</v>
      </c>
      <c r="B2841" s="5">
        <v>38487</v>
      </c>
      <c r="C2841" s="9">
        <f t="shared" si="2538"/>
        <v>4.5342099999999999</v>
      </c>
      <c r="D2841" s="9">
        <f t="shared" si="2539"/>
        <v>-2.4698899999999999</v>
      </c>
      <c r="E2841" s="9">
        <f t="shared" si="2540"/>
        <v>-2.0835300000000001</v>
      </c>
      <c r="F2841" s="9">
        <f t="shared" si="2541"/>
        <v>-0.88043000000000005</v>
      </c>
      <c r="G2841" s="9">
        <f t="shared" si="2542"/>
        <v>2.03145</v>
      </c>
      <c r="H2841" s="9">
        <f t="shared" si="2543"/>
        <v>3.5360499999999999</v>
      </c>
    </row>
    <row r="2842" spans="1:8" x14ac:dyDescent="0.3">
      <c r="A2842">
        <f t="shared" si="2519"/>
        <v>2005</v>
      </c>
      <c r="B2842" s="5">
        <v>38488</v>
      </c>
      <c r="C2842">
        <v>4.6021999999999998</v>
      </c>
      <c r="D2842">
        <v>-2.55749</v>
      </c>
      <c r="E2842">
        <v>-1.8126199999999999</v>
      </c>
      <c r="F2842">
        <v>-1.5057499999999999</v>
      </c>
      <c r="G2842">
        <v>1.72004</v>
      </c>
      <c r="H2842">
        <v>3.3281299999999998</v>
      </c>
    </row>
    <row r="2843" spans="1:8" x14ac:dyDescent="0.3">
      <c r="A2843">
        <f t="shared" si="2519"/>
        <v>2005</v>
      </c>
      <c r="B2843" s="5">
        <v>38489</v>
      </c>
      <c r="C2843">
        <v>4.5477499999999997</v>
      </c>
      <c r="D2843">
        <v>-2.4820000000000002</v>
      </c>
      <c r="E2843">
        <v>-1.82551</v>
      </c>
      <c r="F2843">
        <v>-1.0886400000000001</v>
      </c>
      <c r="G2843">
        <v>2.0260699999999998</v>
      </c>
      <c r="H2843">
        <v>3.36747</v>
      </c>
    </row>
    <row r="2844" spans="1:8" x14ac:dyDescent="0.3">
      <c r="A2844">
        <f t="shared" si="2519"/>
        <v>2005</v>
      </c>
      <c r="B2844" s="5">
        <v>38490</v>
      </c>
      <c r="C2844">
        <v>4.5042</v>
      </c>
      <c r="D2844">
        <v>-2.4370599999999998</v>
      </c>
      <c r="E2844">
        <v>-1.97638</v>
      </c>
      <c r="F2844">
        <v>-0.87031999999999998</v>
      </c>
      <c r="G2844">
        <v>2.04941</v>
      </c>
      <c r="H2844">
        <v>3.4612500000000002</v>
      </c>
    </row>
    <row r="2845" spans="1:8" x14ac:dyDescent="0.3">
      <c r="A2845">
        <f t="shared" si="2519"/>
        <v>2005</v>
      </c>
      <c r="B2845" s="5">
        <v>38491</v>
      </c>
      <c r="C2845">
        <v>4.4808399999999997</v>
      </c>
      <c r="D2845">
        <v>-2.4578799999999998</v>
      </c>
      <c r="E2845">
        <v>-0.63997999999999999</v>
      </c>
      <c r="F2845">
        <v>-1.4513499999999999</v>
      </c>
      <c r="G2845">
        <v>2.5208699999999999</v>
      </c>
      <c r="H2845">
        <v>2.7433299999999998</v>
      </c>
    </row>
    <row r="2846" spans="1:8" x14ac:dyDescent="0.3">
      <c r="A2846">
        <f t="shared" si="2519"/>
        <v>2005</v>
      </c>
      <c r="B2846" s="5">
        <v>38492</v>
      </c>
      <c r="C2846">
        <v>4.5245800000000003</v>
      </c>
      <c r="D2846">
        <v>-2.4659900000000001</v>
      </c>
      <c r="E2846">
        <v>-1.81918</v>
      </c>
      <c r="F2846">
        <v>-0.38211000000000001</v>
      </c>
      <c r="G2846">
        <v>2.6223000000000001</v>
      </c>
      <c r="H2846">
        <v>1.5810500000000001</v>
      </c>
    </row>
    <row r="2847" spans="1:8" x14ac:dyDescent="0.3">
      <c r="A2847">
        <f t="shared" si="2519"/>
        <v>2005</v>
      </c>
      <c r="B2847" s="5">
        <v>38493</v>
      </c>
      <c r="C2847" s="9">
        <f t="shared" ref="C2847:C2848" si="2544">+C2846</f>
        <v>4.5245800000000003</v>
      </c>
      <c r="D2847" s="9">
        <f t="shared" ref="D2847:D2848" si="2545">+D2846</f>
        <v>-2.4659900000000001</v>
      </c>
      <c r="E2847" s="9">
        <f t="shared" ref="E2847:E2848" si="2546">+E2846</f>
        <v>-1.81918</v>
      </c>
      <c r="F2847" s="9">
        <f t="shared" ref="F2847:F2848" si="2547">+F2846</f>
        <v>-0.38211000000000001</v>
      </c>
      <c r="G2847" s="9">
        <f t="shared" ref="G2847:G2848" si="2548">+G2846</f>
        <v>2.6223000000000001</v>
      </c>
      <c r="H2847" s="9">
        <f t="shared" ref="H2847:H2848" si="2549">+H2846</f>
        <v>1.5810500000000001</v>
      </c>
    </row>
    <row r="2848" spans="1:8" x14ac:dyDescent="0.3">
      <c r="A2848">
        <f t="shared" si="2519"/>
        <v>2005</v>
      </c>
      <c r="B2848" s="5">
        <v>38494</v>
      </c>
      <c r="C2848" s="9">
        <f t="shared" si="2544"/>
        <v>4.5245800000000003</v>
      </c>
      <c r="D2848" s="9">
        <f t="shared" si="2545"/>
        <v>-2.4659900000000001</v>
      </c>
      <c r="E2848" s="9">
        <f t="shared" si="2546"/>
        <v>-1.81918</v>
      </c>
      <c r="F2848" s="9">
        <f t="shared" si="2547"/>
        <v>-0.38211000000000001</v>
      </c>
      <c r="G2848" s="9">
        <f t="shared" si="2548"/>
        <v>2.6223000000000001</v>
      </c>
      <c r="H2848" s="9">
        <f t="shared" si="2549"/>
        <v>1.5810500000000001</v>
      </c>
    </row>
    <row r="2849" spans="1:8" x14ac:dyDescent="0.3">
      <c r="A2849">
        <f t="shared" si="2519"/>
        <v>2005</v>
      </c>
      <c r="B2849" s="5">
        <v>38495</v>
      </c>
      <c r="C2849">
        <v>4.4745200000000001</v>
      </c>
      <c r="D2849">
        <v>-2.45939</v>
      </c>
      <c r="E2849">
        <v>-1.00177</v>
      </c>
      <c r="F2849">
        <v>-1.65184</v>
      </c>
      <c r="G2849">
        <v>1.84538</v>
      </c>
      <c r="H2849">
        <v>2.7438899999999999</v>
      </c>
    </row>
    <row r="2850" spans="1:8" x14ac:dyDescent="0.3">
      <c r="A2850">
        <f t="shared" si="2519"/>
        <v>2005</v>
      </c>
      <c r="B2850" s="5">
        <v>38496</v>
      </c>
      <c r="C2850">
        <v>4.41669</v>
      </c>
      <c r="D2850">
        <v>-2.3626900000000002</v>
      </c>
      <c r="E2850">
        <v>-3.4079000000000002</v>
      </c>
      <c r="F2850">
        <v>0.74009000000000003</v>
      </c>
      <c r="G2850">
        <v>2.0304700000000002</v>
      </c>
      <c r="H2850">
        <v>1.2467200000000001</v>
      </c>
    </row>
    <row r="2851" spans="1:8" x14ac:dyDescent="0.3">
      <c r="A2851">
        <f t="shared" si="2519"/>
        <v>2005</v>
      </c>
      <c r="B2851" s="5">
        <v>38497</v>
      </c>
      <c r="C2851">
        <v>4.4439299999999999</v>
      </c>
      <c r="D2851">
        <v>-2.3679199999999998</v>
      </c>
      <c r="E2851">
        <v>-1.68496</v>
      </c>
      <c r="F2851">
        <v>-1.26637</v>
      </c>
      <c r="G2851">
        <v>1.99936</v>
      </c>
      <c r="H2851">
        <v>3.1672400000000001</v>
      </c>
    </row>
    <row r="2852" spans="1:8" x14ac:dyDescent="0.3">
      <c r="A2852">
        <f t="shared" si="2519"/>
        <v>2005</v>
      </c>
      <c r="B2852" s="5">
        <v>38498</v>
      </c>
      <c r="C2852">
        <v>4.6078200000000002</v>
      </c>
      <c r="D2852">
        <v>-2.5747800000000001</v>
      </c>
      <c r="E2852">
        <v>-1.5988899999999999</v>
      </c>
      <c r="F2852">
        <v>-2.0979800000000002</v>
      </c>
      <c r="G2852">
        <v>1.58552</v>
      </c>
      <c r="H2852">
        <v>3.1012300000000002</v>
      </c>
    </row>
    <row r="2853" spans="1:8" x14ac:dyDescent="0.3">
      <c r="A2853">
        <f t="shared" si="2519"/>
        <v>2005</v>
      </c>
      <c r="B2853" s="5">
        <v>38499</v>
      </c>
      <c r="C2853">
        <v>4.6106800000000003</v>
      </c>
      <c r="D2853">
        <v>-2.5423200000000001</v>
      </c>
      <c r="E2853">
        <v>-1.7033199999999999</v>
      </c>
      <c r="F2853">
        <v>-2.25231</v>
      </c>
      <c r="G2853">
        <v>1.5025900000000001</v>
      </c>
      <c r="H2853">
        <v>2.7911299999999999</v>
      </c>
    </row>
    <row r="2854" spans="1:8" x14ac:dyDescent="0.3">
      <c r="A2854">
        <f t="shared" si="2519"/>
        <v>2005</v>
      </c>
      <c r="B2854" s="5">
        <v>38500</v>
      </c>
      <c r="C2854" s="9">
        <f t="shared" ref="C2854:C2855" si="2550">+C2853</f>
        <v>4.6106800000000003</v>
      </c>
      <c r="D2854" s="9">
        <f t="shared" ref="D2854:D2855" si="2551">+D2853</f>
        <v>-2.5423200000000001</v>
      </c>
      <c r="E2854" s="9">
        <f t="shared" ref="E2854:E2855" si="2552">+E2853</f>
        <v>-1.7033199999999999</v>
      </c>
      <c r="F2854" s="9">
        <f t="shared" ref="F2854:F2855" si="2553">+F2853</f>
        <v>-2.25231</v>
      </c>
      <c r="G2854" s="9">
        <f t="shared" ref="G2854:G2855" si="2554">+G2853</f>
        <v>1.5025900000000001</v>
      </c>
      <c r="H2854" s="9">
        <f t="shared" ref="H2854:H2855" si="2555">+H2853</f>
        <v>2.7911299999999999</v>
      </c>
    </row>
    <row r="2855" spans="1:8" x14ac:dyDescent="0.3">
      <c r="A2855">
        <f t="shared" si="2519"/>
        <v>2005</v>
      </c>
      <c r="B2855" s="5">
        <v>38501</v>
      </c>
      <c r="C2855" s="9">
        <f t="shared" si="2550"/>
        <v>4.6106800000000003</v>
      </c>
      <c r="D2855" s="9">
        <f t="shared" si="2551"/>
        <v>-2.5423200000000001</v>
      </c>
      <c r="E2855" s="9">
        <f t="shared" si="2552"/>
        <v>-1.7033199999999999</v>
      </c>
      <c r="F2855" s="9">
        <f t="shared" si="2553"/>
        <v>-2.25231</v>
      </c>
      <c r="G2855" s="9">
        <f t="shared" si="2554"/>
        <v>1.5025900000000001</v>
      </c>
      <c r="H2855" s="9">
        <f t="shared" si="2555"/>
        <v>2.7911299999999999</v>
      </c>
    </row>
    <row r="2856" spans="1:8" x14ac:dyDescent="0.3">
      <c r="A2856">
        <f t="shared" si="2519"/>
        <v>2005</v>
      </c>
      <c r="B2856" s="5">
        <v>38502</v>
      </c>
      <c r="C2856">
        <v>4.5977499999999996</v>
      </c>
      <c r="D2856">
        <v>-2.5380500000000001</v>
      </c>
      <c r="E2856">
        <v>-0.41177999999999998</v>
      </c>
      <c r="F2856">
        <v>-2.4881000000000002</v>
      </c>
      <c r="G2856">
        <v>2.1657000000000002</v>
      </c>
      <c r="H2856">
        <v>2.33345</v>
      </c>
    </row>
    <row r="2857" spans="1:8" x14ac:dyDescent="0.3">
      <c r="A2857">
        <f t="shared" si="2519"/>
        <v>2005</v>
      </c>
      <c r="B2857" s="5">
        <v>38503</v>
      </c>
      <c r="C2857">
        <v>4.5560999999999998</v>
      </c>
      <c r="D2857">
        <v>-2.46637</v>
      </c>
      <c r="E2857">
        <v>-2.0579299999999998</v>
      </c>
      <c r="F2857">
        <v>-1.25413</v>
      </c>
      <c r="G2857">
        <v>1.9473100000000001</v>
      </c>
      <c r="H2857">
        <v>3.38578</v>
      </c>
    </row>
    <row r="2858" spans="1:8" x14ac:dyDescent="0.3">
      <c r="A2858">
        <f t="shared" si="2519"/>
        <v>2005</v>
      </c>
      <c r="B2858" s="5">
        <v>38504</v>
      </c>
      <c r="C2858">
        <v>4.55938</v>
      </c>
      <c r="D2858">
        <v>-2.4452199999999999</v>
      </c>
      <c r="E2858">
        <v>-1.4234899999999999</v>
      </c>
      <c r="F2858">
        <v>-3.5254400000000001</v>
      </c>
      <c r="G2858">
        <v>1.0854200000000001</v>
      </c>
      <c r="H2858">
        <v>2.38889</v>
      </c>
    </row>
    <row r="2859" spans="1:8" x14ac:dyDescent="0.3">
      <c r="A2859">
        <f t="shared" si="2519"/>
        <v>2005</v>
      </c>
      <c r="B2859" s="5">
        <v>38505</v>
      </c>
      <c r="C2859">
        <v>4.49017</v>
      </c>
      <c r="D2859">
        <v>-2.41953</v>
      </c>
      <c r="E2859">
        <v>-1.12744</v>
      </c>
      <c r="F2859">
        <v>-1.8036300000000001</v>
      </c>
      <c r="G2859">
        <v>2.3348900000000001</v>
      </c>
      <c r="H2859">
        <v>2.2416800000000001</v>
      </c>
    </row>
    <row r="2860" spans="1:8" x14ac:dyDescent="0.3">
      <c r="A2860">
        <f t="shared" si="2519"/>
        <v>2005</v>
      </c>
      <c r="B2860" s="5">
        <v>38506</v>
      </c>
      <c r="C2860">
        <v>4.4332799999999999</v>
      </c>
      <c r="D2860">
        <v>-2.3456299999999999</v>
      </c>
      <c r="E2860">
        <v>-2.2310699999999999</v>
      </c>
      <c r="F2860">
        <v>-1.3976299999999999</v>
      </c>
      <c r="G2860">
        <v>1.65981</v>
      </c>
      <c r="H2860">
        <v>2.9183300000000001</v>
      </c>
    </row>
    <row r="2861" spans="1:8" x14ac:dyDescent="0.3">
      <c r="A2861">
        <f t="shared" si="2519"/>
        <v>2005</v>
      </c>
      <c r="B2861" s="5">
        <v>38507</v>
      </c>
      <c r="C2861" s="9">
        <f t="shared" ref="C2861:C2862" si="2556">+C2860</f>
        <v>4.4332799999999999</v>
      </c>
      <c r="D2861" s="9">
        <f t="shared" ref="D2861:D2862" si="2557">+D2860</f>
        <v>-2.3456299999999999</v>
      </c>
      <c r="E2861" s="9">
        <f t="shared" ref="E2861:E2862" si="2558">+E2860</f>
        <v>-2.2310699999999999</v>
      </c>
      <c r="F2861" s="9">
        <f t="shared" ref="F2861:F2862" si="2559">+F2860</f>
        <v>-1.3976299999999999</v>
      </c>
      <c r="G2861" s="9">
        <f t="shared" ref="G2861:G2862" si="2560">+G2860</f>
        <v>1.65981</v>
      </c>
      <c r="H2861" s="9">
        <f t="shared" ref="H2861:H2862" si="2561">+H2860</f>
        <v>2.9183300000000001</v>
      </c>
    </row>
    <row r="2862" spans="1:8" x14ac:dyDescent="0.3">
      <c r="A2862">
        <f t="shared" si="2519"/>
        <v>2005</v>
      </c>
      <c r="B2862" s="5">
        <v>38508</v>
      </c>
      <c r="C2862" s="9">
        <f t="shared" si="2556"/>
        <v>4.4332799999999999</v>
      </c>
      <c r="D2862" s="9">
        <f t="shared" si="2557"/>
        <v>-2.3456299999999999</v>
      </c>
      <c r="E2862" s="9">
        <f t="shared" si="2558"/>
        <v>-2.2310699999999999</v>
      </c>
      <c r="F2862" s="9">
        <f t="shared" si="2559"/>
        <v>-1.3976299999999999</v>
      </c>
      <c r="G2862" s="9">
        <f t="shared" si="2560"/>
        <v>1.65981</v>
      </c>
      <c r="H2862" s="9">
        <f t="shared" si="2561"/>
        <v>2.9183300000000001</v>
      </c>
    </row>
    <row r="2863" spans="1:8" x14ac:dyDescent="0.3">
      <c r="A2863">
        <f t="shared" si="2519"/>
        <v>2005</v>
      </c>
      <c r="B2863" s="5">
        <v>38509</v>
      </c>
      <c r="C2863">
        <v>4.4363700000000001</v>
      </c>
      <c r="D2863">
        <v>-2.3402099999999999</v>
      </c>
      <c r="E2863">
        <v>-1.0946499999999999</v>
      </c>
      <c r="F2863">
        <v>-2.2943699999999998</v>
      </c>
      <c r="G2863">
        <v>1.8959699999999999</v>
      </c>
      <c r="H2863">
        <v>2.5631900000000001</v>
      </c>
    </row>
    <row r="2864" spans="1:8" x14ac:dyDescent="0.3">
      <c r="A2864">
        <f t="shared" si="2519"/>
        <v>2005</v>
      </c>
      <c r="B2864" s="5">
        <v>38510</v>
      </c>
      <c r="C2864">
        <v>4.3274400000000002</v>
      </c>
      <c r="D2864">
        <v>-2.22119</v>
      </c>
      <c r="E2864">
        <v>-1.0913900000000001</v>
      </c>
      <c r="F2864">
        <v>-2.3086899999999999</v>
      </c>
      <c r="G2864">
        <v>1.7869200000000001</v>
      </c>
      <c r="H2864">
        <v>2.4048500000000002</v>
      </c>
    </row>
    <row r="2865" spans="1:8" x14ac:dyDescent="0.3">
      <c r="A2865">
        <f t="shared" si="2519"/>
        <v>2005</v>
      </c>
      <c r="B2865" s="5">
        <v>38511</v>
      </c>
      <c r="C2865">
        <v>4.2636700000000003</v>
      </c>
      <c r="D2865">
        <v>-2.15265</v>
      </c>
      <c r="E2865">
        <v>-1.3831599999999999</v>
      </c>
      <c r="F2865">
        <v>-1.7722</v>
      </c>
      <c r="G2865">
        <v>2.08758</v>
      </c>
      <c r="H2865">
        <v>1.99326</v>
      </c>
    </row>
    <row r="2866" spans="1:8" x14ac:dyDescent="0.3">
      <c r="A2866">
        <f t="shared" si="2519"/>
        <v>2005</v>
      </c>
      <c r="B2866" s="5">
        <v>38512</v>
      </c>
      <c r="C2866">
        <v>4.24838</v>
      </c>
      <c r="D2866">
        <v>-2.14398</v>
      </c>
      <c r="E2866">
        <v>-1.1032</v>
      </c>
      <c r="F2866">
        <v>-1.9775499999999999</v>
      </c>
      <c r="G2866">
        <v>2.0571700000000002</v>
      </c>
      <c r="H2866">
        <v>2.0230100000000002</v>
      </c>
    </row>
    <row r="2867" spans="1:8" x14ac:dyDescent="0.3">
      <c r="A2867">
        <f t="shared" si="2519"/>
        <v>2005</v>
      </c>
      <c r="B2867" s="5">
        <v>38513</v>
      </c>
      <c r="C2867">
        <v>4.2798800000000004</v>
      </c>
      <c r="D2867">
        <v>-2.17706</v>
      </c>
      <c r="E2867">
        <v>-1.0926499999999999</v>
      </c>
      <c r="F2867">
        <v>-2.2669700000000002</v>
      </c>
      <c r="G2867">
        <v>1.82148</v>
      </c>
      <c r="H2867">
        <v>2.4397199999999999</v>
      </c>
    </row>
    <row r="2868" spans="1:8" x14ac:dyDescent="0.3">
      <c r="A2868">
        <f t="shared" si="2519"/>
        <v>2005</v>
      </c>
      <c r="B2868" s="5">
        <v>38514</v>
      </c>
      <c r="C2868" s="9">
        <f t="shared" ref="C2868:C2869" si="2562">+C2867</f>
        <v>4.2798800000000004</v>
      </c>
      <c r="D2868" s="9">
        <f t="shared" ref="D2868:D2869" si="2563">+D2867</f>
        <v>-2.17706</v>
      </c>
      <c r="E2868" s="9">
        <f t="shared" ref="E2868:E2869" si="2564">+E2867</f>
        <v>-1.0926499999999999</v>
      </c>
      <c r="F2868" s="9">
        <f t="shared" ref="F2868:F2869" si="2565">+F2867</f>
        <v>-2.2669700000000002</v>
      </c>
      <c r="G2868" s="9">
        <f t="shared" ref="G2868:G2869" si="2566">+G2867</f>
        <v>1.82148</v>
      </c>
      <c r="H2868" s="9">
        <f t="shared" ref="H2868:H2869" si="2567">+H2867</f>
        <v>2.4397199999999999</v>
      </c>
    </row>
    <row r="2869" spans="1:8" x14ac:dyDescent="0.3">
      <c r="A2869">
        <f t="shared" si="2519"/>
        <v>2005</v>
      </c>
      <c r="B2869" s="5">
        <v>38515</v>
      </c>
      <c r="C2869" s="9">
        <f t="shared" si="2562"/>
        <v>4.2798800000000004</v>
      </c>
      <c r="D2869" s="9">
        <f t="shared" si="2563"/>
        <v>-2.17706</v>
      </c>
      <c r="E2869" s="9">
        <f t="shared" si="2564"/>
        <v>-1.0926499999999999</v>
      </c>
      <c r="F2869" s="9">
        <f t="shared" si="2565"/>
        <v>-2.2669700000000002</v>
      </c>
      <c r="G2869" s="9">
        <f t="shared" si="2566"/>
        <v>1.82148</v>
      </c>
      <c r="H2869" s="9">
        <f t="shared" si="2567"/>
        <v>2.4397199999999999</v>
      </c>
    </row>
    <row r="2870" spans="1:8" x14ac:dyDescent="0.3">
      <c r="A2870">
        <f t="shared" si="2519"/>
        <v>2005</v>
      </c>
      <c r="B2870" s="5">
        <v>38516</v>
      </c>
      <c r="C2870">
        <v>4.3023899999999999</v>
      </c>
      <c r="D2870">
        <v>-2.20316</v>
      </c>
      <c r="E2870">
        <v>-0.79903000000000002</v>
      </c>
      <c r="F2870">
        <v>-2.1960000000000002</v>
      </c>
      <c r="G2870">
        <v>2.1939899999999999</v>
      </c>
      <c r="H2870">
        <v>2.0000800000000001</v>
      </c>
    </row>
    <row r="2871" spans="1:8" x14ac:dyDescent="0.3">
      <c r="A2871">
        <f t="shared" si="2519"/>
        <v>2005</v>
      </c>
      <c r="B2871" s="5">
        <v>38517</v>
      </c>
      <c r="C2871">
        <v>4.3743800000000004</v>
      </c>
      <c r="D2871">
        <v>-2.27373</v>
      </c>
      <c r="E2871">
        <v>-0.69776000000000005</v>
      </c>
      <c r="F2871">
        <v>-2.4406699999999999</v>
      </c>
      <c r="G2871">
        <v>2.1017700000000001</v>
      </c>
      <c r="H2871">
        <v>2.13801</v>
      </c>
    </row>
    <row r="2872" spans="1:8" x14ac:dyDescent="0.3">
      <c r="A2872">
        <f t="shared" si="2519"/>
        <v>2005</v>
      </c>
      <c r="B2872" s="5">
        <v>38518</v>
      </c>
      <c r="C2872">
        <v>4.4374900000000004</v>
      </c>
      <c r="D2872">
        <v>-2.3472400000000002</v>
      </c>
      <c r="E2872">
        <v>-1.94899</v>
      </c>
      <c r="F2872">
        <v>-1.7446600000000001</v>
      </c>
      <c r="G2872">
        <v>1.5938300000000001</v>
      </c>
      <c r="H2872">
        <v>2.7997899999999998</v>
      </c>
    </row>
    <row r="2873" spans="1:8" x14ac:dyDescent="0.3">
      <c r="A2873">
        <f t="shared" si="2519"/>
        <v>2005</v>
      </c>
      <c r="B2873" s="5">
        <v>38519</v>
      </c>
      <c r="C2873">
        <v>4.5365500000000001</v>
      </c>
      <c r="D2873">
        <v>-2.4716900000000002</v>
      </c>
      <c r="E2873">
        <v>-1.7385900000000001</v>
      </c>
      <c r="F2873">
        <v>-1.30009</v>
      </c>
      <c r="G2873">
        <v>1.96526</v>
      </c>
      <c r="H2873">
        <v>2.4968499999999998</v>
      </c>
    </row>
    <row r="2874" spans="1:8" x14ac:dyDescent="0.3">
      <c r="A2874">
        <f t="shared" si="2519"/>
        <v>2005</v>
      </c>
      <c r="B2874" s="5">
        <v>38520</v>
      </c>
      <c r="C2874">
        <v>4.5239799999999999</v>
      </c>
      <c r="D2874">
        <v>-2.4221499999999998</v>
      </c>
      <c r="E2874">
        <v>0.28277000000000002</v>
      </c>
      <c r="F2874">
        <v>-1.54986</v>
      </c>
      <c r="G2874">
        <v>4.7302099999999996</v>
      </c>
      <c r="H2874">
        <v>1.6179600000000001</v>
      </c>
    </row>
    <row r="2875" spans="1:8" x14ac:dyDescent="0.3">
      <c r="A2875">
        <f t="shared" si="2519"/>
        <v>2005</v>
      </c>
      <c r="B2875" s="5">
        <v>38521</v>
      </c>
      <c r="C2875" s="9">
        <f t="shared" ref="C2875:C2876" si="2568">+C2874</f>
        <v>4.5239799999999999</v>
      </c>
      <c r="D2875" s="9">
        <f t="shared" ref="D2875:D2876" si="2569">+D2874</f>
        <v>-2.4221499999999998</v>
      </c>
      <c r="E2875" s="9">
        <f t="shared" ref="E2875:E2876" si="2570">+E2874</f>
        <v>0.28277000000000002</v>
      </c>
      <c r="F2875" s="9">
        <f t="shared" ref="F2875:F2876" si="2571">+F2874</f>
        <v>-1.54986</v>
      </c>
      <c r="G2875" s="9">
        <f t="shared" ref="G2875:G2876" si="2572">+G2874</f>
        <v>4.7302099999999996</v>
      </c>
      <c r="H2875" s="9">
        <f t="shared" ref="H2875:H2876" si="2573">+H2874</f>
        <v>1.6179600000000001</v>
      </c>
    </row>
    <row r="2876" spans="1:8" x14ac:dyDescent="0.3">
      <c r="A2876">
        <f t="shared" si="2519"/>
        <v>2005</v>
      </c>
      <c r="B2876" s="5">
        <v>38522</v>
      </c>
      <c r="C2876" s="9">
        <f t="shared" si="2568"/>
        <v>4.5239799999999999</v>
      </c>
      <c r="D2876" s="9">
        <f t="shared" si="2569"/>
        <v>-2.4221499999999998</v>
      </c>
      <c r="E2876" s="9">
        <f t="shared" si="2570"/>
        <v>0.28277000000000002</v>
      </c>
      <c r="F2876" s="9">
        <f t="shared" si="2571"/>
        <v>-1.54986</v>
      </c>
      <c r="G2876" s="9">
        <f t="shared" si="2572"/>
        <v>4.7302099999999996</v>
      </c>
      <c r="H2876" s="9">
        <f t="shared" si="2573"/>
        <v>1.6179600000000001</v>
      </c>
    </row>
    <row r="2877" spans="1:8" x14ac:dyDescent="0.3">
      <c r="A2877">
        <f t="shared" si="2519"/>
        <v>2005</v>
      </c>
      <c r="B2877" s="5">
        <v>38523</v>
      </c>
      <c r="C2877">
        <v>4.4400500000000003</v>
      </c>
      <c r="D2877">
        <v>-2.3539300000000001</v>
      </c>
      <c r="E2877">
        <v>-0.70533000000000001</v>
      </c>
      <c r="F2877">
        <v>-2</v>
      </c>
      <c r="G2877">
        <v>2.2243400000000002</v>
      </c>
      <c r="H2877">
        <v>1.82795</v>
      </c>
    </row>
    <row r="2878" spans="1:8" x14ac:dyDescent="0.3">
      <c r="A2878">
        <f t="shared" ref="A2878:A2941" si="2574">YEAR(B2878)</f>
        <v>2005</v>
      </c>
      <c r="B2878" s="5">
        <v>38524</v>
      </c>
      <c r="C2878">
        <v>4.3765299999999998</v>
      </c>
      <c r="D2878">
        <v>-2.2796799999999999</v>
      </c>
      <c r="E2878">
        <v>-2.0867800000000001</v>
      </c>
      <c r="F2878">
        <v>-1.4125700000000001</v>
      </c>
      <c r="G2878">
        <v>1.73604</v>
      </c>
      <c r="H2878">
        <v>2.07694</v>
      </c>
    </row>
    <row r="2879" spans="1:8" x14ac:dyDescent="0.3">
      <c r="A2879">
        <f t="shared" si="2574"/>
        <v>2005</v>
      </c>
      <c r="B2879" s="5">
        <v>38525</v>
      </c>
      <c r="C2879">
        <v>4.24681</v>
      </c>
      <c r="D2879">
        <v>-2.14337</v>
      </c>
      <c r="E2879">
        <v>-0.95372000000000001</v>
      </c>
      <c r="F2879">
        <v>-2.2915399999999999</v>
      </c>
      <c r="G2879">
        <v>1.9865299999999999</v>
      </c>
      <c r="H2879">
        <v>1.6731</v>
      </c>
    </row>
    <row r="2880" spans="1:8" x14ac:dyDescent="0.3">
      <c r="A2880">
        <f t="shared" si="2574"/>
        <v>2005</v>
      </c>
      <c r="B2880" s="5">
        <v>38526</v>
      </c>
      <c r="C2880">
        <v>4.2830000000000004</v>
      </c>
      <c r="D2880">
        <v>-2.1699899999999999</v>
      </c>
      <c r="E2880">
        <v>-1.5086900000000001</v>
      </c>
      <c r="F2880">
        <v>-1.7124999999999999</v>
      </c>
      <c r="G2880">
        <v>2.0358000000000001</v>
      </c>
      <c r="H2880">
        <v>1.7236800000000001</v>
      </c>
    </row>
    <row r="2881" spans="1:8" x14ac:dyDescent="0.3">
      <c r="A2881">
        <f t="shared" si="2574"/>
        <v>2005</v>
      </c>
      <c r="B2881" s="5">
        <v>38527</v>
      </c>
      <c r="C2881">
        <v>4.2659500000000001</v>
      </c>
      <c r="D2881">
        <v>-2.1545999999999998</v>
      </c>
      <c r="E2881">
        <v>-2.1890399999999999</v>
      </c>
      <c r="F2881">
        <v>-1.0729599999999999</v>
      </c>
      <c r="G2881">
        <v>2.0170400000000002</v>
      </c>
      <c r="H2881">
        <v>1.8577399999999999</v>
      </c>
    </row>
    <row r="2882" spans="1:8" x14ac:dyDescent="0.3">
      <c r="A2882">
        <f t="shared" si="2574"/>
        <v>2005</v>
      </c>
      <c r="B2882" s="5">
        <v>38528</v>
      </c>
      <c r="C2882" s="9">
        <f t="shared" ref="C2882:C2883" si="2575">+C2881</f>
        <v>4.2659500000000001</v>
      </c>
      <c r="D2882" s="9">
        <f t="shared" ref="D2882:D2883" si="2576">+D2881</f>
        <v>-2.1545999999999998</v>
      </c>
      <c r="E2882" s="9">
        <f t="shared" ref="E2882:E2883" si="2577">+E2881</f>
        <v>-2.1890399999999999</v>
      </c>
      <c r="F2882" s="9">
        <f t="shared" ref="F2882:F2883" si="2578">+F2881</f>
        <v>-1.0729599999999999</v>
      </c>
      <c r="G2882" s="9">
        <f t="shared" ref="G2882:G2883" si="2579">+G2881</f>
        <v>2.0170400000000002</v>
      </c>
      <c r="H2882" s="9">
        <f t="shared" ref="H2882:H2883" si="2580">+H2881</f>
        <v>1.8577399999999999</v>
      </c>
    </row>
    <row r="2883" spans="1:8" x14ac:dyDescent="0.3">
      <c r="A2883">
        <f t="shared" si="2574"/>
        <v>2005</v>
      </c>
      <c r="B2883" s="5">
        <v>38529</v>
      </c>
      <c r="C2883" s="9">
        <f t="shared" si="2575"/>
        <v>4.2659500000000001</v>
      </c>
      <c r="D2883" s="9">
        <f t="shared" si="2576"/>
        <v>-2.1545999999999998</v>
      </c>
      <c r="E2883" s="9">
        <f t="shared" si="2577"/>
        <v>-2.1890399999999999</v>
      </c>
      <c r="F2883" s="9">
        <f t="shared" si="2578"/>
        <v>-1.0729599999999999</v>
      </c>
      <c r="G2883" s="9">
        <f t="shared" si="2579"/>
        <v>2.0170400000000002</v>
      </c>
      <c r="H2883" s="9">
        <f t="shared" si="2580"/>
        <v>1.8577399999999999</v>
      </c>
    </row>
    <row r="2884" spans="1:8" x14ac:dyDescent="0.3">
      <c r="A2884">
        <f t="shared" si="2574"/>
        <v>2005</v>
      </c>
      <c r="B2884" s="5">
        <v>38530</v>
      </c>
      <c r="C2884">
        <v>4.2404400000000004</v>
      </c>
      <c r="D2884">
        <v>-2.1277499999999998</v>
      </c>
      <c r="E2884">
        <v>-2.2342399999999998</v>
      </c>
      <c r="F2884">
        <v>-0.86558999999999997</v>
      </c>
      <c r="G2884">
        <v>2.0865999999999998</v>
      </c>
      <c r="H2884">
        <v>1.8088599999999999</v>
      </c>
    </row>
    <row r="2885" spans="1:8" x14ac:dyDescent="0.3">
      <c r="A2885">
        <f t="shared" si="2574"/>
        <v>2005</v>
      </c>
      <c r="B2885" s="5">
        <v>38531</v>
      </c>
      <c r="C2885">
        <v>4.28606</v>
      </c>
      <c r="D2885">
        <v>-2.1666699999999999</v>
      </c>
      <c r="E2885">
        <v>-2.2438600000000002</v>
      </c>
      <c r="F2885">
        <v>-0.99097000000000002</v>
      </c>
      <c r="G2885">
        <v>2.0717599999999998</v>
      </c>
      <c r="H2885">
        <v>1.8724700000000001</v>
      </c>
    </row>
    <row r="2886" spans="1:8" x14ac:dyDescent="0.3">
      <c r="A2886">
        <f t="shared" si="2574"/>
        <v>2005</v>
      </c>
      <c r="B2886" s="5">
        <v>38532</v>
      </c>
      <c r="C2886">
        <v>4.3742599999999996</v>
      </c>
      <c r="D2886">
        <v>-2.25177</v>
      </c>
      <c r="E2886">
        <v>-2.2505899999999999</v>
      </c>
      <c r="F2886">
        <v>-1.0329200000000001</v>
      </c>
      <c r="G2886">
        <v>2.0453299999999999</v>
      </c>
      <c r="H2886">
        <v>1.9259500000000001</v>
      </c>
    </row>
    <row r="2887" spans="1:8" x14ac:dyDescent="0.3">
      <c r="A2887">
        <f t="shared" si="2574"/>
        <v>2005</v>
      </c>
      <c r="B2887" s="5">
        <v>38533</v>
      </c>
      <c r="C2887">
        <v>4.3102</v>
      </c>
      <c r="D2887">
        <v>-2.20261</v>
      </c>
      <c r="E2887">
        <v>-2.2554099999999999</v>
      </c>
      <c r="F2887">
        <v>-1.06491</v>
      </c>
      <c r="G2887">
        <v>1.98593</v>
      </c>
      <c r="H2887">
        <v>1.99542</v>
      </c>
    </row>
    <row r="2888" spans="1:8" x14ac:dyDescent="0.3">
      <c r="A2888">
        <f t="shared" si="2574"/>
        <v>2005</v>
      </c>
      <c r="B2888" s="5">
        <v>38534</v>
      </c>
      <c r="C2888">
        <v>4.3095699999999999</v>
      </c>
      <c r="D2888">
        <v>-2.1925599999999998</v>
      </c>
      <c r="E2888">
        <v>-0.68340999999999996</v>
      </c>
      <c r="F2888">
        <v>-2.4956</v>
      </c>
      <c r="G2888">
        <v>2.10324</v>
      </c>
      <c r="H2888">
        <v>2.0173000000000001</v>
      </c>
    </row>
    <row r="2889" spans="1:8" x14ac:dyDescent="0.3">
      <c r="A2889">
        <f t="shared" si="2574"/>
        <v>2005</v>
      </c>
      <c r="B2889" s="5">
        <v>38535</v>
      </c>
      <c r="C2889" s="9">
        <f t="shared" ref="C2889:C2890" si="2581">+C2888</f>
        <v>4.3095699999999999</v>
      </c>
      <c r="D2889" s="9">
        <f t="shared" ref="D2889:D2890" si="2582">+D2888</f>
        <v>-2.1925599999999998</v>
      </c>
      <c r="E2889" s="9">
        <f t="shared" ref="E2889:E2890" si="2583">+E2888</f>
        <v>-0.68340999999999996</v>
      </c>
      <c r="F2889" s="9">
        <f t="shared" ref="F2889:F2890" si="2584">+F2888</f>
        <v>-2.4956</v>
      </c>
      <c r="G2889" s="9">
        <f t="shared" ref="G2889:G2890" si="2585">+G2888</f>
        <v>2.10324</v>
      </c>
      <c r="H2889" s="9">
        <f t="shared" ref="H2889:H2890" si="2586">+H2888</f>
        <v>2.0173000000000001</v>
      </c>
    </row>
    <row r="2890" spans="1:8" x14ac:dyDescent="0.3">
      <c r="A2890">
        <f t="shared" si="2574"/>
        <v>2005</v>
      </c>
      <c r="B2890" s="5">
        <v>38536</v>
      </c>
      <c r="C2890" s="9">
        <f t="shared" si="2581"/>
        <v>4.3095699999999999</v>
      </c>
      <c r="D2890" s="9">
        <f t="shared" si="2582"/>
        <v>-2.1925599999999998</v>
      </c>
      <c r="E2890" s="9">
        <f t="shared" si="2583"/>
        <v>-0.68340999999999996</v>
      </c>
      <c r="F2890" s="9">
        <f t="shared" si="2584"/>
        <v>-2.4956</v>
      </c>
      <c r="G2890" s="9">
        <f t="shared" si="2585"/>
        <v>2.10324</v>
      </c>
      <c r="H2890" s="9">
        <f t="shared" si="2586"/>
        <v>2.0173000000000001</v>
      </c>
    </row>
    <row r="2891" spans="1:8" x14ac:dyDescent="0.3">
      <c r="A2891">
        <f t="shared" si="2574"/>
        <v>2005</v>
      </c>
      <c r="B2891" s="5">
        <v>38537</v>
      </c>
      <c r="C2891">
        <v>4.6713199999999997</v>
      </c>
      <c r="D2891">
        <v>-1.14981</v>
      </c>
      <c r="E2891">
        <v>-0.66415000000000002</v>
      </c>
      <c r="F2891">
        <v>-5.0180400000000001</v>
      </c>
      <c r="G2891">
        <v>7.9295299999999997</v>
      </c>
      <c r="H2891">
        <v>1.10371</v>
      </c>
    </row>
    <row r="2892" spans="1:8" x14ac:dyDescent="0.3">
      <c r="A2892">
        <f t="shared" si="2574"/>
        <v>2005</v>
      </c>
      <c r="B2892" s="5">
        <v>38538</v>
      </c>
      <c r="C2892">
        <v>4.3819600000000003</v>
      </c>
      <c r="D2892">
        <v>-2.31568</v>
      </c>
      <c r="E2892">
        <v>-1.5129999999999999</v>
      </c>
      <c r="F2892">
        <v>-1.4330799999999999</v>
      </c>
      <c r="G2892">
        <v>1.97553</v>
      </c>
      <c r="H2892">
        <v>2.90177</v>
      </c>
    </row>
    <row r="2893" spans="1:8" x14ac:dyDescent="0.3">
      <c r="A2893">
        <f t="shared" si="2574"/>
        <v>2005</v>
      </c>
      <c r="B2893" s="5">
        <v>38539</v>
      </c>
      <c r="C2893">
        <v>4.3674999999999997</v>
      </c>
      <c r="D2893">
        <v>-2.2992900000000001</v>
      </c>
      <c r="E2893">
        <v>-1.5132000000000001</v>
      </c>
      <c r="F2893">
        <v>-1.5031300000000001</v>
      </c>
      <c r="G2893">
        <v>1.9645999999999999</v>
      </c>
      <c r="H2893">
        <v>2.8053400000000002</v>
      </c>
    </row>
    <row r="2894" spans="1:8" x14ac:dyDescent="0.3">
      <c r="A2894">
        <f t="shared" si="2574"/>
        <v>2005</v>
      </c>
      <c r="B2894" s="5">
        <v>38540</v>
      </c>
      <c r="C2894">
        <v>4.2312799999999999</v>
      </c>
      <c r="D2894">
        <v>-2.1319699999999999</v>
      </c>
      <c r="E2894">
        <v>-2.1718199999999999</v>
      </c>
      <c r="F2894">
        <v>-0.92271000000000003</v>
      </c>
      <c r="G2894">
        <v>1.9804600000000001</v>
      </c>
      <c r="H2894">
        <v>2.0499499999999999</v>
      </c>
    </row>
    <row r="2895" spans="1:8" x14ac:dyDescent="0.3">
      <c r="A2895">
        <f t="shared" si="2574"/>
        <v>2005</v>
      </c>
      <c r="B2895" s="5">
        <v>38541</v>
      </c>
      <c r="C2895">
        <v>4.3540599999999996</v>
      </c>
      <c r="D2895">
        <v>-2.2673199999999998</v>
      </c>
      <c r="E2895">
        <v>-1.5042800000000001</v>
      </c>
      <c r="F2895">
        <v>-1.6257900000000001</v>
      </c>
      <c r="G2895">
        <v>1.94685</v>
      </c>
      <c r="H2895">
        <v>2.6531699999999998</v>
      </c>
    </row>
    <row r="2896" spans="1:8" x14ac:dyDescent="0.3">
      <c r="A2896">
        <f t="shared" si="2574"/>
        <v>2005</v>
      </c>
      <c r="B2896" s="5">
        <v>38542</v>
      </c>
      <c r="C2896" s="9">
        <f t="shared" ref="C2896:C2897" si="2587">+C2895</f>
        <v>4.3540599999999996</v>
      </c>
      <c r="D2896" s="9">
        <f t="shared" ref="D2896:D2897" si="2588">+D2895</f>
        <v>-2.2673199999999998</v>
      </c>
      <c r="E2896" s="9">
        <f t="shared" ref="E2896:E2897" si="2589">+E2895</f>
        <v>-1.5042800000000001</v>
      </c>
      <c r="F2896" s="9">
        <f t="shared" ref="F2896:F2897" si="2590">+F2895</f>
        <v>-1.6257900000000001</v>
      </c>
      <c r="G2896" s="9">
        <f t="shared" ref="G2896:G2897" si="2591">+G2895</f>
        <v>1.94685</v>
      </c>
      <c r="H2896" s="9">
        <f t="shared" ref="H2896:H2897" si="2592">+H2895</f>
        <v>2.6531699999999998</v>
      </c>
    </row>
    <row r="2897" spans="1:8" x14ac:dyDescent="0.3">
      <c r="A2897">
        <f t="shared" si="2574"/>
        <v>2005</v>
      </c>
      <c r="B2897" s="5">
        <v>38543</v>
      </c>
      <c r="C2897" s="9">
        <f t="shared" si="2587"/>
        <v>4.3540599999999996</v>
      </c>
      <c r="D2897" s="9">
        <f t="shared" si="2588"/>
        <v>-2.2673199999999998</v>
      </c>
      <c r="E2897" s="9">
        <f t="shared" si="2589"/>
        <v>-1.5042800000000001</v>
      </c>
      <c r="F2897" s="9">
        <f t="shared" si="2590"/>
        <v>-1.6257900000000001</v>
      </c>
      <c r="G2897" s="9">
        <f t="shared" si="2591"/>
        <v>1.94685</v>
      </c>
      <c r="H2897" s="9">
        <f t="shared" si="2592"/>
        <v>2.6531699999999998</v>
      </c>
    </row>
    <row r="2898" spans="1:8" x14ac:dyDescent="0.3">
      <c r="A2898">
        <f t="shared" si="2574"/>
        <v>2005</v>
      </c>
      <c r="B2898" s="5">
        <v>38544</v>
      </c>
      <c r="C2898">
        <v>4.3491999999999997</v>
      </c>
      <c r="D2898">
        <v>-2.2673100000000002</v>
      </c>
      <c r="E2898">
        <v>-1.5082199999999999</v>
      </c>
      <c r="F2898">
        <v>-1.54362</v>
      </c>
      <c r="G2898">
        <v>1.95665</v>
      </c>
      <c r="H2898">
        <v>2.89533</v>
      </c>
    </row>
    <row r="2899" spans="1:8" x14ac:dyDescent="0.3">
      <c r="A2899">
        <f t="shared" si="2574"/>
        <v>2005</v>
      </c>
      <c r="B2899" s="5">
        <v>38545</v>
      </c>
      <c r="C2899">
        <v>4.4096200000000003</v>
      </c>
      <c r="D2899">
        <v>-2.3302200000000002</v>
      </c>
      <c r="E2899">
        <v>-1.5164200000000001</v>
      </c>
      <c r="F2899">
        <v>-1.5230399999999999</v>
      </c>
      <c r="G2899">
        <v>1.95177</v>
      </c>
      <c r="H2899">
        <v>3.0084499999999998</v>
      </c>
    </row>
    <row r="2900" spans="1:8" x14ac:dyDescent="0.3">
      <c r="A2900">
        <f t="shared" si="2574"/>
        <v>2005</v>
      </c>
      <c r="B2900" s="5">
        <v>38546</v>
      </c>
      <c r="C2900">
        <v>4.4680400000000002</v>
      </c>
      <c r="D2900">
        <v>-2.3804500000000002</v>
      </c>
      <c r="E2900">
        <v>-2.0186099999999998</v>
      </c>
      <c r="F2900">
        <v>-0.85140000000000005</v>
      </c>
      <c r="G2900">
        <v>2.1137000000000001</v>
      </c>
      <c r="H2900">
        <v>2.3262800000000001</v>
      </c>
    </row>
    <row r="2901" spans="1:8" x14ac:dyDescent="0.3">
      <c r="A2901">
        <f t="shared" si="2574"/>
        <v>2005</v>
      </c>
      <c r="B2901" s="5">
        <v>38547</v>
      </c>
      <c r="C2901">
        <v>4.4570299999999996</v>
      </c>
      <c r="D2901">
        <v>-2.3943699999999999</v>
      </c>
      <c r="E2901">
        <v>-1.52983</v>
      </c>
      <c r="F2901">
        <v>-1.4036500000000001</v>
      </c>
      <c r="G2901">
        <v>1.99959</v>
      </c>
      <c r="H2901">
        <v>3.4301900000000001</v>
      </c>
    </row>
    <row r="2902" spans="1:8" x14ac:dyDescent="0.3">
      <c r="A2902">
        <f t="shared" si="2574"/>
        <v>2005</v>
      </c>
      <c r="B2902" s="5">
        <v>38548</v>
      </c>
      <c r="C2902">
        <v>4.4739300000000002</v>
      </c>
      <c r="D2902">
        <v>-2.4104299999999999</v>
      </c>
      <c r="E2902">
        <v>-1.5256700000000001</v>
      </c>
      <c r="F2902">
        <v>-1.3666799999999999</v>
      </c>
      <c r="G2902">
        <v>2.0057499999999999</v>
      </c>
      <c r="H2902">
        <v>3.46096</v>
      </c>
    </row>
    <row r="2903" spans="1:8" x14ac:dyDescent="0.3">
      <c r="A2903">
        <f t="shared" si="2574"/>
        <v>2005</v>
      </c>
      <c r="B2903" s="5">
        <v>38549</v>
      </c>
      <c r="C2903" s="9">
        <f t="shared" ref="C2903:C2904" si="2593">+C2902</f>
        <v>4.4739300000000002</v>
      </c>
      <c r="D2903" s="9">
        <f t="shared" ref="D2903:D2904" si="2594">+D2902</f>
        <v>-2.4104299999999999</v>
      </c>
      <c r="E2903" s="9">
        <f t="shared" ref="E2903:E2904" si="2595">+E2902</f>
        <v>-1.5256700000000001</v>
      </c>
      <c r="F2903" s="9">
        <f t="shared" ref="F2903:F2904" si="2596">+F2902</f>
        <v>-1.3666799999999999</v>
      </c>
      <c r="G2903" s="9">
        <f t="shared" ref="G2903:G2904" si="2597">+G2902</f>
        <v>2.0057499999999999</v>
      </c>
      <c r="H2903" s="9">
        <f t="shared" ref="H2903:H2904" si="2598">+H2902</f>
        <v>3.46096</v>
      </c>
    </row>
    <row r="2904" spans="1:8" x14ac:dyDescent="0.3">
      <c r="A2904">
        <f t="shared" si="2574"/>
        <v>2005</v>
      </c>
      <c r="B2904" s="5">
        <v>38550</v>
      </c>
      <c r="C2904" s="9">
        <f t="shared" si="2593"/>
        <v>4.4739300000000002</v>
      </c>
      <c r="D2904" s="9">
        <f t="shared" si="2594"/>
        <v>-2.4104299999999999</v>
      </c>
      <c r="E2904" s="9">
        <f t="shared" si="2595"/>
        <v>-1.5256700000000001</v>
      </c>
      <c r="F2904" s="9">
        <f t="shared" si="2596"/>
        <v>-1.3666799999999999</v>
      </c>
      <c r="G2904" s="9">
        <f t="shared" si="2597"/>
        <v>2.0057499999999999</v>
      </c>
      <c r="H2904" s="9">
        <f t="shared" si="2598"/>
        <v>3.46096</v>
      </c>
    </row>
    <row r="2905" spans="1:8" x14ac:dyDescent="0.3">
      <c r="A2905">
        <f t="shared" si="2574"/>
        <v>2005</v>
      </c>
      <c r="B2905" s="5">
        <v>38551</v>
      </c>
      <c r="C2905">
        <v>4.4421099999999996</v>
      </c>
      <c r="D2905">
        <v>-2.3664299999999998</v>
      </c>
      <c r="E2905">
        <v>-1.51997</v>
      </c>
      <c r="F2905">
        <v>-1.4018699999999999</v>
      </c>
      <c r="G2905">
        <v>2.00671</v>
      </c>
      <c r="H2905">
        <v>3.1746500000000002</v>
      </c>
    </row>
    <row r="2906" spans="1:8" x14ac:dyDescent="0.3">
      <c r="A2906">
        <f t="shared" si="2574"/>
        <v>2005</v>
      </c>
      <c r="B2906" s="5">
        <v>38552</v>
      </c>
      <c r="C2906">
        <v>4.4729299999999999</v>
      </c>
      <c r="D2906">
        <v>-2.40523</v>
      </c>
      <c r="E2906">
        <v>-1.52094</v>
      </c>
      <c r="F2906">
        <v>-1.2990600000000001</v>
      </c>
      <c r="G2906">
        <v>2.0187599999999999</v>
      </c>
      <c r="H2906">
        <v>3.32918</v>
      </c>
    </row>
    <row r="2907" spans="1:8" x14ac:dyDescent="0.3">
      <c r="A2907">
        <f t="shared" si="2574"/>
        <v>2005</v>
      </c>
      <c r="B2907" s="5">
        <v>38553</v>
      </c>
      <c r="C2907">
        <v>4.4599299999999999</v>
      </c>
      <c r="D2907">
        <v>-2.3828499999999999</v>
      </c>
      <c r="E2907">
        <v>-1.52658</v>
      </c>
      <c r="F2907">
        <v>-1.37595</v>
      </c>
      <c r="G2907">
        <v>2.0054599999999998</v>
      </c>
      <c r="H2907">
        <v>3.2058900000000001</v>
      </c>
    </row>
    <row r="2908" spans="1:8" x14ac:dyDescent="0.3">
      <c r="A2908">
        <f t="shared" si="2574"/>
        <v>2005</v>
      </c>
      <c r="B2908" s="5">
        <v>38554</v>
      </c>
      <c r="C2908">
        <v>4.4257200000000001</v>
      </c>
      <c r="D2908">
        <v>-2.3499699999999999</v>
      </c>
      <c r="E2908">
        <v>-0.59372000000000003</v>
      </c>
      <c r="F2908">
        <v>-1.81284</v>
      </c>
      <c r="G2908">
        <v>2.4409100000000001</v>
      </c>
      <c r="H2908">
        <v>2.4355799999999999</v>
      </c>
    </row>
    <row r="2909" spans="1:8" x14ac:dyDescent="0.3">
      <c r="A2909">
        <f t="shared" si="2574"/>
        <v>2005</v>
      </c>
      <c r="B2909" s="5">
        <v>38555</v>
      </c>
      <c r="C2909">
        <v>4.4369100000000001</v>
      </c>
      <c r="D2909">
        <v>-2.3541500000000002</v>
      </c>
      <c r="E2909">
        <v>-1.52681</v>
      </c>
      <c r="F2909">
        <v>-1.4110100000000001</v>
      </c>
      <c r="G2909">
        <v>1.9987200000000001</v>
      </c>
      <c r="H2909">
        <v>3.0434399999999999</v>
      </c>
    </row>
    <row r="2910" spans="1:8" x14ac:dyDescent="0.3">
      <c r="A2910">
        <f t="shared" si="2574"/>
        <v>2005</v>
      </c>
      <c r="B2910" s="5">
        <v>38556</v>
      </c>
      <c r="C2910" s="9">
        <f t="shared" ref="C2910:C2911" si="2599">+C2909</f>
        <v>4.4369100000000001</v>
      </c>
      <c r="D2910" s="9">
        <f t="shared" ref="D2910:D2911" si="2600">+D2909</f>
        <v>-2.3541500000000002</v>
      </c>
      <c r="E2910" s="9">
        <f t="shared" ref="E2910:E2911" si="2601">+E2909</f>
        <v>-1.52681</v>
      </c>
      <c r="F2910" s="9">
        <f t="shared" ref="F2910:F2911" si="2602">+F2909</f>
        <v>-1.4110100000000001</v>
      </c>
      <c r="G2910" s="9">
        <f t="shared" ref="G2910:G2911" si="2603">+G2909</f>
        <v>1.9987200000000001</v>
      </c>
      <c r="H2910" s="9">
        <f t="shared" ref="H2910:H2911" si="2604">+H2909</f>
        <v>3.0434399999999999</v>
      </c>
    </row>
    <row r="2911" spans="1:8" x14ac:dyDescent="0.3">
      <c r="A2911">
        <f t="shared" si="2574"/>
        <v>2005</v>
      </c>
      <c r="B2911" s="5">
        <v>38557</v>
      </c>
      <c r="C2911" s="9">
        <f t="shared" si="2599"/>
        <v>4.4369100000000001</v>
      </c>
      <c r="D2911" s="9">
        <f t="shared" si="2600"/>
        <v>-2.3541500000000002</v>
      </c>
      <c r="E2911" s="9">
        <f t="shared" si="2601"/>
        <v>-1.52681</v>
      </c>
      <c r="F2911" s="9">
        <f t="shared" si="2602"/>
        <v>-1.4110100000000001</v>
      </c>
      <c r="G2911" s="9">
        <f t="shared" si="2603"/>
        <v>1.9987200000000001</v>
      </c>
      <c r="H2911" s="9">
        <f t="shared" si="2604"/>
        <v>3.0434399999999999</v>
      </c>
    </row>
    <row r="2912" spans="1:8" x14ac:dyDescent="0.3">
      <c r="A2912">
        <f t="shared" si="2574"/>
        <v>2005</v>
      </c>
      <c r="B2912" s="5">
        <v>38558</v>
      </c>
      <c r="C2912">
        <v>4.38774</v>
      </c>
      <c r="D2912">
        <v>-2.2928199999999999</v>
      </c>
      <c r="E2912">
        <v>-1.51457</v>
      </c>
      <c r="F2912">
        <v>-1.4192100000000001</v>
      </c>
      <c r="G2912">
        <v>2.0075500000000002</v>
      </c>
      <c r="H2912">
        <v>2.8391199999999999</v>
      </c>
    </row>
    <row r="2913" spans="1:8" x14ac:dyDescent="0.3">
      <c r="A2913">
        <f t="shared" si="2574"/>
        <v>2005</v>
      </c>
      <c r="B2913" s="5">
        <v>38559</v>
      </c>
      <c r="C2913">
        <v>4.3896800000000002</v>
      </c>
      <c r="D2913">
        <v>-2.3005</v>
      </c>
      <c r="E2913">
        <v>-1.5114700000000001</v>
      </c>
      <c r="F2913">
        <v>-1.3414200000000001</v>
      </c>
      <c r="G2913">
        <v>2.0186099999999998</v>
      </c>
      <c r="H2913">
        <v>3.0402399999999998</v>
      </c>
    </row>
    <row r="2914" spans="1:8" x14ac:dyDescent="0.3">
      <c r="A2914">
        <f t="shared" si="2574"/>
        <v>2005</v>
      </c>
      <c r="B2914" s="5">
        <v>38560</v>
      </c>
      <c r="C2914">
        <v>4.3454600000000001</v>
      </c>
      <c r="D2914">
        <v>-2.2537500000000001</v>
      </c>
      <c r="E2914">
        <v>-1.51559</v>
      </c>
      <c r="F2914">
        <v>-1.3155699999999999</v>
      </c>
      <c r="G2914">
        <v>2.02278</v>
      </c>
      <c r="H2914">
        <v>3.1247099999999999</v>
      </c>
    </row>
    <row r="2915" spans="1:8" x14ac:dyDescent="0.3">
      <c r="A2915">
        <f t="shared" si="2574"/>
        <v>2005</v>
      </c>
      <c r="B2915" s="5">
        <v>38561</v>
      </c>
      <c r="C2915">
        <v>4.3830400000000003</v>
      </c>
      <c r="D2915">
        <v>-2.30518</v>
      </c>
      <c r="E2915">
        <v>-1.52041</v>
      </c>
      <c r="F2915">
        <v>-1.2727200000000001</v>
      </c>
      <c r="G2915">
        <v>2.0166300000000001</v>
      </c>
      <c r="H2915">
        <v>3.51383</v>
      </c>
    </row>
    <row r="2916" spans="1:8" x14ac:dyDescent="0.3">
      <c r="A2916">
        <f t="shared" si="2574"/>
        <v>2005</v>
      </c>
      <c r="B2916" s="5">
        <v>38562</v>
      </c>
      <c r="C2916">
        <v>4.3532400000000004</v>
      </c>
      <c r="D2916">
        <v>-2.2734100000000002</v>
      </c>
      <c r="E2916">
        <v>-1.51048</v>
      </c>
      <c r="F2916">
        <v>-1.2588900000000001</v>
      </c>
      <c r="G2916">
        <v>2.0228299999999999</v>
      </c>
      <c r="H2916">
        <v>3.5598399999999999</v>
      </c>
    </row>
    <row r="2917" spans="1:8" x14ac:dyDescent="0.3">
      <c r="A2917">
        <f t="shared" si="2574"/>
        <v>2005</v>
      </c>
      <c r="B2917" s="5">
        <v>38563</v>
      </c>
      <c r="C2917" s="9">
        <f t="shared" ref="C2917:C2918" si="2605">+C2916</f>
        <v>4.3532400000000004</v>
      </c>
      <c r="D2917" s="9">
        <f t="shared" ref="D2917:D2918" si="2606">+D2916</f>
        <v>-2.2734100000000002</v>
      </c>
      <c r="E2917" s="9">
        <f t="shared" ref="E2917:E2918" si="2607">+E2916</f>
        <v>-1.51048</v>
      </c>
      <c r="F2917" s="9">
        <f t="shared" ref="F2917:F2918" si="2608">+F2916</f>
        <v>-1.2588900000000001</v>
      </c>
      <c r="G2917" s="9">
        <f t="shared" ref="G2917:G2918" si="2609">+G2916</f>
        <v>2.0228299999999999</v>
      </c>
      <c r="H2917" s="9">
        <f t="shared" ref="H2917:H2918" si="2610">+H2916</f>
        <v>3.5598399999999999</v>
      </c>
    </row>
    <row r="2918" spans="1:8" x14ac:dyDescent="0.3">
      <c r="A2918">
        <f t="shared" si="2574"/>
        <v>2005</v>
      </c>
      <c r="B2918" s="5">
        <v>38564</v>
      </c>
      <c r="C2918" s="9">
        <f t="shared" si="2605"/>
        <v>4.3532400000000004</v>
      </c>
      <c r="D2918" s="9">
        <f t="shared" si="2606"/>
        <v>-2.2734100000000002</v>
      </c>
      <c r="E2918" s="9">
        <f t="shared" si="2607"/>
        <v>-1.51048</v>
      </c>
      <c r="F2918" s="9">
        <f t="shared" si="2608"/>
        <v>-1.2588900000000001</v>
      </c>
      <c r="G2918" s="9">
        <f t="shared" si="2609"/>
        <v>2.0228299999999999</v>
      </c>
      <c r="H2918" s="9">
        <f t="shared" si="2610"/>
        <v>3.5598399999999999</v>
      </c>
    </row>
    <row r="2919" spans="1:8" x14ac:dyDescent="0.3">
      <c r="A2919">
        <f t="shared" si="2574"/>
        <v>2005</v>
      </c>
      <c r="B2919" s="5">
        <v>38565</v>
      </c>
      <c r="C2919">
        <v>4.3788299999999998</v>
      </c>
      <c r="D2919">
        <v>-2.3164400000000001</v>
      </c>
      <c r="E2919">
        <v>-2.4320200000000001</v>
      </c>
      <c r="F2919">
        <v>0.55596000000000001</v>
      </c>
      <c r="G2919">
        <v>2.6525500000000002</v>
      </c>
      <c r="H2919">
        <v>3.1841499999999998</v>
      </c>
    </row>
    <row r="2920" spans="1:8" x14ac:dyDescent="0.3">
      <c r="A2920">
        <f t="shared" si="2574"/>
        <v>2005</v>
      </c>
      <c r="B2920" s="5">
        <v>38566</v>
      </c>
      <c r="C2920">
        <v>4.3766699999999998</v>
      </c>
      <c r="D2920">
        <v>-2.3116099999999999</v>
      </c>
      <c r="E2920">
        <v>-2.3456100000000002</v>
      </c>
      <c r="F2920">
        <v>0.52707999999999999</v>
      </c>
      <c r="G2920">
        <v>2.6533000000000002</v>
      </c>
      <c r="H2920">
        <v>3.0650599999999999</v>
      </c>
    </row>
    <row r="2921" spans="1:8" x14ac:dyDescent="0.3">
      <c r="A2921">
        <f t="shared" si="2574"/>
        <v>2005</v>
      </c>
      <c r="B2921" s="5">
        <v>38567</v>
      </c>
      <c r="C2921">
        <v>4.4278300000000002</v>
      </c>
      <c r="D2921">
        <v>-2.4272499999999999</v>
      </c>
      <c r="E2921">
        <v>-0.73214999999999997</v>
      </c>
      <c r="F2921">
        <v>-0.95921999999999996</v>
      </c>
      <c r="G2921">
        <v>2.6380499999999998</v>
      </c>
      <c r="H2921">
        <v>2.77318</v>
      </c>
    </row>
    <row r="2922" spans="1:8" x14ac:dyDescent="0.3">
      <c r="A2922">
        <f t="shared" si="2574"/>
        <v>2005</v>
      </c>
      <c r="B2922" s="5">
        <v>38568</v>
      </c>
      <c r="C2922">
        <v>4.57918</v>
      </c>
      <c r="D2922">
        <v>-2.5055000000000001</v>
      </c>
      <c r="E2922">
        <v>-2.0388199999999999</v>
      </c>
      <c r="F2922">
        <v>-1.1781699999999999</v>
      </c>
      <c r="G2922">
        <v>1.9186300000000001</v>
      </c>
      <c r="H2922">
        <v>4.3312099999999996</v>
      </c>
    </row>
    <row r="2923" spans="1:8" x14ac:dyDescent="0.3">
      <c r="A2923">
        <f t="shared" si="2574"/>
        <v>2005</v>
      </c>
      <c r="B2923" s="5">
        <v>38569</v>
      </c>
      <c r="C2923">
        <v>4.4904200000000003</v>
      </c>
      <c r="D2923">
        <v>-2.4483600000000001</v>
      </c>
      <c r="E2923">
        <v>-1.5314099999999999</v>
      </c>
      <c r="F2923">
        <v>-0.62734000000000001</v>
      </c>
      <c r="G2923">
        <v>2.4565800000000002</v>
      </c>
      <c r="H2923">
        <v>2.9779399999999998</v>
      </c>
    </row>
    <row r="2924" spans="1:8" x14ac:dyDescent="0.3">
      <c r="A2924">
        <f t="shared" si="2574"/>
        <v>2005</v>
      </c>
      <c r="B2924" s="5">
        <v>38570</v>
      </c>
      <c r="C2924" s="9">
        <f t="shared" ref="C2924:C2925" si="2611">+C2923</f>
        <v>4.4904200000000003</v>
      </c>
      <c r="D2924" s="9">
        <f t="shared" ref="D2924:D2925" si="2612">+D2923</f>
        <v>-2.4483600000000001</v>
      </c>
      <c r="E2924" s="9">
        <f t="shared" ref="E2924:E2925" si="2613">+E2923</f>
        <v>-1.5314099999999999</v>
      </c>
      <c r="F2924" s="9">
        <f t="shared" ref="F2924:F2925" si="2614">+F2923</f>
        <v>-0.62734000000000001</v>
      </c>
      <c r="G2924" s="9">
        <f t="shared" ref="G2924:G2925" si="2615">+G2923</f>
        <v>2.4565800000000002</v>
      </c>
      <c r="H2924" s="9">
        <f t="shared" ref="H2924:H2925" si="2616">+H2923</f>
        <v>2.9779399999999998</v>
      </c>
    </row>
    <row r="2925" spans="1:8" x14ac:dyDescent="0.3">
      <c r="A2925">
        <f t="shared" si="2574"/>
        <v>2005</v>
      </c>
      <c r="B2925" s="5">
        <v>38571</v>
      </c>
      <c r="C2925" s="9">
        <f t="shared" si="2611"/>
        <v>4.4904200000000003</v>
      </c>
      <c r="D2925" s="9">
        <f t="shared" si="2612"/>
        <v>-2.4483600000000001</v>
      </c>
      <c r="E2925" s="9">
        <f t="shared" si="2613"/>
        <v>-1.5314099999999999</v>
      </c>
      <c r="F2925" s="9">
        <f t="shared" si="2614"/>
        <v>-0.62734000000000001</v>
      </c>
      <c r="G2925" s="9">
        <f t="shared" si="2615"/>
        <v>2.4565800000000002</v>
      </c>
      <c r="H2925" s="9">
        <f t="shared" si="2616"/>
        <v>2.9779399999999998</v>
      </c>
    </row>
    <row r="2926" spans="1:8" x14ac:dyDescent="0.3">
      <c r="A2926">
        <f t="shared" si="2574"/>
        <v>2005</v>
      </c>
      <c r="B2926" s="5">
        <v>38572</v>
      </c>
      <c r="C2926">
        <v>4.4225399999999997</v>
      </c>
      <c r="D2926">
        <v>-2.3646099999999999</v>
      </c>
      <c r="E2926">
        <v>-1.76312</v>
      </c>
      <c r="F2926">
        <v>-8.3979999999999999E-2</v>
      </c>
      <c r="G2926">
        <v>2.4587400000000001</v>
      </c>
      <c r="H2926">
        <v>3.6991999999999998</v>
      </c>
    </row>
    <row r="2927" spans="1:8" x14ac:dyDescent="0.3">
      <c r="A2927">
        <f t="shared" si="2574"/>
        <v>2005</v>
      </c>
      <c r="B2927" s="5">
        <v>38573</v>
      </c>
      <c r="C2927">
        <v>4.4431799999999999</v>
      </c>
      <c r="D2927">
        <v>-2.39168</v>
      </c>
      <c r="E2927">
        <v>-1.50847</v>
      </c>
      <c r="F2927">
        <v>-1.0203199999999999</v>
      </c>
      <c r="G2927">
        <v>1.89636</v>
      </c>
      <c r="H2927">
        <v>2.9285999999999999</v>
      </c>
    </row>
    <row r="2928" spans="1:8" x14ac:dyDescent="0.3">
      <c r="A2928">
        <f t="shared" si="2574"/>
        <v>2005</v>
      </c>
      <c r="B2928" s="5">
        <v>38574</v>
      </c>
      <c r="C2928">
        <v>4.4085200000000002</v>
      </c>
      <c r="D2928">
        <v>-2.33893</v>
      </c>
      <c r="E2928">
        <v>-2.0125099999999998</v>
      </c>
      <c r="F2928">
        <v>0.14782000000000001</v>
      </c>
      <c r="G2928">
        <v>2.5652200000000001</v>
      </c>
      <c r="H2928">
        <v>2.9971299999999998</v>
      </c>
    </row>
    <row r="2929" spans="1:8" x14ac:dyDescent="0.3">
      <c r="A2929">
        <f t="shared" si="2574"/>
        <v>2005</v>
      </c>
      <c r="B2929" s="5">
        <v>38575</v>
      </c>
      <c r="C2929">
        <v>4.4706400000000004</v>
      </c>
      <c r="D2929">
        <v>-2.40198</v>
      </c>
      <c r="E2929">
        <v>-1.3844000000000001</v>
      </c>
      <c r="F2929">
        <v>-0.75039</v>
      </c>
      <c r="G2929">
        <v>2.4015399999999998</v>
      </c>
      <c r="H2929">
        <v>2.9292199999999999</v>
      </c>
    </row>
    <row r="2930" spans="1:8" x14ac:dyDescent="0.3">
      <c r="A2930">
        <f t="shared" si="2574"/>
        <v>2005</v>
      </c>
      <c r="B2930" s="5">
        <v>38576</v>
      </c>
      <c r="C2930">
        <v>4.4094499999999996</v>
      </c>
      <c r="D2930">
        <v>-2.3711099999999998</v>
      </c>
      <c r="E2930">
        <v>-0.30320000000000003</v>
      </c>
      <c r="F2930">
        <v>-1.0612200000000001</v>
      </c>
      <c r="G2930">
        <v>3.2907299999999999</v>
      </c>
      <c r="H2930">
        <v>2.1492800000000001</v>
      </c>
    </row>
    <row r="2931" spans="1:8" x14ac:dyDescent="0.3">
      <c r="A2931">
        <f t="shared" si="2574"/>
        <v>2005</v>
      </c>
      <c r="B2931" s="5">
        <v>38577</v>
      </c>
      <c r="C2931" s="9">
        <f t="shared" ref="C2931:C2932" si="2617">+C2930</f>
        <v>4.4094499999999996</v>
      </c>
      <c r="D2931" s="9">
        <f t="shared" ref="D2931:D2932" si="2618">+D2930</f>
        <v>-2.3711099999999998</v>
      </c>
      <c r="E2931" s="9">
        <f t="shared" ref="E2931:E2932" si="2619">+E2930</f>
        <v>-0.30320000000000003</v>
      </c>
      <c r="F2931" s="9">
        <f t="shared" ref="F2931:F2932" si="2620">+F2930</f>
        <v>-1.0612200000000001</v>
      </c>
      <c r="G2931" s="9">
        <f t="shared" ref="G2931:G2932" si="2621">+G2930</f>
        <v>3.2907299999999999</v>
      </c>
      <c r="H2931" s="9">
        <f t="shared" ref="H2931:H2932" si="2622">+H2930</f>
        <v>2.1492800000000001</v>
      </c>
    </row>
    <row r="2932" spans="1:8" x14ac:dyDescent="0.3">
      <c r="A2932">
        <f t="shared" si="2574"/>
        <v>2005</v>
      </c>
      <c r="B2932" s="5">
        <v>38578</v>
      </c>
      <c r="C2932" s="9">
        <f t="shared" si="2617"/>
        <v>4.4094499999999996</v>
      </c>
      <c r="D2932" s="9">
        <f t="shared" si="2618"/>
        <v>-2.3711099999999998</v>
      </c>
      <c r="E2932" s="9">
        <f t="shared" si="2619"/>
        <v>-0.30320000000000003</v>
      </c>
      <c r="F2932" s="9">
        <f t="shared" si="2620"/>
        <v>-1.0612200000000001</v>
      </c>
      <c r="G2932" s="9">
        <f t="shared" si="2621"/>
        <v>3.2907299999999999</v>
      </c>
      <c r="H2932" s="9">
        <f t="shared" si="2622"/>
        <v>2.1492800000000001</v>
      </c>
    </row>
    <row r="2933" spans="1:8" x14ac:dyDescent="0.3">
      <c r="A2933">
        <f t="shared" si="2574"/>
        <v>2005</v>
      </c>
      <c r="B2933" s="5">
        <v>38579</v>
      </c>
      <c r="C2933">
        <v>4.3580500000000004</v>
      </c>
      <c r="D2933">
        <v>-2.2789299999999999</v>
      </c>
      <c r="E2933">
        <v>-0.49131000000000002</v>
      </c>
      <c r="F2933">
        <v>-1.3390899999999999</v>
      </c>
      <c r="G2933">
        <v>2.7412700000000001</v>
      </c>
      <c r="H2933">
        <v>1.72698</v>
      </c>
    </row>
    <row r="2934" spans="1:8" x14ac:dyDescent="0.3">
      <c r="A2934">
        <f t="shared" si="2574"/>
        <v>2005</v>
      </c>
      <c r="B2934" s="5">
        <v>38580</v>
      </c>
      <c r="C2934">
        <v>4.38422</v>
      </c>
      <c r="D2934">
        <v>-2.3715099999999998</v>
      </c>
      <c r="E2934">
        <v>-2.2218900000000001</v>
      </c>
      <c r="F2934">
        <v>0.10591</v>
      </c>
      <c r="G2934">
        <v>2.2907199999999999</v>
      </c>
      <c r="H2934">
        <v>1.43909</v>
      </c>
    </row>
    <row r="2935" spans="1:8" x14ac:dyDescent="0.3">
      <c r="A2935">
        <f t="shared" si="2574"/>
        <v>2005</v>
      </c>
      <c r="B2935" s="5">
        <v>38581</v>
      </c>
      <c r="C2935">
        <v>4.3396400000000002</v>
      </c>
      <c r="D2935">
        <v>-2.2450299999999999</v>
      </c>
      <c r="E2935">
        <v>-1.5178</v>
      </c>
      <c r="F2935">
        <v>-1.22719</v>
      </c>
      <c r="G2935">
        <v>2.00597</v>
      </c>
      <c r="H2935">
        <v>3.25041</v>
      </c>
    </row>
    <row r="2936" spans="1:8" x14ac:dyDescent="0.3">
      <c r="A2936">
        <f t="shared" si="2574"/>
        <v>2005</v>
      </c>
      <c r="B2936" s="5">
        <v>38582</v>
      </c>
      <c r="C2936">
        <v>4.3139799999999999</v>
      </c>
      <c r="D2936">
        <v>-2.2095699999999998</v>
      </c>
      <c r="E2936">
        <v>-1.51593</v>
      </c>
      <c r="F2936">
        <v>-1.3442000000000001</v>
      </c>
      <c r="G2936">
        <v>1.9905999999999999</v>
      </c>
      <c r="H2936">
        <v>3.0314800000000002</v>
      </c>
    </row>
    <row r="2937" spans="1:8" x14ac:dyDescent="0.3">
      <c r="A2937">
        <f t="shared" si="2574"/>
        <v>2005</v>
      </c>
      <c r="B2937" s="5">
        <v>38583</v>
      </c>
      <c r="C2937">
        <v>4.2996299999999996</v>
      </c>
      <c r="D2937">
        <v>-2.2013199999999999</v>
      </c>
      <c r="E2937">
        <v>-1.5170300000000001</v>
      </c>
      <c r="F2937">
        <v>-1.33199</v>
      </c>
      <c r="G2937">
        <v>1.9883200000000001</v>
      </c>
      <c r="H2937">
        <v>3.2877999999999998</v>
      </c>
    </row>
    <row r="2938" spans="1:8" x14ac:dyDescent="0.3">
      <c r="A2938">
        <f t="shared" si="2574"/>
        <v>2005</v>
      </c>
      <c r="B2938" s="5">
        <v>38584</v>
      </c>
      <c r="C2938" s="9">
        <f t="shared" ref="C2938:C2939" si="2623">+C2937</f>
        <v>4.2996299999999996</v>
      </c>
      <c r="D2938" s="9">
        <f t="shared" ref="D2938:D2939" si="2624">+D2937</f>
        <v>-2.2013199999999999</v>
      </c>
      <c r="E2938" s="9">
        <f t="shared" ref="E2938:E2939" si="2625">+E2937</f>
        <v>-1.5170300000000001</v>
      </c>
      <c r="F2938" s="9">
        <f t="shared" ref="F2938:F2939" si="2626">+F2937</f>
        <v>-1.33199</v>
      </c>
      <c r="G2938" s="9">
        <f t="shared" ref="G2938:G2939" si="2627">+G2937</f>
        <v>1.9883200000000001</v>
      </c>
      <c r="H2938" s="9">
        <f t="shared" ref="H2938:H2939" si="2628">+H2937</f>
        <v>3.2877999999999998</v>
      </c>
    </row>
    <row r="2939" spans="1:8" x14ac:dyDescent="0.3">
      <c r="A2939">
        <f t="shared" si="2574"/>
        <v>2005</v>
      </c>
      <c r="B2939" s="5">
        <v>38585</v>
      </c>
      <c r="C2939" s="9">
        <f t="shared" si="2623"/>
        <v>4.2996299999999996</v>
      </c>
      <c r="D2939" s="9">
        <f t="shared" si="2624"/>
        <v>-2.2013199999999999</v>
      </c>
      <c r="E2939" s="9">
        <f t="shared" si="2625"/>
        <v>-1.5170300000000001</v>
      </c>
      <c r="F2939" s="9">
        <f t="shared" si="2626"/>
        <v>-1.33199</v>
      </c>
      <c r="G2939" s="9">
        <f t="shared" si="2627"/>
        <v>1.9883200000000001</v>
      </c>
      <c r="H2939" s="9">
        <f t="shared" si="2628"/>
        <v>3.2877999999999998</v>
      </c>
    </row>
    <row r="2940" spans="1:8" x14ac:dyDescent="0.3">
      <c r="A2940">
        <f t="shared" si="2574"/>
        <v>2005</v>
      </c>
      <c r="B2940" s="5">
        <v>38586</v>
      </c>
      <c r="C2940">
        <v>4.30023</v>
      </c>
      <c r="D2940">
        <v>-2.2130200000000002</v>
      </c>
      <c r="E2940">
        <v>-1.51894</v>
      </c>
      <c r="F2940">
        <v>-1.23302</v>
      </c>
      <c r="G2940">
        <v>1.99641</v>
      </c>
      <c r="H2940">
        <v>3.5679799999999999</v>
      </c>
    </row>
    <row r="2941" spans="1:8" x14ac:dyDescent="0.3">
      <c r="A2941">
        <f t="shared" si="2574"/>
        <v>2005</v>
      </c>
      <c r="B2941" s="5">
        <v>38587</v>
      </c>
      <c r="C2941">
        <v>4.1853699999999998</v>
      </c>
      <c r="D2941">
        <v>-2.1028799999999999</v>
      </c>
      <c r="E2941">
        <v>-2.3995500000000001</v>
      </c>
      <c r="F2941">
        <v>0.35165999999999997</v>
      </c>
      <c r="G2941">
        <v>2.3269600000000001</v>
      </c>
      <c r="H2941">
        <v>11.56575</v>
      </c>
    </row>
    <row r="2942" spans="1:8" x14ac:dyDescent="0.3">
      <c r="A2942">
        <f t="shared" ref="A2942:A3005" si="2629">YEAR(B2942)</f>
        <v>2005</v>
      </c>
      <c r="B2942" s="5">
        <v>38588</v>
      </c>
      <c r="C2942">
        <v>4.3032000000000004</v>
      </c>
      <c r="D2942">
        <v>-2.2654399999999999</v>
      </c>
      <c r="E2942">
        <v>-2.1179000000000001</v>
      </c>
      <c r="F2942">
        <v>0.12956000000000001</v>
      </c>
      <c r="G2942">
        <v>2.6421000000000001</v>
      </c>
      <c r="H2942">
        <v>1.39422</v>
      </c>
    </row>
    <row r="2943" spans="1:8" x14ac:dyDescent="0.3">
      <c r="A2943">
        <f t="shared" si="2629"/>
        <v>2005</v>
      </c>
      <c r="B2943" s="5">
        <v>38589</v>
      </c>
      <c r="C2943">
        <v>4.2455499999999997</v>
      </c>
      <c r="D2943">
        <v>-2.19862</v>
      </c>
      <c r="E2943">
        <v>-2.6216499999999998</v>
      </c>
      <c r="F2943">
        <v>0.75463999999999998</v>
      </c>
      <c r="G2943">
        <v>2.7414399999999999</v>
      </c>
      <c r="H2943">
        <v>2.82145</v>
      </c>
    </row>
    <row r="2944" spans="1:8" x14ac:dyDescent="0.3">
      <c r="A2944">
        <f t="shared" si="2629"/>
        <v>2005</v>
      </c>
      <c r="B2944" s="5">
        <v>38590</v>
      </c>
      <c r="C2944">
        <v>4.2600300000000004</v>
      </c>
      <c r="D2944">
        <v>-2.22973</v>
      </c>
      <c r="E2944">
        <v>-2.1506400000000001</v>
      </c>
      <c r="F2944">
        <v>0.34699999999999998</v>
      </c>
      <c r="G2944">
        <v>2.7614100000000001</v>
      </c>
      <c r="H2944">
        <v>1.7709999999999999</v>
      </c>
    </row>
    <row r="2945" spans="1:8" x14ac:dyDescent="0.3">
      <c r="A2945">
        <f t="shared" si="2629"/>
        <v>2005</v>
      </c>
      <c r="B2945" s="5">
        <v>38591</v>
      </c>
      <c r="C2945" s="9">
        <f t="shared" ref="C2945:C2946" si="2630">+C2944</f>
        <v>4.2600300000000004</v>
      </c>
      <c r="D2945" s="9">
        <f t="shared" ref="D2945:D2946" si="2631">+D2944</f>
        <v>-2.22973</v>
      </c>
      <c r="E2945" s="9">
        <f t="shared" ref="E2945:E2946" si="2632">+E2944</f>
        <v>-2.1506400000000001</v>
      </c>
      <c r="F2945" s="9">
        <f t="shared" ref="F2945:F2946" si="2633">+F2944</f>
        <v>0.34699999999999998</v>
      </c>
      <c r="G2945" s="9">
        <f t="shared" ref="G2945:G2946" si="2634">+G2944</f>
        <v>2.7614100000000001</v>
      </c>
      <c r="H2945" s="9">
        <f t="shared" ref="H2945:H2946" si="2635">+H2944</f>
        <v>1.7709999999999999</v>
      </c>
    </row>
    <row r="2946" spans="1:8" x14ac:dyDescent="0.3">
      <c r="A2946">
        <f t="shared" si="2629"/>
        <v>2005</v>
      </c>
      <c r="B2946" s="5">
        <v>38592</v>
      </c>
      <c r="C2946" s="9">
        <f t="shared" si="2630"/>
        <v>4.2600300000000004</v>
      </c>
      <c r="D2946" s="9">
        <f t="shared" si="2631"/>
        <v>-2.22973</v>
      </c>
      <c r="E2946" s="9">
        <f t="shared" si="2632"/>
        <v>-2.1506400000000001</v>
      </c>
      <c r="F2946" s="9">
        <f t="shared" si="2633"/>
        <v>0.34699999999999998</v>
      </c>
      <c r="G2946" s="9">
        <f t="shared" si="2634"/>
        <v>2.7614100000000001</v>
      </c>
      <c r="H2946" s="9">
        <f t="shared" si="2635"/>
        <v>1.7709999999999999</v>
      </c>
    </row>
    <row r="2947" spans="1:8" x14ac:dyDescent="0.3">
      <c r="A2947">
        <f t="shared" si="2629"/>
        <v>2005</v>
      </c>
      <c r="B2947" s="5">
        <v>38593</v>
      </c>
      <c r="C2947">
        <v>4.2513399999999999</v>
      </c>
      <c r="D2947">
        <v>-2.2250800000000002</v>
      </c>
      <c r="E2947">
        <v>-2.2091799999999999</v>
      </c>
      <c r="F2947">
        <v>0.32008999999999999</v>
      </c>
      <c r="G2947">
        <v>2.69652</v>
      </c>
      <c r="H2947">
        <v>1.52966</v>
      </c>
    </row>
    <row r="2948" spans="1:8" x14ac:dyDescent="0.3">
      <c r="A2948">
        <f t="shared" si="2629"/>
        <v>2005</v>
      </c>
      <c r="B2948" s="5">
        <v>38594</v>
      </c>
      <c r="C2948">
        <v>4.3498999999999999</v>
      </c>
      <c r="D2948">
        <v>-2.35622</v>
      </c>
      <c r="E2948">
        <v>-1.4457500000000001</v>
      </c>
      <c r="F2948">
        <v>-0.21753</v>
      </c>
      <c r="G2948">
        <v>2.9402400000000002</v>
      </c>
      <c r="H2948">
        <v>2.3071799999999998</v>
      </c>
    </row>
    <row r="2949" spans="1:8" x14ac:dyDescent="0.3">
      <c r="A2949">
        <f t="shared" si="2629"/>
        <v>2005</v>
      </c>
      <c r="B2949" s="5">
        <v>38595</v>
      </c>
      <c r="C2949">
        <v>3.9548199999999998</v>
      </c>
      <c r="D2949">
        <v>-1.88822</v>
      </c>
      <c r="E2949">
        <v>-2.43309</v>
      </c>
      <c r="F2949">
        <v>1.6470199999999999</v>
      </c>
      <c r="G2949">
        <v>3.2768000000000002</v>
      </c>
      <c r="H2949">
        <v>6.4588799999999997</v>
      </c>
    </row>
    <row r="2950" spans="1:8" x14ac:dyDescent="0.3">
      <c r="A2950">
        <f t="shared" si="2629"/>
        <v>2005</v>
      </c>
      <c r="B2950" s="5">
        <v>38596</v>
      </c>
      <c r="C2950">
        <v>4.2080299999999999</v>
      </c>
      <c r="D2950">
        <v>-2.1570499999999999</v>
      </c>
      <c r="E2950">
        <v>-2.1250599999999999</v>
      </c>
      <c r="F2950">
        <v>0.2326</v>
      </c>
      <c r="G2950">
        <v>2.7529400000000002</v>
      </c>
      <c r="H2950">
        <v>2.8458100000000002</v>
      </c>
    </row>
    <row r="2951" spans="1:8" x14ac:dyDescent="0.3">
      <c r="A2951">
        <f t="shared" si="2629"/>
        <v>2005</v>
      </c>
      <c r="B2951" s="5">
        <v>38597</v>
      </c>
      <c r="C2951">
        <v>4.2274799999999999</v>
      </c>
      <c r="D2951">
        <v>-2.14045</v>
      </c>
      <c r="E2951">
        <v>-2.10059</v>
      </c>
      <c r="F2951">
        <v>-0.66196999999999995</v>
      </c>
      <c r="G2951">
        <v>2.3260100000000001</v>
      </c>
      <c r="H2951">
        <v>2.78878</v>
      </c>
    </row>
    <row r="2952" spans="1:8" x14ac:dyDescent="0.3">
      <c r="A2952">
        <f t="shared" si="2629"/>
        <v>2005</v>
      </c>
      <c r="B2952" s="5">
        <v>38598</v>
      </c>
      <c r="C2952" s="9">
        <f t="shared" ref="C2952:C2953" si="2636">+C2951</f>
        <v>4.2274799999999999</v>
      </c>
      <c r="D2952" s="9">
        <f t="shared" ref="D2952:D2953" si="2637">+D2951</f>
        <v>-2.14045</v>
      </c>
      <c r="E2952" s="9">
        <f t="shared" ref="E2952:E2953" si="2638">+E2951</f>
        <v>-2.10059</v>
      </c>
      <c r="F2952" s="9">
        <f t="shared" ref="F2952:F2953" si="2639">+F2951</f>
        <v>-0.66196999999999995</v>
      </c>
      <c r="G2952" s="9">
        <f t="shared" ref="G2952:G2953" si="2640">+G2951</f>
        <v>2.3260100000000001</v>
      </c>
      <c r="H2952" s="9">
        <f t="shared" ref="H2952:H2953" si="2641">+H2951</f>
        <v>2.78878</v>
      </c>
    </row>
    <row r="2953" spans="1:8" x14ac:dyDescent="0.3">
      <c r="A2953">
        <f t="shared" si="2629"/>
        <v>2005</v>
      </c>
      <c r="B2953" s="5">
        <v>38599</v>
      </c>
      <c r="C2953" s="9">
        <f t="shared" si="2636"/>
        <v>4.2274799999999999</v>
      </c>
      <c r="D2953" s="9">
        <f t="shared" si="2637"/>
        <v>-2.14045</v>
      </c>
      <c r="E2953" s="9">
        <f t="shared" si="2638"/>
        <v>-2.10059</v>
      </c>
      <c r="F2953" s="9">
        <f t="shared" si="2639"/>
        <v>-0.66196999999999995</v>
      </c>
      <c r="G2953" s="9">
        <f t="shared" si="2640"/>
        <v>2.3260100000000001</v>
      </c>
      <c r="H2953" s="9">
        <f t="shared" si="2641"/>
        <v>2.78878</v>
      </c>
    </row>
    <row r="2954" spans="1:8" x14ac:dyDescent="0.3">
      <c r="A2954">
        <f t="shared" si="2629"/>
        <v>2005</v>
      </c>
      <c r="B2954" s="5">
        <v>38600</v>
      </c>
      <c r="C2954">
        <v>4.1896300000000002</v>
      </c>
      <c r="D2954">
        <v>-2.0900799999999999</v>
      </c>
      <c r="E2954">
        <v>-1.8355300000000001</v>
      </c>
      <c r="F2954">
        <v>-0.89288000000000001</v>
      </c>
      <c r="G2954">
        <v>2.2654000000000001</v>
      </c>
      <c r="H2954">
        <v>2.4916399999999999</v>
      </c>
    </row>
    <row r="2955" spans="1:8" x14ac:dyDescent="0.3">
      <c r="A2955">
        <f t="shared" si="2629"/>
        <v>2005</v>
      </c>
      <c r="B2955" s="5">
        <v>38601</v>
      </c>
      <c r="C2955">
        <v>4.20113</v>
      </c>
      <c r="D2955">
        <v>-2.1825700000000001</v>
      </c>
      <c r="E2955">
        <v>-2.2171400000000001</v>
      </c>
      <c r="F2955">
        <v>5.5449999999999999E-2</v>
      </c>
      <c r="G2955">
        <v>2.4625599999999999</v>
      </c>
      <c r="H2955">
        <v>0.71709000000000001</v>
      </c>
    </row>
    <row r="2956" spans="1:8" x14ac:dyDescent="0.3">
      <c r="A2956">
        <f t="shared" si="2629"/>
        <v>2005</v>
      </c>
      <c r="B2956" s="5">
        <v>38602</v>
      </c>
      <c r="C2956">
        <v>4.1682300000000003</v>
      </c>
      <c r="D2956">
        <v>-2.0891700000000002</v>
      </c>
      <c r="E2956">
        <v>-1.74333</v>
      </c>
      <c r="F2956">
        <v>-0.48908000000000001</v>
      </c>
      <c r="G2956">
        <v>2.48434</v>
      </c>
      <c r="H2956">
        <v>2.59253</v>
      </c>
    </row>
    <row r="2957" spans="1:8" x14ac:dyDescent="0.3">
      <c r="A2957">
        <f t="shared" si="2629"/>
        <v>2005</v>
      </c>
      <c r="B2957" s="5">
        <v>38603</v>
      </c>
      <c r="C2957">
        <v>4.1830800000000004</v>
      </c>
      <c r="D2957">
        <v>-2.10555</v>
      </c>
      <c r="E2957">
        <v>-1.6440699999999999</v>
      </c>
      <c r="F2957">
        <v>-0.49558000000000002</v>
      </c>
      <c r="G2957">
        <v>2.5668000000000002</v>
      </c>
      <c r="H2957">
        <v>2.20119</v>
      </c>
    </row>
    <row r="2958" spans="1:8" x14ac:dyDescent="0.3">
      <c r="A2958">
        <f t="shared" si="2629"/>
        <v>2005</v>
      </c>
      <c r="B2958" s="5">
        <v>38604</v>
      </c>
      <c r="C2958">
        <v>4.1185999999999998</v>
      </c>
      <c r="D2958">
        <v>-2.02061</v>
      </c>
      <c r="E2958">
        <v>-3.3891200000000001</v>
      </c>
      <c r="F2958">
        <v>1.4930399999999999</v>
      </c>
      <c r="G2958">
        <v>2.8343699999999998</v>
      </c>
      <c r="H2958">
        <v>3.7200899999999999</v>
      </c>
    </row>
    <row r="2959" spans="1:8" x14ac:dyDescent="0.3">
      <c r="A2959">
        <f t="shared" si="2629"/>
        <v>2005</v>
      </c>
      <c r="B2959" s="5">
        <v>38605</v>
      </c>
      <c r="C2959" s="9">
        <f t="shared" ref="C2959:C2960" si="2642">+C2958</f>
        <v>4.1185999999999998</v>
      </c>
      <c r="D2959" s="9">
        <f t="shared" ref="D2959:D2960" si="2643">+D2958</f>
        <v>-2.02061</v>
      </c>
      <c r="E2959" s="9">
        <f t="shared" ref="E2959:E2960" si="2644">+E2958</f>
        <v>-3.3891200000000001</v>
      </c>
      <c r="F2959" s="9">
        <f t="shared" ref="F2959:F2960" si="2645">+F2958</f>
        <v>1.4930399999999999</v>
      </c>
      <c r="G2959" s="9">
        <f t="shared" ref="G2959:G2960" si="2646">+G2958</f>
        <v>2.8343699999999998</v>
      </c>
      <c r="H2959" s="9">
        <f t="shared" ref="H2959:H2960" si="2647">+H2958</f>
        <v>3.7200899999999999</v>
      </c>
    </row>
    <row r="2960" spans="1:8" x14ac:dyDescent="0.3">
      <c r="A2960">
        <f t="shared" si="2629"/>
        <v>2005</v>
      </c>
      <c r="B2960" s="5">
        <v>38606</v>
      </c>
      <c r="C2960" s="9">
        <f t="shared" si="2642"/>
        <v>4.1185999999999998</v>
      </c>
      <c r="D2960" s="9">
        <f t="shared" si="2643"/>
        <v>-2.02061</v>
      </c>
      <c r="E2960" s="9">
        <f t="shared" si="2644"/>
        <v>-3.3891200000000001</v>
      </c>
      <c r="F2960" s="9">
        <f t="shared" si="2645"/>
        <v>1.4930399999999999</v>
      </c>
      <c r="G2960" s="9">
        <f t="shared" si="2646"/>
        <v>2.8343699999999998</v>
      </c>
      <c r="H2960" s="9">
        <f t="shared" si="2647"/>
        <v>3.7200899999999999</v>
      </c>
    </row>
    <row r="2961" spans="1:8" x14ac:dyDescent="0.3">
      <c r="A2961">
        <f t="shared" si="2629"/>
        <v>2005</v>
      </c>
      <c r="B2961" s="5">
        <v>38607</v>
      </c>
      <c r="C2961">
        <v>4.1748900000000004</v>
      </c>
      <c r="D2961">
        <v>-2.13748</v>
      </c>
      <c r="E2961">
        <v>-2.22614</v>
      </c>
      <c r="F2961">
        <v>0.25285000000000002</v>
      </c>
      <c r="G2961">
        <v>2.6951499999999999</v>
      </c>
      <c r="H2961">
        <v>1.7016800000000001</v>
      </c>
    </row>
    <row r="2962" spans="1:8" x14ac:dyDescent="0.3">
      <c r="A2962">
        <f t="shared" si="2629"/>
        <v>2005</v>
      </c>
      <c r="B2962" s="5">
        <v>38608</v>
      </c>
      <c r="C2962">
        <v>4.3786300000000002</v>
      </c>
      <c r="D2962">
        <v>-2.3472200000000001</v>
      </c>
      <c r="E2962">
        <v>-2.0504099999999998</v>
      </c>
      <c r="F2962">
        <v>-1.3220000000000001E-2</v>
      </c>
      <c r="G2962">
        <v>2.8592200000000001</v>
      </c>
      <c r="H2962">
        <v>1.29121</v>
      </c>
    </row>
    <row r="2963" spans="1:8" x14ac:dyDescent="0.3">
      <c r="A2963">
        <f t="shared" si="2629"/>
        <v>2005</v>
      </c>
      <c r="B2963" s="5">
        <v>38609</v>
      </c>
      <c r="C2963">
        <v>4.2662699999999996</v>
      </c>
      <c r="D2963">
        <v>-2.2259899999999999</v>
      </c>
      <c r="E2963">
        <v>-2.2990400000000002</v>
      </c>
      <c r="F2963">
        <v>0.13985</v>
      </c>
      <c r="G2963">
        <v>2.6406800000000001</v>
      </c>
      <c r="H2963">
        <v>1.7420500000000001</v>
      </c>
    </row>
    <row r="2964" spans="1:8" x14ac:dyDescent="0.3">
      <c r="A2964">
        <f t="shared" si="2629"/>
        <v>2005</v>
      </c>
      <c r="B2964" s="5">
        <v>38610</v>
      </c>
      <c r="C2964">
        <v>4.2456399999999999</v>
      </c>
      <c r="D2964">
        <v>-2.1676799999999998</v>
      </c>
      <c r="E2964">
        <v>0.98819000000000001</v>
      </c>
      <c r="F2964">
        <v>-0.88897000000000004</v>
      </c>
      <c r="G2964">
        <v>7.2081600000000003</v>
      </c>
      <c r="H2964">
        <v>2.7224400000000002</v>
      </c>
    </row>
    <row r="2965" spans="1:8" x14ac:dyDescent="0.3">
      <c r="A2965">
        <f t="shared" si="2629"/>
        <v>2005</v>
      </c>
      <c r="B2965" s="5">
        <v>38611</v>
      </c>
      <c r="C2965">
        <v>4.3722700000000003</v>
      </c>
      <c r="D2965">
        <v>-2.2522099999999998</v>
      </c>
      <c r="E2965">
        <v>1.2556099999999999</v>
      </c>
      <c r="F2965">
        <v>-0.56827000000000005</v>
      </c>
      <c r="G2965">
        <v>10.74911</v>
      </c>
      <c r="H2965">
        <v>1.0486599999999999</v>
      </c>
    </row>
    <row r="2966" spans="1:8" x14ac:dyDescent="0.3">
      <c r="A2966">
        <f t="shared" si="2629"/>
        <v>2005</v>
      </c>
      <c r="B2966" s="5">
        <v>38612</v>
      </c>
      <c r="C2966" s="9">
        <f t="shared" ref="C2966:C2967" si="2648">+C2965</f>
        <v>4.3722700000000003</v>
      </c>
      <c r="D2966" s="9">
        <f t="shared" ref="D2966:D2967" si="2649">+D2965</f>
        <v>-2.2522099999999998</v>
      </c>
      <c r="E2966" s="9">
        <f t="shared" ref="E2966:E2967" si="2650">+E2965</f>
        <v>1.2556099999999999</v>
      </c>
      <c r="F2966" s="9">
        <f t="shared" ref="F2966:F2967" si="2651">+F2965</f>
        <v>-0.56827000000000005</v>
      </c>
      <c r="G2966" s="9">
        <f t="shared" ref="G2966:G2967" si="2652">+G2965</f>
        <v>10.74911</v>
      </c>
      <c r="H2966" s="9">
        <f t="shared" ref="H2966:H2967" si="2653">+H2965</f>
        <v>1.0486599999999999</v>
      </c>
    </row>
    <row r="2967" spans="1:8" x14ac:dyDescent="0.3">
      <c r="A2967">
        <f t="shared" si="2629"/>
        <v>2005</v>
      </c>
      <c r="B2967" s="5">
        <v>38613</v>
      </c>
      <c r="C2967" s="9">
        <f t="shared" si="2648"/>
        <v>4.3722700000000003</v>
      </c>
      <c r="D2967" s="9">
        <f t="shared" si="2649"/>
        <v>-2.2522099999999998</v>
      </c>
      <c r="E2967" s="9">
        <f t="shared" si="2650"/>
        <v>1.2556099999999999</v>
      </c>
      <c r="F2967" s="9">
        <f t="shared" si="2651"/>
        <v>-0.56827000000000005</v>
      </c>
      <c r="G2967" s="9">
        <f t="shared" si="2652"/>
        <v>10.74911</v>
      </c>
      <c r="H2967" s="9">
        <f t="shared" si="2653"/>
        <v>1.0486599999999999</v>
      </c>
    </row>
    <row r="2968" spans="1:8" x14ac:dyDescent="0.3">
      <c r="A2968">
        <f t="shared" si="2629"/>
        <v>2005</v>
      </c>
      <c r="B2968" s="5">
        <v>38614</v>
      </c>
      <c r="C2968">
        <v>4.2865000000000002</v>
      </c>
      <c r="D2968">
        <v>-2.2370899999999998</v>
      </c>
      <c r="E2968">
        <v>-2.2778200000000002</v>
      </c>
      <c r="F2968">
        <v>0.28000999999999998</v>
      </c>
      <c r="G2968">
        <v>2.7621600000000002</v>
      </c>
      <c r="H2968">
        <v>2.5607799999999998</v>
      </c>
    </row>
    <row r="2969" spans="1:8" x14ac:dyDescent="0.3">
      <c r="A2969">
        <f t="shared" si="2629"/>
        <v>2005</v>
      </c>
      <c r="B2969" s="5">
        <v>38615</v>
      </c>
      <c r="C2969">
        <v>4.2544599999999999</v>
      </c>
      <c r="D2969">
        <v>-2.1347999999999998</v>
      </c>
      <c r="E2969">
        <v>-2.17577</v>
      </c>
      <c r="F2969">
        <v>-0.2099</v>
      </c>
      <c r="G2969">
        <v>2.7574900000000002</v>
      </c>
      <c r="H2969">
        <v>9.3759999999999996E-2</v>
      </c>
    </row>
    <row r="2970" spans="1:8" x14ac:dyDescent="0.3">
      <c r="A2970">
        <f t="shared" si="2629"/>
        <v>2005</v>
      </c>
      <c r="B2970" s="5">
        <v>38616</v>
      </c>
      <c r="C2970">
        <v>4.1515500000000003</v>
      </c>
      <c r="D2970">
        <v>-2.0014699999999999</v>
      </c>
      <c r="E2970">
        <v>-2.1110500000000001</v>
      </c>
      <c r="F2970">
        <v>-0.11337</v>
      </c>
      <c r="G2970">
        <v>2.6689699999999998</v>
      </c>
      <c r="H2970">
        <v>4.4389999999999999E-2</v>
      </c>
    </row>
    <row r="2971" spans="1:8" x14ac:dyDescent="0.3">
      <c r="A2971">
        <f t="shared" si="2629"/>
        <v>2005</v>
      </c>
      <c r="B2971" s="5">
        <v>38617</v>
      </c>
      <c r="C2971">
        <v>4.1014400000000002</v>
      </c>
      <c r="D2971">
        <v>-2.0564100000000001</v>
      </c>
      <c r="E2971">
        <v>-2.3317600000000001</v>
      </c>
      <c r="F2971">
        <v>0.53832999999999998</v>
      </c>
      <c r="G2971">
        <v>2.93668</v>
      </c>
      <c r="H2971">
        <v>3.1467900000000002</v>
      </c>
    </row>
    <row r="2972" spans="1:8" x14ac:dyDescent="0.3">
      <c r="A2972">
        <f t="shared" si="2629"/>
        <v>2005</v>
      </c>
      <c r="B2972" s="5">
        <v>38618</v>
      </c>
      <c r="C2972">
        <v>4.1513900000000001</v>
      </c>
      <c r="D2972">
        <v>-2.1090599999999999</v>
      </c>
      <c r="E2972">
        <v>-2.5314299999999998</v>
      </c>
      <c r="F2972">
        <v>0.68269999999999997</v>
      </c>
      <c r="G2972">
        <v>2.7102499999999998</v>
      </c>
      <c r="H2972">
        <v>2.2102400000000002</v>
      </c>
    </row>
    <row r="2973" spans="1:8" x14ac:dyDescent="0.3">
      <c r="A2973">
        <f t="shared" si="2629"/>
        <v>2005</v>
      </c>
      <c r="B2973" s="5">
        <v>38619</v>
      </c>
      <c r="C2973" s="9">
        <f t="shared" ref="C2973:C2974" si="2654">+C2972</f>
        <v>4.1513900000000001</v>
      </c>
      <c r="D2973" s="9">
        <f t="shared" ref="D2973:D2974" si="2655">+D2972</f>
        <v>-2.1090599999999999</v>
      </c>
      <c r="E2973" s="9">
        <f t="shared" ref="E2973:E2974" si="2656">+E2972</f>
        <v>-2.5314299999999998</v>
      </c>
      <c r="F2973" s="9">
        <f t="shared" ref="F2973:F2974" si="2657">+F2972</f>
        <v>0.68269999999999997</v>
      </c>
      <c r="G2973" s="9">
        <f t="shared" ref="G2973:G2974" si="2658">+G2972</f>
        <v>2.7102499999999998</v>
      </c>
      <c r="H2973" s="9">
        <f t="shared" ref="H2973:H2974" si="2659">+H2972</f>
        <v>2.2102400000000002</v>
      </c>
    </row>
    <row r="2974" spans="1:8" x14ac:dyDescent="0.3">
      <c r="A2974">
        <f t="shared" si="2629"/>
        <v>2005</v>
      </c>
      <c r="B2974" s="5">
        <v>38620</v>
      </c>
      <c r="C2974" s="9">
        <f t="shared" si="2654"/>
        <v>4.1513900000000001</v>
      </c>
      <c r="D2974" s="9">
        <f t="shared" si="2655"/>
        <v>-2.1090599999999999</v>
      </c>
      <c r="E2974" s="9">
        <f t="shared" si="2656"/>
        <v>-2.5314299999999998</v>
      </c>
      <c r="F2974" s="9">
        <f t="shared" si="2657"/>
        <v>0.68269999999999997</v>
      </c>
      <c r="G2974" s="9">
        <f t="shared" si="2658"/>
        <v>2.7102499999999998</v>
      </c>
      <c r="H2974" s="9">
        <f t="shared" si="2659"/>
        <v>2.2102400000000002</v>
      </c>
    </row>
    <row r="2975" spans="1:8" x14ac:dyDescent="0.3">
      <c r="A2975">
        <f t="shared" si="2629"/>
        <v>2005</v>
      </c>
      <c r="B2975" s="5">
        <v>38621</v>
      </c>
      <c r="C2975">
        <v>3.3222299999999998</v>
      </c>
      <c r="D2975">
        <v>-1.3118099999999999</v>
      </c>
      <c r="E2975">
        <v>3.6442800000000002</v>
      </c>
      <c r="F2975">
        <v>0.14479</v>
      </c>
      <c r="G2975">
        <v>15.90535</v>
      </c>
      <c r="H2975">
        <v>1E-4</v>
      </c>
    </row>
    <row r="2976" spans="1:8" x14ac:dyDescent="0.3">
      <c r="A2976">
        <f t="shared" si="2629"/>
        <v>2005</v>
      </c>
      <c r="B2976" s="5">
        <v>38622</v>
      </c>
      <c r="C2976">
        <v>4.3271499999999996</v>
      </c>
      <c r="D2976">
        <v>-2.33521</v>
      </c>
      <c r="E2976">
        <v>-0.86450000000000005</v>
      </c>
      <c r="F2976">
        <v>-0.16974</v>
      </c>
      <c r="G2976">
        <v>3.8125800000000001</v>
      </c>
      <c r="H2976">
        <v>2.1236700000000002</v>
      </c>
    </row>
    <row r="2977" spans="1:8" x14ac:dyDescent="0.3">
      <c r="A2977">
        <f t="shared" si="2629"/>
        <v>2005</v>
      </c>
      <c r="B2977" s="5">
        <v>38623</v>
      </c>
      <c r="C2977">
        <v>4.3175299999999996</v>
      </c>
      <c r="D2977">
        <v>-2.2618900000000002</v>
      </c>
      <c r="E2977">
        <v>-1.1622399999999999</v>
      </c>
      <c r="F2977">
        <v>-0.20202999999999999</v>
      </c>
      <c r="G2977">
        <v>3.44346</v>
      </c>
      <c r="H2977">
        <v>2.2689900000000001</v>
      </c>
    </row>
    <row r="2978" spans="1:8" x14ac:dyDescent="0.3">
      <c r="A2978">
        <f t="shared" si="2629"/>
        <v>2005</v>
      </c>
      <c r="B2978" s="5">
        <v>38624</v>
      </c>
      <c r="C2978">
        <v>4.1324300000000003</v>
      </c>
      <c r="D2978">
        <v>-2.0381499999999999</v>
      </c>
      <c r="E2978">
        <v>-1.62273</v>
      </c>
      <c r="F2978">
        <v>-0.37964999999999999</v>
      </c>
      <c r="G2978">
        <v>2.3026599999999999</v>
      </c>
      <c r="H2978">
        <v>3.7194600000000002</v>
      </c>
    </row>
    <row r="2979" spans="1:8" x14ac:dyDescent="0.3">
      <c r="A2979">
        <f t="shared" si="2629"/>
        <v>2005</v>
      </c>
      <c r="B2979" s="5">
        <v>38625</v>
      </c>
      <c r="C2979">
        <v>4.1925499999999998</v>
      </c>
      <c r="D2979">
        <v>-2.1311399999999998</v>
      </c>
      <c r="E2979">
        <v>4.1455900000000003</v>
      </c>
      <c r="F2979">
        <v>-4.0218100000000003</v>
      </c>
      <c r="G2979">
        <v>5.46577</v>
      </c>
      <c r="H2979">
        <v>5.0309900000000001</v>
      </c>
    </row>
    <row r="2980" spans="1:8" x14ac:dyDescent="0.3">
      <c r="A2980">
        <f t="shared" si="2629"/>
        <v>2005</v>
      </c>
      <c r="B2980" s="5">
        <v>38626</v>
      </c>
      <c r="C2980" s="9">
        <f t="shared" ref="C2980:C2981" si="2660">+C2979</f>
        <v>4.1925499999999998</v>
      </c>
      <c r="D2980" s="9">
        <f t="shared" ref="D2980:D2981" si="2661">+D2979</f>
        <v>-2.1311399999999998</v>
      </c>
      <c r="E2980" s="9">
        <f t="shared" ref="E2980:E2981" si="2662">+E2979</f>
        <v>4.1455900000000003</v>
      </c>
      <c r="F2980" s="9">
        <f t="shared" ref="F2980:F2981" si="2663">+F2979</f>
        <v>-4.0218100000000003</v>
      </c>
      <c r="G2980" s="9">
        <f t="shared" ref="G2980:G2981" si="2664">+G2979</f>
        <v>5.46577</v>
      </c>
      <c r="H2980" s="9">
        <f t="shared" ref="H2980:H2981" si="2665">+H2979</f>
        <v>5.0309900000000001</v>
      </c>
    </row>
    <row r="2981" spans="1:8" x14ac:dyDescent="0.3">
      <c r="A2981">
        <f t="shared" si="2629"/>
        <v>2005</v>
      </c>
      <c r="B2981" s="5">
        <v>38627</v>
      </c>
      <c r="C2981" s="9">
        <f t="shared" si="2660"/>
        <v>4.1925499999999998</v>
      </c>
      <c r="D2981" s="9">
        <f t="shared" si="2661"/>
        <v>-2.1311399999999998</v>
      </c>
      <c r="E2981" s="9">
        <f t="shared" si="2662"/>
        <v>4.1455900000000003</v>
      </c>
      <c r="F2981" s="9">
        <f t="shared" si="2663"/>
        <v>-4.0218100000000003</v>
      </c>
      <c r="G2981" s="9">
        <f t="shared" si="2664"/>
        <v>5.46577</v>
      </c>
      <c r="H2981" s="9">
        <f t="shared" si="2665"/>
        <v>5.0309900000000001</v>
      </c>
    </row>
    <row r="2982" spans="1:8" x14ac:dyDescent="0.3">
      <c r="A2982">
        <f t="shared" si="2629"/>
        <v>2005</v>
      </c>
      <c r="B2982" s="5">
        <v>38628</v>
      </c>
      <c r="C2982">
        <v>4.2643199999999997</v>
      </c>
      <c r="D2982">
        <v>-2.1981999999999999</v>
      </c>
      <c r="E2982">
        <v>0.11654</v>
      </c>
      <c r="F2982">
        <v>-1.2801499999999999</v>
      </c>
      <c r="G2982">
        <v>3.3626200000000002</v>
      </c>
      <c r="H2982">
        <v>3.8835000000000002</v>
      </c>
    </row>
    <row r="2983" spans="1:8" x14ac:dyDescent="0.3">
      <c r="A2983">
        <f t="shared" si="2629"/>
        <v>2005</v>
      </c>
      <c r="B2983" s="5">
        <v>38629</v>
      </c>
      <c r="C2983">
        <v>4.2948399999999998</v>
      </c>
      <c r="D2983">
        <v>-2.2313200000000002</v>
      </c>
      <c r="E2983">
        <v>1.2989999999999999</v>
      </c>
      <c r="F2983">
        <v>-2.2096499999999999</v>
      </c>
      <c r="G2983">
        <v>3.7398099999999999</v>
      </c>
      <c r="H2983">
        <v>3.78607</v>
      </c>
    </row>
    <row r="2984" spans="1:8" x14ac:dyDescent="0.3">
      <c r="A2984">
        <f t="shared" si="2629"/>
        <v>2005</v>
      </c>
      <c r="B2984" s="5">
        <v>38630</v>
      </c>
      <c r="C2984">
        <v>4.24831</v>
      </c>
      <c r="D2984">
        <v>-2.18757</v>
      </c>
      <c r="E2984">
        <v>0.32058999999999999</v>
      </c>
      <c r="F2984">
        <v>-1.5414000000000001</v>
      </c>
      <c r="G2984">
        <v>3.1284700000000001</v>
      </c>
      <c r="H2984">
        <v>3.5975700000000002</v>
      </c>
    </row>
    <row r="2985" spans="1:8" x14ac:dyDescent="0.3">
      <c r="A2985">
        <f t="shared" si="2629"/>
        <v>2005</v>
      </c>
      <c r="B2985" s="5">
        <v>38631</v>
      </c>
      <c r="C2985">
        <v>4.3600099999999999</v>
      </c>
      <c r="D2985">
        <v>-2.30314</v>
      </c>
      <c r="E2985">
        <v>0.25802999999999998</v>
      </c>
      <c r="F2985">
        <v>-1.6747399999999999</v>
      </c>
      <c r="G2985">
        <v>3.2211400000000001</v>
      </c>
      <c r="H2985">
        <v>4.0721600000000002</v>
      </c>
    </row>
    <row r="2986" spans="1:8" x14ac:dyDescent="0.3">
      <c r="A2986">
        <f t="shared" si="2629"/>
        <v>2005</v>
      </c>
      <c r="B2986" s="5">
        <v>38632</v>
      </c>
      <c r="C2986">
        <v>4.3153800000000002</v>
      </c>
      <c r="D2986">
        <v>-2.25901</v>
      </c>
      <c r="E2986">
        <v>-1.58473</v>
      </c>
      <c r="F2986">
        <v>0.53946000000000005</v>
      </c>
      <c r="G2986">
        <v>3.4229699999999998</v>
      </c>
      <c r="H2986">
        <v>1.1391</v>
      </c>
    </row>
    <row r="2987" spans="1:8" x14ac:dyDescent="0.3">
      <c r="A2987">
        <f t="shared" si="2629"/>
        <v>2005</v>
      </c>
      <c r="B2987" s="5">
        <v>38633</v>
      </c>
      <c r="C2987" s="9">
        <f t="shared" ref="C2987:C2988" si="2666">+C2986</f>
        <v>4.3153800000000002</v>
      </c>
      <c r="D2987" s="9">
        <f t="shared" ref="D2987:D2988" si="2667">+D2986</f>
        <v>-2.25901</v>
      </c>
      <c r="E2987" s="9">
        <f t="shared" ref="E2987:E2988" si="2668">+E2986</f>
        <v>-1.58473</v>
      </c>
      <c r="F2987" s="9">
        <f t="shared" ref="F2987:F2988" si="2669">+F2986</f>
        <v>0.53946000000000005</v>
      </c>
      <c r="G2987" s="9">
        <f t="shared" ref="G2987:G2988" si="2670">+G2986</f>
        <v>3.4229699999999998</v>
      </c>
      <c r="H2987" s="9">
        <f t="shared" ref="H2987:H2988" si="2671">+H2986</f>
        <v>1.1391</v>
      </c>
    </row>
    <row r="2988" spans="1:8" x14ac:dyDescent="0.3">
      <c r="A2988">
        <f t="shared" si="2629"/>
        <v>2005</v>
      </c>
      <c r="B2988" s="5">
        <v>38634</v>
      </c>
      <c r="C2988" s="9">
        <f t="shared" si="2666"/>
        <v>4.3153800000000002</v>
      </c>
      <c r="D2988" s="9">
        <f t="shared" si="2667"/>
        <v>-2.25901</v>
      </c>
      <c r="E2988" s="9">
        <f t="shared" si="2668"/>
        <v>-1.58473</v>
      </c>
      <c r="F2988" s="9">
        <f t="shared" si="2669"/>
        <v>0.53946000000000005</v>
      </c>
      <c r="G2988" s="9">
        <f t="shared" si="2670"/>
        <v>3.4229699999999998</v>
      </c>
      <c r="H2988" s="9">
        <f t="shared" si="2671"/>
        <v>1.1391</v>
      </c>
    </row>
    <row r="2989" spans="1:8" x14ac:dyDescent="0.3">
      <c r="A2989">
        <f t="shared" si="2629"/>
        <v>2005</v>
      </c>
      <c r="B2989" s="5">
        <v>38635</v>
      </c>
      <c r="C2989">
        <v>3.4209700000000001</v>
      </c>
      <c r="D2989">
        <v>-1.34388</v>
      </c>
      <c r="E2989">
        <v>-4.0529999999999997E-2</v>
      </c>
      <c r="F2989">
        <v>2.20749</v>
      </c>
      <c r="G2989">
        <v>4.1020700000000003</v>
      </c>
      <c r="H2989">
        <v>23.886119999999998</v>
      </c>
    </row>
    <row r="2990" spans="1:8" x14ac:dyDescent="0.3">
      <c r="A2990">
        <f t="shared" si="2629"/>
        <v>2005</v>
      </c>
      <c r="B2990" s="5">
        <v>38636</v>
      </c>
      <c r="C2990">
        <v>4.1323299999999996</v>
      </c>
      <c r="D2990">
        <v>-2.24607</v>
      </c>
      <c r="E2990">
        <v>-1.26742</v>
      </c>
      <c r="F2990">
        <v>0.83701999999999999</v>
      </c>
      <c r="G2990">
        <v>2.9006400000000001</v>
      </c>
      <c r="H2990">
        <v>0.94518000000000002</v>
      </c>
    </row>
    <row r="2991" spans="1:8" x14ac:dyDescent="0.3">
      <c r="A2991">
        <f t="shared" si="2629"/>
        <v>2005</v>
      </c>
      <c r="B2991" s="5">
        <v>38637</v>
      </c>
      <c r="C2991">
        <v>4.2997899999999998</v>
      </c>
      <c r="D2991">
        <v>-2.2680600000000002</v>
      </c>
      <c r="E2991">
        <v>-1.6129199999999999</v>
      </c>
      <c r="F2991">
        <v>0.59750000000000003</v>
      </c>
      <c r="G2991">
        <v>3.2080799999999998</v>
      </c>
      <c r="H2991">
        <v>0.73333000000000004</v>
      </c>
    </row>
    <row r="2992" spans="1:8" x14ac:dyDescent="0.3">
      <c r="A2992">
        <f t="shared" si="2629"/>
        <v>2005</v>
      </c>
      <c r="B2992" s="5">
        <v>38638</v>
      </c>
      <c r="C2992">
        <v>4.3036500000000002</v>
      </c>
      <c r="D2992">
        <v>-2.31535</v>
      </c>
      <c r="E2992">
        <v>-1.45794</v>
      </c>
      <c r="F2992">
        <v>0.51588000000000001</v>
      </c>
      <c r="G2992">
        <v>2.9494699999999998</v>
      </c>
      <c r="H2992">
        <v>0.84119999999999995</v>
      </c>
    </row>
    <row r="2993" spans="1:8" x14ac:dyDescent="0.3">
      <c r="A2993">
        <f t="shared" si="2629"/>
        <v>2005</v>
      </c>
      <c r="B2993" s="5">
        <v>38639</v>
      </c>
      <c r="C2993">
        <v>4.3787399999999996</v>
      </c>
      <c r="D2993">
        <v>-2.3360799999999999</v>
      </c>
      <c r="E2993">
        <v>-1.54857</v>
      </c>
      <c r="F2993">
        <v>0.52829000000000004</v>
      </c>
      <c r="G2993">
        <v>3.2515499999999999</v>
      </c>
      <c r="H2993">
        <v>1.12327</v>
      </c>
    </row>
    <row r="2994" spans="1:8" x14ac:dyDescent="0.3">
      <c r="A2994">
        <f t="shared" si="2629"/>
        <v>2005</v>
      </c>
      <c r="B2994" s="5">
        <v>38640</v>
      </c>
      <c r="C2994" s="9">
        <f t="shared" ref="C2994:C2995" si="2672">+C2993</f>
        <v>4.3787399999999996</v>
      </c>
      <c r="D2994" s="9">
        <f t="shared" ref="D2994:D2995" si="2673">+D2993</f>
        <v>-2.3360799999999999</v>
      </c>
      <c r="E2994" s="9">
        <f t="shared" ref="E2994:E2995" si="2674">+E2993</f>
        <v>-1.54857</v>
      </c>
      <c r="F2994" s="9">
        <f t="shared" ref="F2994:F2995" si="2675">+F2993</f>
        <v>0.52829000000000004</v>
      </c>
      <c r="G2994" s="9">
        <f t="shared" ref="G2994:G2995" si="2676">+G2993</f>
        <v>3.2515499999999999</v>
      </c>
      <c r="H2994" s="9">
        <f t="shared" ref="H2994:H2995" si="2677">+H2993</f>
        <v>1.12327</v>
      </c>
    </row>
    <row r="2995" spans="1:8" x14ac:dyDescent="0.3">
      <c r="A2995">
        <f t="shared" si="2629"/>
        <v>2005</v>
      </c>
      <c r="B2995" s="5">
        <v>38641</v>
      </c>
      <c r="C2995" s="9">
        <f t="shared" si="2672"/>
        <v>4.3787399999999996</v>
      </c>
      <c r="D2995" s="9">
        <f t="shared" si="2673"/>
        <v>-2.3360799999999999</v>
      </c>
      <c r="E2995" s="9">
        <f t="shared" si="2674"/>
        <v>-1.54857</v>
      </c>
      <c r="F2995" s="9">
        <f t="shared" si="2675"/>
        <v>0.52829000000000004</v>
      </c>
      <c r="G2995" s="9">
        <f t="shared" si="2676"/>
        <v>3.2515499999999999</v>
      </c>
      <c r="H2995" s="9">
        <f t="shared" si="2677"/>
        <v>1.12327</v>
      </c>
    </row>
    <row r="2996" spans="1:8" x14ac:dyDescent="0.3">
      <c r="A2996">
        <f t="shared" si="2629"/>
        <v>2005</v>
      </c>
      <c r="B2996" s="5">
        <v>38642</v>
      </c>
      <c r="C2996">
        <v>4.3783599999999998</v>
      </c>
      <c r="D2996">
        <v>-2.2913800000000002</v>
      </c>
      <c r="E2996">
        <v>-0.67551000000000005</v>
      </c>
      <c r="F2996">
        <v>-4.7059999999999998E-2</v>
      </c>
      <c r="G2996">
        <v>3.7805499999999999</v>
      </c>
      <c r="H2996">
        <v>4.6366300000000003</v>
      </c>
    </row>
    <row r="2997" spans="1:8" x14ac:dyDescent="0.3">
      <c r="A2997">
        <f t="shared" si="2629"/>
        <v>2005</v>
      </c>
      <c r="B2997" s="5">
        <v>38643</v>
      </c>
      <c r="C2997">
        <v>4.4579300000000002</v>
      </c>
      <c r="D2997">
        <v>-2.3440799999999999</v>
      </c>
      <c r="E2997">
        <v>5.2850000000000001E-2</v>
      </c>
      <c r="F2997">
        <v>0.15135000000000001</v>
      </c>
      <c r="G2997">
        <v>6.0501699999999996</v>
      </c>
      <c r="H2997">
        <v>4.9004099999999999</v>
      </c>
    </row>
    <row r="2998" spans="1:8" x14ac:dyDescent="0.3">
      <c r="A2998">
        <f t="shared" si="2629"/>
        <v>2005</v>
      </c>
      <c r="B2998" s="5">
        <v>38644</v>
      </c>
      <c r="C2998">
        <v>4.62324</v>
      </c>
      <c r="D2998">
        <v>-2.5232000000000001</v>
      </c>
      <c r="E2998">
        <v>-5.1450000000000003E-2</v>
      </c>
      <c r="F2998">
        <v>0.70801999999999998</v>
      </c>
      <c r="G2998">
        <v>6.7049599999999998</v>
      </c>
      <c r="H2998">
        <v>1E-4</v>
      </c>
    </row>
    <row r="2999" spans="1:8" x14ac:dyDescent="0.3">
      <c r="A2999">
        <f t="shared" si="2629"/>
        <v>2005</v>
      </c>
      <c r="B2999" s="5">
        <v>38645</v>
      </c>
      <c r="C2999">
        <v>4.3409399999999998</v>
      </c>
      <c r="D2999">
        <v>-2.2683599999999999</v>
      </c>
      <c r="E2999">
        <v>-1.41296</v>
      </c>
      <c r="F2999">
        <v>0.23462</v>
      </c>
      <c r="G2999">
        <v>2.9277899999999999</v>
      </c>
      <c r="H2999">
        <v>0.80062999999999995</v>
      </c>
    </row>
    <row r="3000" spans="1:8" x14ac:dyDescent="0.3">
      <c r="A3000">
        <f t="shared" si="2629"/>
        <v>2005</v>
      </c>
      <c r="B3000" s="5">
        <v>38646</v>
      </c>
      <c r="C3000">
        <v>4.3293100000000004</v>
      </c>
      <c r="D3000">
        <v>-2.2427600000000001</v>
      </c>
      <c r="E3000">
        <v>0.32441999999999999</v>
      </c>
      <c r="F3000">
        <v>-1.62033</v>
      </c>
      <c r="G3000">
        <v>2.8647999999999998</v>
      </c>
      <c r="H3000">
        <v>3.8291400000000002</v>
      </c>
    </row>
    <row r="3001" spans="1:8" x14ac:dyDescent="0.3">
      <c r="A3001">
        <f t="shared" si="2629"/>
        <v>2005</v>
      </c>
      <c r="B3001" s="5">
        <v>38647</v>
      </c>
      <c r="C3001" s="9">
        <f t="shared" ref="C3001:C3002" si="2678">+C3000</f>
        <v>4.3293100000000004</v>
      </c>
      <c r="D3001" s="9">
        <f t="shared" ref="D3001:D3002" si="2679">+D3000</f>
        <v>-2.2427600000000001</v>
      </c>
      <c r="E3001" s="9">
        <f t="shared" ref="E3001:E3002" si="2680">+E3000</f>
        <v>0.32441999999999999</v>
      </c>
      <c r="F3001" s="9">
        <f t="shared" ref="F3001:F3002" si="2681">+F3000</f>
        <v>-1.62033</v>
      </c>
      <c r="G3001" s="9">
        <f t="shared" ref="G3001:G3002" si="2682">+G3000</f>
        <v>2.8647999999999998</v>
      </c>
      <c r="H3001" s="9">
        <f t="shared" ref="H3001:H3002" si="2683">+H3000</f>
        <v>3.8291400000000002</v>
      </c>
    </row>
    <row r="3002" spans="1:8" x14ac:dyDescent="0.3">
      <c r="A3002">
        <f t="shared" si="2629"/>
        <v>2005</v>
      </c>
      <c r="B3002" s="5">
        <v>38648</v>
      </c>
      <c r="C3002" s="9">
        <f t="shared" si="2678"/>
        <v>4.3293100000000004</v>
      </c>
      <c r="D3002" s="9">
        <f t="shared" si="2679"/>
        <v>-2.2427600000000001</v>
      </c>
      <c r="E3002" s="9">
        <f t="shared" si="2680"/>
        <v>0.32441999999999999</v>
      </c>
      <c r="F3002" s="9">
        <f t="shared" si="2681"/>
        <v>-1.62033</v>
      </c>
      <c r="G3002" s="9">
        <f t="shared" si="2682"/>
        <v>2.8647999999999998</v>
      </c>
      <c r="H3002" s="9">
        <f t="shared" si="2683"/>
        <v>3.8291400000000002</v>
      </c>
    </row>
    <row r="3003" spans="1:8" x14ac:dyDescent="0.3">
      <c r="A3003">
        <f t="shared" si="2629"/>
        <v>2005</v>
      </c>
      <c r="B3003" s="5">
        <v>38649</v>
      </c>
      <c r="C3003">
        <v>5.4142200000000003</v>
      </c>
      <c r="D3003">
        <v>-3.3091900000000001</v>
      </c>
      <c r="E3003">
        <v>1.3967499999999999</v>
      </c>
      <c r="F3003">
        <v>-2.9704899999999999</v>
      </c>
      <c r="G3003">
        <v>7.9130000000000003</v>
      </c>
      <c r="H3003">
        <v>14.613960000000001</v>
      </c>
    </row>
    <row r="3004" spans="1:8" x14ac:dyDescent="0.3">
      <c r="A3004">
        <f t="shared" si="2629"/>
        <v>2005</v>
      </c>
      <c r="B3004" s="5">
        <v>38650</v>
      </c>
      <c r="C3004">
        <v>4.3317899999999998</v>
      </c>
      <c r="D3004">
        <v>-2.2265999999999999</v>
      </c>
      <c r="E3004">
        <v>0.27678999999999998</v>
      </c>
      <c r="F3004">
        <v>-1.4086399999999999</v>
      </c>
      <c r="G3004">
        <v>3.0193400000000001</v>
      </c>
      <c r="H3004">
        <v>3.6308699999999998</v>
      </c>
    </row>
    <row r="3005" spans="1:8" x14ac:dyDescent="0.3">
      <c r="A3005">
        <f t="shared" si="2629"/>
        <v>2005</v>
      </c>
      <c r="B3005" s="5">
        <v>38651</v>
      </c>
      <c r="C3005">
        <v>4.3652800000000003</v>
      </c>
      <c r="D3005">
        <v>-2.2549800000000002</v>
      </c>
      <c r="E3005">
        <v>0.29805999999999999</v>
      </c>
      <c r="F3005">
        <v>-1.32254</v>
      </c>
      <c r="G3005">
        <v>2.8158799999999999</v>
      </c>
      <c r="H3005">
        <v>3.5423900000000001</v>
      </c>
    </row>
    <row r="3006" spans="1:8" x14ac:dyDescent="0.3">
      <c r="A3006">
        <f t="shared" ref="A3006:A3069" si="2684">YEAR(B3006)</f>
        <v>2005</v>
      </c>
      <c r="B3006" s="5">
        <v>38652</v>
      </c>
      <c r="C3006">
        <v>4.3961100000000002</v>
      </c>
      <c r="D3006">
        <v>-2.2652600000000001</v>
      </c>
      <c r="E3006">
        <v>0.34255000000000002</v>
      </c>
      <c r="F3006">
        <v>-1.3522400000000001</v>
      </c>
      <c r="G3006">
        <v>2.9188399999999999</v>
      </c>
      <c r="H3006">
        <v>3.48773</v>
      </c>
    </row>
    <row r="3007" spans="1:8" x14ac:dyDescent="0.3">
      <c r="A3007">
        <f t="shared" si="2684"/>
        <v>2005</v>
      </c>
      <c r="B3007" s="5">
        <v>38653</v>
      </c>
      <c r="C3007">
        <v>4.3659999999999997</v>
      </c>
      <c r="D3007">
        <v>-2.1996600000000002</v>
      </c>
      <c r="E3007">
        <v>0.19617000000000001</v>
      </c>
      <c r="F3007">
        <v>-1.26542</v>
      </c>
      <c r="G3007">
        <v>2.7327599999999999</v>
      </c>
      <c r="H3007">
        <v>3.5731299999999999</v>
      </c>
    </row>
    <row r="3008" spans="1:8" x14ac:dyDescent="0.3">
      <c r="A3008">
        <f t="shared" si="2684"/>
        <v>2005</v>
      </c>
      <c r="B3008" s="5">
        <v>38654</v>
      </c>
      <c r="C3008" s="9">
        <f t="shared" ref="C3008:C3009" si="2685">+C3007</f>
        <v>4.3659999999999997</v>
      </c>
      <c r="D3008" s="9">
        <f t="shared" ref="D3008:D3009" si="2686">+D3007</f>
        <v>-2.1996600000000002</v>
      </c>
      <c r="E3008" s="9">
        <f t="shared" ref="E3008:E3009" si="2687">+E3007</f>
        <v>0.19617000000000001</v>
      </c>
      <c r="F3008" s="9">
        <f t="shared" ref="F3008:F3009" si="2688">+F3007</f>
        <v>-1.26542</v>
      </c>
      <c r="G3008" s="9">
        <f t="shared" ref="G3008:G3009" si="2689">+G3007</f>
        <v>2.7327599999999999</v>
      </c>
      <c r="H3008" s="9">
        <f t="shared" ref="H3008:H3009" si="2690">+H3007</f>
        <v>3.5731299999999999</v>
      </c>
    </row>
    <row r="3009" spans="1:8" x14ac:dyDescent="0.3">
      <c r="A3009">
        <f t="shared" si="2684"/>
        <v>2005</v>
      </c>
      <c r="B3009" s="5">
        <v>38655</v>
      </c>
      <c r="C3009" s="9">
        <f t="shared" si="2685"/>
        <v>4.3659999999999997</v>
      </c>
      <c r="D3009" s="9">
        <f t="shared" si="2686"/>
        <v>-2.1996600000000002</v>
      </c>
      <c r="E3009" s="9">
        <f t="shared" si="2687"/>
        <v>0.19617000000000001</v>
      </c>
      <c r="F3009" s="9">
        <f t="shared" si="2688"/>
        <v>-1.26542</v>
      </c>
      <c r="G3009" s="9">
        <f t="shared" si="2689"/>
        <v>2.7327599999999999</v>
      </c>
      <c r="H3009" s="9">
        <f t="shared" si="2690"/>
        <v>3.5731299999999999</v>
      </c>
    </row>
    <row r="3010" spans="1:8" x14ac:dyDescent="0.3">
      <c r="A3010">
        <f t="shared" si="2684"/>
        <v>2005</v>
      </c>
      <c r="B3010" s="5">
        <v>38656</v>
      </c>
      <c r="C3010">
        <v>4.3596000000000004</v>
      </c>
      <c r="D3010">
        <v>-2.1994199999999999</v>
      </c>
      <c r="E3010">
        <v>0.2016</v>
      </c>
      <c r="F3010">
        <v>-1.2648200000000001</v>
      </c>
      <c r="G3010">
        <v>2.6532100000000001</v>
      </c>
      <c r="H3010">
        <v>3.54189</v>
      </c>
    </row>
    <row r="3011" spans="1:8" x14ac:dyDescent="0.3">
      <c r="A3011">
        <f t="shared" si="2684"/>
        <v>2005</v>
      </c>
      <c r="B3011" s="5">
        <v>38657</v>
      </c>
      <c r="C3011">
        <v>4.3311000000000002</v>
      </c>
      <c r="D3011">
        <v>-2.17455</v>
      </c>
      <c r="E3011">
        <v>0.20219999999999999</v>
      </c>
      <c r="F3011">
        <v>-1.2628600000000001</v>
      </c>
      <c r="G3011">
        <v>2.5954999999999999</v>
      </c>
      <c r="H3011">
        <v>3.5265900000000001</v>
      </c>
    </row>
    <row r="3012" spans="1:8" x14ac:dyDescent="0.3">
      <c r="A3012">
        <f t="shared" si="2684"/>
        <v>2005</v>
      </c>
      <c r="B3012" s="5">
        <v>38658</v>
      </c>
      <c r="C3012">
        <v>4.5123300000000004</v>
      </c>
      <c r="D3012">
        <v>-2.3421500000000002</v>
      </c>
      <c r="E3012">
        <v>-0.52742</v>
      </c>
      <c r="F3012">
        <v>-2.4114900000000001</v>
      </c>
      <c r="G3012">
        <v>1.39612</v>
      </c>
      <c r="H3012">
        <v>3.4059900000000001</v>
      </c>
    </row>
    <row r="3013" spans="1:8" x14ac:dyDescent="0.3">
      <c r="A3013">
        <f t="shared" si="2684"/>
        <v>2005</v>
      </c>
      <c r="B3013" s="5">
        <v>38659</v>
      </c>
      <c r="C3013">
        <v>4.5178700000000003</v>
      </c>
      <c r="D3013">
        <v>-2.32395</v>
      </c>
      <c r="E3013">
        <v>-0.50914999999999999</v>
      </c>
      <c r="F3013">
        <v>-2.3198099999999999</v>
      </c>
      <c r="G3013">
        <v>1.4091</v>
      </c>
      <c r="H3013">
        <v>3.36571</v>
      </c>
    </row>
    <row r="3014" spans="1:8" x14ac:dyDescent="0.3">
      <c r="A3014">
        <f t="shared" si="2684"/>
        <v>2005</v>
      </c>
      <c r="B3014" s="5">
        <v>38660</v>
      </c>
      <c r="C3014">
        <v>4.5183099999999996</v>
      </c>
      <c r="D3014">
        <v>-2.32823</v>
      </c>
      <c r="E3014">
        <v>-0.58755999999999997</v>
      </c>
      <c r="F3014">
        <v>-2.2771400000000002</v>
      </c>
      <c r="G3014">
        <v>1.3552999999999999</v>
      </c>
      <c r="H3014">
        <v>3.34124</v>
      </c>
    </row>
    <row r="3015" spans="1:8" x14ac:dyDescent="0.3">
      <c r="A3015">
        <f t="shared" si="2684"/>
        <v>2005</v>
      </c>
      <c r="B3015" s="5">
        <v>38661</v>
      </c>
      <c r="C3015" s="9">
        <f t="shared" ref="C3015:C3016" si="2691">+C3014</f>
        <v>4.5183099999999996</v>
      </c>
      <c r="D3015" s="9">
        <f t="shared" ref="D3015:D3016" si="2692">+D3014</f>
        <v>-2.32823</v>
      </c>
      <c r="E3015" s="9">
        <f t="shared" ref="E3015:E3016" si="2693">+E3014</f>
        <v>-0.58755999999999997</v>
      </c>
      <c r="F3015" s="9">
        <f t="shared" ref="F3015:F3016" si="2694">+F3014</f>
        <v>-2.2771400000000002</v>
      </c>
      <c r="G3015" s="9">
        <f t="shared" ref="G3015:G3016" si="2695">+G3014</f>
        <v>1.3552999999999999</v>
      </c>
      <c r="H3015" s="9">
        <f t="shared" ref="H3015:H3016" si="2696">+H3014</f>
        <v>3.34124</v>
      </c>
    </row>
    <row r="3016" spans="1:8" x14ac:dyDescent="0.3">
      <c r="A3016">
        <f t="shared" si="2684"/>
        <v>2005</v>
      </c>
      <c r="B3016" s="5">
        <v>38662</v>
      </c>
      <c r="C3016" s="9">
        <f t="shared" si="2691"/>
        <v>4.5183099999999996</v>
      </c>
      <c r="D3016" s="9">
        <f t="shared" si="2692"/>
        <v>-2.32823</v>
      </c>
      <c r="E3016" s="9">
        <f t="shared" si="2693"/>
        <v>-0.58755999999999997</v>
      </c>
      <c r="F3016" s="9">
        <f t="shared" si="2694"/>
        <v>-2.2771400000000002</v>
      </c>
      <c r="G3016" s="9">
        <f t="shared" si="2695"/>
        <v>1.3552999999999999</v>
      </c>
      <c r="H3016" s="9">
        <f t="shared" si="2696"/>
        <v>3.34124</v>
      </c>
    </row>
    <row r="3017" spans="1:8" x14ac:dyDescent="0.3">
      <c r="A3017">
        <f t="shared" si="2684"/>
        <v>2005</v>
      </c>
      <c r="B3017" s="5">
        <v>38663</v>
      </c>
      <c r="C3017">
        <v>4.2876200000000004</v>
      </c>
      <c r="D3017">
        <v>-2.28701</v>
      </c>
      <c r="E3017">
        <v>0.42964000000000002</v>
      </c>
      <c r="F3017">
        <v>-3.0040399999999998</v>
      </c>
      <c r="G3017">
        <v>0.80579000000000001</v>
      </c>
      <c r="H3017">
        <v>1.84921</v>
      </c>
    </row>
    <row r="3018" spans="1:8" x14ac:dyDescent="0.3">
      <c r="A3018">
        <f t="shared" si="2684"/>
        <v>2005</v>
      </c>
      <c r="B3018" s="5">
        <v>38664</v>
      </c>
      <c r="C3018">
        <v>4.2479800000000001</v>
      </c>
      <c r="D3018">
        <v>-2.1412800000000001</v>
      </c>
      <c r="E3018">
        <v>-0.40598000000000001</v>
      </c>
      <c r="F3018">
        <v>-2.9803299999999999</v>
      </c>
      <c r="G3018">
        <v>0.52915999999999996</v>
      </c>
      <c r="H3018">
        <v>1.7253499999999999</v>
      </c>
    </row>
    <row r="3019" spans="1:8" x14ac:dyDescent="0.3">
      <c r="A3019">
        <f t="shared" si="2684"/>
        <v>2005</v>
      </c>
      <c r="B3019" s="5">
        <v>38665</v>
      </c>
      <c r="C3019">
        <v>4.3064799999999996</v>
      </c>
      <c r="D3019">
        <v>-2.1264500000000002</v>
      </c>
      <c r="E3019">
        <v>2.4744299999999999</v>
      </c>
      <c r="F3019">
        <v>-3.9862799999999998</v>
      </c>
      <c r="G3019">
        <v>1.7159199999999999</v>
      </c>
      <c r="H3019">
        <v>2.0708000000000002</v>
      </c>
    </row>
    <row r="3020" spans="1:8" x14ac:dyDescent="0.3">
      <c r="A3020">
        <f t="shared" si="2684"/>
        <v>2005</v>
      </c>
      <c r="B3020" s="5">
        <v>38666</v>
      </c>
      <c r="C3020">
        <v>4.2293099999999999</v>
      </c>
      <c r="D3020">
        <v>-2.1308500000000001</v>
      </c>
      <c r="E3020">
        <v>-0.39254</v>
      </c>
      <c r="F3020">
        <v>-2.8491599999999999</v>
      </c>
      <c r="G3020">
        <v>0.54478000000000004</v>
      </c>
      <c r="H3020">
        <v>1.6631800000000001</v>
      </c>
    </row>
    <row r="3021" spans="1:8" x14ac:dyDescent="0.3">
      <c r="A3021">
        <f t="shared" si="2684"/>
        <v>2005</v>
      </c>
      <c r="B3021" s="5">
        <v>38667</v>
      </c>
      <c r="C3021">
        <v>4.3167</v>
      </c>
      <c r="D3021">
        <v>-2.15381</v>
      </c>
      <c r="E3021">
        <v>0.40117999999999998</v>
      </c>
      <c r="F3021">
        <v>-2.1067999999999998</v>
      </c>
      <c r="G3021">
        <v>1.45417</v>
      </c>
      <c r="H3021">
        <v>2.59979</v>
      </c>
    </row>
    <row r="3022" spans="1:8" x14ac:dyDescent="0.3">
      <c r="A3022">
        <f t="shared" si="2684"/>
        <v>2005</v>
      </c>
      <c r="B3022" s="5">
        <v>38668</v>
      </c>
      <c r="C3022" s="9">
        <f t="shared" ref="C3022:C3023" si="2697">+C3021</f>
        <v>4.3167</v>
      </c>
      <c r="D3022" s="9">
        <f t="shared" ref="D3022:D3023" si="2698">+D3021</f>
        <v>-2.15381</v>
      </c>
      <c r="E3022" s="9">
        <f t="shared" ref="E3022:E3023" si="2699">+E3021</f>
        <v>0.40117999999999998</v>
      </c>
      <c r="F3022" s="9">
        <f t="shared" ref="F3022:F3023" si="2700">+F3021</f>
        <v>-2.1067999999999998</v>
      </c>
      <c r="G3022" s="9">
        <f t="shared" ref="G3022:G3023" si="2701">+G3021</f>
        <v>1.45417</v>
      </c>
      <c r="H3022" s="9">
        <f t="shared" ref="H3022:H3023" si="2702">+H3021</f>
        <v>2.59979</v>
      </c>
    </row>
    <row r="3023" spans="1:8" x14ac:dyDescent="0.3">
      <c r="A3023">
        <f t="shared" si="2684"/>
        <v>2005</v>
      </c>
      <c r="B3023" s="5">
        <v>38669</v>
      </c>
      <c r="C3023" s="9">
        <f t="shared" si="2697"/>
        <v>4.3167</v>
      </c>
      <c r="D3023" s="9">
        <f t="shared" si="2698"/>
        <v>-2.15381</v>
      </c>
      <c r="E3023" s="9">
        <f t="shared" si="2699"/>
        <v>0.40117999999999998</v>
      </c>
      <c r="F3023" s="9">
        <f t="shared" si="2700"/>
        <v>-2.1067999999999998</v>
      </c>
      <c r="G3023" s="9">
        <f t="shared" si="2701"/>
        <v>1.45417</v>
      </c>
      <c r="H3023" s="9">
        <f t="shared" si="2702"/>
        <v>2.59979</v>
      </c>
    </row>
    <row r="3024" spans="1:8" x14ac:dyDescent="0.3">
      <c r="A3024">
        <f t="shared" si="2684"/>
        <v>2005</v>
      </c>
      <c r="B3024" s="5">
        <v>38670</v>
      </c>
      <c r="C3024">
        <v>4.30626</v>
      </c>
      <c r="D3024">
        <v>-2.1080899999999998</v>
      </c>
      <c r="E3024">
        <v>2.55762</v>
      </c>
      <c r="F3024">
        <v>-4.0745300000000002</v>
      </c>
      <c r="G3024">
        <v>1.6803300000000001</v>
      </c>
      <c r="H3024">
        <v>2.0870099999999998</v>
      </c>
    </row>
    <row r="3025" spans="1:8" x14ac:dyDescent="0.3">
      <c r="A3025">
        <f t="shared" si="2684"/>
        <v>2005</v>
      </c>
      <c r="B3025" s="5">
        <v>38671</v>
      </c>
      <c r="C3025">
        <v>4.2659799999999999</v>
      </c>
      <c r="D3025">
        <v>-2.13503</v>
      </c>
      <c r="E3025">
        <v>0.69643999999999995</v>
      </c>
      <c r="F3025">
        <v>-3.0176599999999998</v>
      </c>
      <c r="G3025">
        <v>0.86219999999999997</v>
      </c>
      <c r="H3025">
        <v>1.6878</v>
      </c>
    </row>
    <row r="3026" spans="1:8" x14ac:dyDescent="0.3">
      <c r="A3026">
        <f t="shared" si="2684"/>
        <v>2005</v>
      </c>
      <c r="B3026" s="5">
        <v>38672</v>
      </c>
      <c r="C3026">
        <v>4.4900900000000004</v>
      </c>
      <c r="D3026">
        <v>-2.1928700000000001</v>
      </c>
      <c r="E3026">
        <v>-0.53683000000000003</v>
      </c>
      <c r="F3026">
        <v>-1.9721</v>
      </c>
      <c r="G3026">
        <v>1.5389999999999999</v>
      </c>
      <c r="H3026">
        <v>3.4824299999999999</v>
      </c>
    </row>
    <row r="3027" spans="1:8" x14ac:dyDescent="0.3">
      <c r="A3027">
        <f t="shared" si="2684"/>
        <v>2005</v>
      </c>
      <c r="B3027" s="5">
        <v>38673</v>
      </c>
      <c r="C3027">
        <v>4.4528100000000004</v>
      </c>
      <c r="D3027">
        <v>-2.1604999999999999</v>
      </c>
      <c r="E3027">
        <v>-0.56147999999999998</v>
      </c>
      <c r="F3027">
        <v>-2.13849</v>
      </c>
      <c r="G3027">
        <v>1.46614</v>
      </c>
      <c r="H3027">
        <v>3.4986700000000002</v>
      </c>
    </row>
    <row r="3028" spans="1:8" x14ac:dyDescent="0.3">
      <c r="A3028">
        <f t="shared" si="2684"/>
        <v>2005</v>
      </c>
      <c r="B3028" s="5">
        <v>38674</v>
      </c>
      <c r="C3028">
        <v>4.4859099999999996</v>
      </c>
      <c r="D3028">
        <v>-2.1663199999999998</v>
      </c>
      <c r="E3028">
        <v>-0.53388000000000002</v>
      </c>
      <c r="F3028">
        <v>-2.2643300000000002</v>
      </c>
      <c r="G3028">
        <v>1.4308099999999999</v>
      </c>
      <c r="H3028">
        <v>3.4298500000000001</v>
      </c>
    </row>
    <row r="3029" spans="1:8" x14ac:dyDescent="0.3">
      <c r="A3029">
        <f t="shared" si="2684"/>
        <v>2005</v>
      </c>
      <c r="B3029" s="5">
        <v>38675</v>
      </c>
      <c r="C3029" s="9">
        <f t="shared" ref="C3029:C3030" si="2703">+C3028</f>
        <v>4.4859099999999996</v>
      </c>
      <c r="D3029" s="9">
        <f t="shared" ref="D3029:D3030" si="2704">+D3028</f>
        <v>-2.1663199999999998</v>
      </c>
      <c r="E3029" s="9">
        <f t="shared" ref="E3029:E3030" si="2705">+E3028</f>
        <v>-0.53388000000000002</v>
      </c>
      <c r="F3029" s="9">
        <f t="shared" ref="F3029:F3030" si="2706">+F3028</f>
        <v>-2.2643300000000002</v>
      </c>
      <c r="G3029" s="9">
        <f t="shared" ref="G3029:G3030" si="2707">+G3028</f>
        <v>1.4308099999999999</v>
      </c>
      <c r="H3029" s="9">
        <f t="shared" ref="H3029:H3030" si="2708">+H3028</f>
        <v>3.4298500000000001</v>
      </c>
    </row>
    <row r="3030" spans="1:8" x14ac:dyDescent="0.3">
      <c r="A3030">
        <f t="shared" si="2684"/>
        <v>2005</v>
      </c>
      <c r="B3030" s="5">
        <v>38676</v>
      </c>
      <c r="C3030" s="9">
        <f t="shared" si="2703"/>
        <v>4.4859099999999996</v>
      </c>
      <c r="D3030" s="9">
        <f t="shared" si="2704"/>
        <v>-2.1663199999999998</v>
      </c>
      <c r="E3030" s="9">
        <f t="shared" si="2705"/>
        <v>-0.53388000000000002</v>
      </c>
      <c r="F3030" s="9">
        <f t="shared" si="2706"/>
        <v>-2.2643300000000002</v>
      </c>
      <c r="G3030" s="9">
        <f t="shared" si="2707"/>
        <v>1.4308099999999999</v>
      </c>
      <c r="H3030" s="9">
        <f t="shared" si="2708"/>
        <v>3.4298500000000001</v>
      </c>
    </row>
    <row r="3031" spans="1:8" x14ac:dyDescent="0.3">
      <c r="A3031">
        <f t="shared" si="2684"/>
        <v>2005</v>
      </c>
      <c r="B3031" s="5">
        <v>38677</v>
      </c>
      <c r="C3031">
        <v>4.2594900000000004</v>
      </c>
      <c r="D3031">
        <v>-1.99183</v>
      </c>
      <c r="E3031">
        <v>-0.21060999999999999</v>
      </c>
      <c r="F3031">
        <v>-2.80877</v>
      </c>
      <c r="G3031">
        <v>0.63170999999999999</v>
      </c>
      <c r="H3031">
        <v>1.8015399999999999</v>
      </c>
    </row>
    <row r="3032" spans="1:8" x14ac:dyDescent="0.3">
      <c r="A3032">
        <f t="shared" si="2684"/>
        <v>2005</v>
      </c>
      <c r="B3032" s="5">
        <v>38678</v>
      </c>
      <c r="C3032">
        <v>4.3055500000000002</v>
      </c>
      <c r="D3032">
        <v>-1.9832000000000001</v>
      </c>
      <c r="E3032">
        <v>2.7179199999999999</v>
      </c>
      <c r="F3032">
        <v>-4.5804999999999998</v>
      </c>
      <c r="G3032">
        <v>1.4095800000000001</v>
      </c>
      <c r="H3032">
        <v>1.9561999999999999</v>
      </c>
    </row>
    <row r="3033" spans="1:8" x14ac:dyDescent="0.3">
      <c r="A3033">
        <f t="shared" si="2684"/>
        <v>2005</v>
      </c>
      <c r="B3033" s="5">
        <v>38679</v>
      </c>
      <c r="C3033">
        <v>4.4555600000000002</v>
      </c>
      <c r="D3033">
        <v>-2.06528</v>
      </c>
      <c r="E3033">
        <v>-0.58826000000000001</v>
      </c>
      <c r="F3033">
        <v>-2.0924499999999999</v>
      </c>
      <c r="G3033">
        <v>1.4533199999999999</v>
      </c>
      <c r="H3033">
        <v>3.5122</v>
      </c>
    </row>
    <row r="3034" spans="1:8" x14ac:dyDescent="0.3">
      <c r="A3034">
        <f t="shared" si="2684"/>
        <v>2005</v>
      </c>
      <c r="B3034" s="5">
        <v>38680</v>
      </c>
      <c r="C3034">
        <v>4.2573600000000003</v>
      </c>
      <c r="D3034">
        <v>-1.9862299999999999</v>
      </c>
      <c r="E3034">
        <v>-0.33551999999999998</v>
      </c>
      <c r="F3034">
        <v>0.43726999999999999</v>
      </c>
      <c r="G3034">
        <v>3.78884</v>
      </c>
      <c r="H3034">
        <v>1.0478799999999999</v>
      </c>
    </row>
    <row r="3035" spans="1:8" x14ac:dyDescent="0.3">
      <c r="A3035">
        <f t="shared" si="2684"/>
        <v>2005</v>
      </c>
      <c r="B3035" s="5">
        <v>38681</v>
      </c>
      <c r="C3035">
        <v>3.6808299999999998</v>
      </c>
      <c r="D3035">
        <v>-1.2931600000000001</v>
      </c>
      <c r="E3035">
        <v>4.1421099999999997</v>
      </c>
      <c r="F3035">
        <v>-2.0331700000000001</v>
      </c>
      <c r="G3035">
        <v>8.8360699999999994</v>
      </c>
      <c r="H3035">
        <v>7.4630099999999997</v>
      </c>
    </row>
    <row r="3036" spans="1:8" x14ac:dyDescent="0.3">
      <c r="A3036">
        <f t="shared" si="2684"/>
        <v>2005</v>
      </c>
      <c r="B3036" s="5">
        <v>38682</v>
      </c>
      <c r="C3036" s="9">
        <f t="shared" ref="C3036:C3037" si="2709">+C3035</f>
        <v>3.6808299999999998</v>
      </c>
      <c r="D3036" s="9">
        <f t="shared" ref="D3036:D3037" si="2710">+D3035</f>
        <v>-1.2931600000000001</v>
      </c>
      <c r="E3036" s="9">
        <f t="shared" ref="E3036:E3037" si="2711">+E3035</f>
        <v>4.1421099999999997</v>
      </c>
      <c r="F3036" s="9">
        <f t="shared" ref="F3036:F3037" si="2712">+F3035</f>
        <v>-2.0331700000000001</v>
      </c>
      <c r="G3036" s="9">
        <f t="shared" ref="G3036:G3037" si="2713">+G3035</f>
        <v>8.8360699999999994</v>
      </c>
      <c r="H3036" s="9">
        <f t="shared" ref="H3036:H3037" si="2714">+H3035</f>
        <v>7.4630099999999997</v>
      </c>
    </row>
    <row r="3037" spans="1:8" x14ac:dyDescent="0.3">
      <c r="A3037">
        <f t="shared" si="2684"/>
        <v>2005</v>
      </c>
      <c r="B3037" s="5">
        <v>38683</v>
      </c>
      <c r="C3037" s="9">
        <f t="shared" si="2709"/>
        <v>3.6808299999999998</v>
      </c>
      <c r="D3037" s="9">
        <f t="shared" si="2710"/>
        <v>-1.2931600000000001</v>
      </c>
      <c r="E3037" s="9">
        <f t="shared" si="2711"/>
        <v>4.1421099999999997</v>
      </c>
      <c r="F3037" s="9">
        <f t="shared" si="2712"/>
        <v>-2.0331700000000001</v>
      </c>
      <c r="G3037" s="9">
        <f t="shared" si="2713"/>
        <v>8.8360699999999994</v>
      </c>
      <c r="H3037" s="9">
        <f t="shared" si="2714"/>
        <v>7.4630099999999997</v>
      </c>
    </row>
    <row r="3038" spans="1:8" x14ac:dyDescent="0.3">
      <c r="A3038">
        <f t="shared" si="2684"/>
        <v>2005</v>
      </c>
      <c r="B3038" s="5">
        <v>38684</v>
      </c>
      <c r="C3038">
        <v>4.33291</v>
      </c>
      <c r="D3038">
        <v>-2.0834600000000001</v>
      </c>
      <c r="E3038">
        <v>5.2880000000000003E-2</v>
      </c>
      <c r="F3038">
        <v>0.73362000000000005</v>
      </c>
      <c r="G3038">
        <v>5.5454999999999997</v>
      </c>
      <c r="H3038">
        <v>0.70399999999999996</v>
      </c>
    </row>
    <row r="3039" spans="1:8" x14ac:dyDescent="0.3">
      <c r="A3039">
        <f t="shared" si="2684"/>
        <v>2005</v>
      </c>
      <c r="B3039" s="5">
        <v>38685</v>
      </c>
      <c r="C3039">
        <v>4.3124799999999999</v>
      </c>
      <c r="D3039">
        <v>-1.82074</v>
      </c>
      <c r="E3039">
        <v>0.77085000000000004</v>
      </c>
      <c r="F3039">
        <v>-2.5662600000000002</v>
      </c>
      <c r="G3039">
        <v>8.9319900000000008</v>
      </c>
      <c r="H3039">
        <v>8.8500000000000002E-3</v>
      </c>
    </row>
    <row r="3040" spans="1:8" x14ac:dyDescent="0.3">
      <c r="A3040">
        <f t="shared" si="2684"/>
        <v>2005</v>
      </c>
      <c r="B3040" s="5">
        <v>38686</v>
      </c>
      <c r="C3040">
        <v>4.4088000000000003</v>
      </c>
      <c r="D3040">
        <v>-1.89741</v>
      </c>
      <c r="E3040">
        <v>-0.30265999999999998</v>
      </c>
      <c r="F3040">
        <v>-0.30941999999999997</v>
      </c>
      <c r="G3040">
        <v>5.08833</v>
      </c>
      <c r="H3040">
        <v>6.7559999999999995E-2</v>
      </c>
    </row>
    <row r="3041" spans="1:8" x14ac:dyDescent="0.3">
      <c r="A3041">
        <f t="shared" si="2684"/>
        <v>2005</v>
      </c>
      <c r="B3041" s="5">
        <v>38687</v>
      </c>
      <c r="C3041">
        <v>4.0680300000000003</v>
      </c>
      <c r="D3041">
        <v>-1.63897</v>
      </c>
      <c r="E3041">
        <v>-6.8099999999999994E-2</v>
      </c>
      <c r="F3041">
        <v>-0.88300000000000001</v>
      </c>
      <c r="G3041">
        <v>2.2736200000000002</v>
      </c>
      <c r="H3041">
        <v>2.4453499999999999</v>
      </c>
    </row>
    <row r="3042" spans="1:8" x14ac:dyDescent="0.3">
      <c r="A3042">
        <f t="shared" si="2684"/>
        <v>2005</v>
      </c>
      <c r="B3042" s="5">
        <v>38688</v>
      </c>
      <c r="C3042">
        <v>4.2949700000000002</v>
      </c>
      <c r="D3042">
        <v>-1.9975099999999999</v>
      </c>
      <c r="E3042">
        <v>-0.51544999999999996</v>
      </c>
      <c r="F3042">
        <v>0.28810000000000002</v>
      </c>
      <c r="G3042">
        <v>3.6966399999999999</v>
      </c>
      <c r="H3042">
        <v>0.18748000000000001</v>
      </c>
    </row>
    <row r="3043" spans="1:8" x14ac:dyDescent="0.3">
      <c r="A3043">
        <f t="shared" si="2684"/>
        <v>2005</v>
      </c>
      <c r="B3043" s="5">
        <v>38689</v>
      </c>
      <c r="C3043" s="9">
        <f t="shared" ref="C3043:C3044" si="2715">+C3042</f>
        <v>4.2949700000000002</v>
      </c>
      <c r="D3043" s="9">
        <f t="shared" ref="D3043:D3044" si="2716">+D3042</f>
        <v>-1.9975099999999999</v>
      </c>
      <c r="E3043" s="9">
        <f t="shared" ref="E3043:E3044" si="2717">+E3042</f>
        <v>-0.51544999999999996</v>
      </c>
      <c r="F3043" s="9">
        <f t="shared" ref="F3043:F3044" si="2718">+F3042</f>
        <v>0.28810000000000002</v>
      </c>
      <c r="G3043" s="9">
        <f t="shared" ref="G3043:G3044" si="2719">+G3042</f>
        <v>3.6966399999999999</v>
      </c>
      <c r="H3043" s="9">
        <f t="shared" ref="H3043:H3044" si="2720">+H3042</f>
        <v>0.18748000000000001</v>
      </c>
    </row>
    <row r="3044" spans="1:8" x14ac:dyDescent="0.3">
      <c r="A3044">
        <f t="shared" si="2684"/>
        <v>2005</v>
      </c>
      <c r="B3044" s="5">
        <v>38690</v>
      </c>
      <c r="C3044" s="9">
        <f t="shared" si="2715"/>
        <v>4.2949700000000002</v>
      </c>
      <c r="D3044" s="9">
        <f t="shared" si="2716"/>
        <v>-1.9975099999999999</v>
      </c>
      <c r="E3044" s="9">
        <f t="shared" si="2717"/>
        <v>-0.51544999999999996</v>
      </c>
      <c r="F3044" s="9">
        <f t="shared" si="2718"/>
        <v>0.28810000000000002</v>
      </c>
      <c r="G3044" s="9">
        <f t="shared" si="2719"/>
        <v>3.6966399999999999</v>
      </c>
      <c r="H3044" s="9">
        <f t="shared" si="2720"/>
        <v>0.18748000000000001</v>
      </c>
    </row>
    <row r="3045" spans="1:8" x14ac:dyDescent="0.3">
      <c r="A3045">
        <f t="shared" si="2684"/>
        <v>2005</v>
      </c>
      <c r="B3045" s="5">
        <v>38691</v>
      </c>
      <c r="C3045">
        <v>4.2675599999999996</v>
      </c>
      <c r="D3045">
        <v>-1.75197</v>
      </c>
      <c r="E3045">
        <v>-1.0496300000000001</v>
      </c>
      <c r="F3045">
        <v>-0.94903000000000004</v>
      </c>
      <c r="G3045">
        <v>3.0606300000000002</v>
      </c>
      <c r="H3045">
        <v>5.9119999999999999E-2</v>
      </c>
    </row>
    <row r="3046" spans="1:8" x14ac:dyDescent="0.3">
      <c r="A3046">
        <f t="shared" si="2684"/>
        <v>2005</v>
      </c>
      <c r="B3046" s="5">
        <v>38692</v>
      </c>
      <c r="C3046">
        <v>4.3182999999999998</v>
      </c>
      <c r="D3046">
        <v>-2.0959099999999999</v>
      </c>
      <c r="E3046">
        <v>7.4810000000000001E-2</v>
      </c>
      <c r="F3046">
        <v>0.51251000000000002</v>
      </c>
      <c r="G3046">
        <v>5.0125500000000001</v>
      </c>
      <c r="H3046">
        <v>0.96858</v>
      </c>
    </row>
    <row r="3047" spans="1:8" x14ac:dyDescent="0.3">
      <c r="A3047">
        <f t="shared" si="2684"/>
        <v>2005</v>
      </c>
      <c r="B3047" s="5">
        <v>38693</v>
      </c>
      <c r="C3047">
        <v>4.2933599999999998</v>
      </c>
      <c r="D3047">
        <v>-2.0430700000000002</v>
      </c>
      <c r="E3047">
        <v>-0.71426000000000001</v>
      </c>
      <c r="F3047">
        <v>0.50210999999999995</v>
      </c>
      <c r="G3047">
        <v>3.55</v>
      </c>
      <c r="H3047">
        <v>0.53788000000000002</v>
      </c>
    </row>
    <row r="3048" spans="1:8" x14ac:dyDescent="0.3">
      <c r="A3048">
        <f t="shared" si="2684"/>
        <v>2005</v>
      </c>
      <c r="B3048" s="5">
        <v>38694</v>
      </c>
      <c r="C3048">
        <v>4.3474000000000004</v>
      </c>
      <c r="D3048">
        <v>-1.91821</v>
      </c>
      <c r="E3048">
        <v>-0.44614999999999999</v>
      </c>
      <c r="F3048">
        <v>-2.0888900000000001</v>
      </c>
      <c r="G3048">
        <v>4.8502900000000002</v>
      </c>
      <c r="H3048">
        <v>1E-4</v>
      </c>
    </row>
    <row r="3049" spans="1:8" x14ac:dyDescent="0.3">
      <c r="A3049">
        <f t="shared" si="2684"/>
        <v>2005</v>
      </c>
      <c r="B3049" s="5">
        <v>38695</v>
      </c>
      <c r="C3049">
        <v>4.3610300000000004</v>
      </c>
      <c r="D3049">
        <v>-1.9321200000000001</v>
      </c>
      <c r="E3049">
        <v>-0.63524000000000003</v>
      </c>
      <c r="F3049">
        <v>-2.2901799999999999</v>
      </c>
      <c r="G3049">
        <v>1.2705500000000001</v>
      </c>
      <c r="H3049">
        <v>3.4017200000000001</v>
      </c>
    </row>
    <row r="3050" spans="1:8" x14ac:dyDescent="0.3">
      <c r="A3050">
        <f t="shared" si="2684"/>
        <v>2005</v>
      </c>
      <c r="B3050" s="5">
        <v>38696</v>
      </c>
      <c r="C3050" s="9">
        <f t="shared" ref="C3050:C3051" si="2721">+C3049</f>
        <v>4.3610300000000004</v>
      </c>
      <c r="D3050" s="9">
        <f t="shared" ref="D3050:D3051" si="2722">+D3049</f>
        <v>-1.9321200000000001</v>
      </c>
      <c r="E3050" s="9">
        <f t="shared" ref="E3050:E3051" si="2723">+E3049</f>
        <v>-0.63524000000000003</v>
      </c>
      <c r="F3050" s="9">
        <f t="shared" ref="F3050:F3051" si="2724">+F3049</f>
        <v>-2.2901799999999999</v>
      </c>
      <c r="G3050" s="9">
        <f t="shared" ref="G3050:G3051" si="2725">+G3049</f>
        <v>1.2705500000000001</v>
      </c>
      <c r="H3050" s="9">
        <f t="shared" ref="H3050:H3051" si="2726">+H3049</f>
        <v>3.4017200000000001</v>
      </c>
    </row>
    <row r="3051" spans="1:8" x14ac:dyDescent="0.3">
      <c r="A3051">
        <f t="shared" si="2684"/>
        <v>2005</v>
      </c>
      <c r="B3051" s="5">
        <v>38697</v>
      </c>
      <c r="C3051" s="9">
        <f t="shared" si="2721"/>
        <v>4.3610300000000004</v>
      </c>
      <c r="D3051" s="9">
        <f t="shared" si="2722"/>
        <v>-1.9321200000000001</v>
      </c>
      <c r="E3051" s="9">
        <f t="shared" si="2723"/>
        <v>-0.63524000000000003</v>
      </c>
      <c r="F3051" s="9">
        <f t="shared" si="2724"/>
        <v>-2.2901799999999999</v>
      </c>
      <c r="G3051" s="9">
        <f t="shared" si="2725"/>
        <v>1.2705500000000001</v>
      </c>
      <c r="H3051" s="9">
        <f t="shared" si="2726"/>
        <v>3.4017200000000001</v>
      </c>
    </row>
    <row r="3052" spans="1:8" x14ac:dyDescent="0.3">
      <c r="A3052">
        <f t="shared" si="2684"/>
        <v>2005</v>
      </c>
      <c r="B3052" s="5">
        <v>38698</v>
      </c>
      <c r="C3052">
        <v>4.2391500000000004</v>
      </c>
      <c r="D3052">
        <v>-1.89453</v>
      </c>
      <c r="E3052">
        <v>2.5108700000000002</v>
      </c>
      <c r="F3052">
        <v>-4.3689400000000003</v>
      </c>
      <c r="G3052">
        <v>1.43245</v>
      </c>
      <c r="H3052">
        <v>2.0773799999999998</v>
      </c>
    </row>
    <row r="3053" spans="1:8" x14ac:dyDescent="0.3">
      <c r="A3053">
        <f t="shared" si="2684"/>
        <v>2005</v>
      </c>
      <c r="B3053" s="5">
        <v>38699</v>
      </c>
      <c r="C3053">
        <v>4.1981700000000002</v>
      </c>
      <c r="D3053">
        <v>-1.92449</v>
      </c>
      <c r="E3053">
        <v>0.72011000000000003</v>
      </c>
      <c r="F3053">
        <v>-2.6914600000000002</v>
      </c>
      <c r="G3053">
        <v>1.19157</v>
      </c>
      <c r="H3053">
        <v>2.2460200000000001</v>
      </c>
    </row>
    <row r="3054" spans="1:8" x14ac:dyDescent="0.3">
      <c r="A3054">
        <f t="shared" si="2684"/>
        <v>2005</v>
      </c>
      <c r="B3054" s="5">
        <v>38700</v>
      </c>
      <c r="C3054">
        <v>4.1085099999999999</v>
      </c>
      <c r="D3054">
        <v>-1.87049</v>
      </c>
      <c r="E3054">
        <v>6.7000000000000002E-3</v>
      </c>
      <c r="F3054">
        <v>-2.5878899999999998</v>
      </c>
      <c r="G3054">
        <v>0.76295999999999997</v>
      </c>
      <c r="H3054">
        <v>2.2156400000000001</v>
      </c>
    </row>
    <row r="3055" spans="1:8" x14ac:dyDescent="0.3">
      <c r="A3055">
        <f t="shared" si="2684"/>
        <v>2005</v>
      </c>
      <c r="B3055" s="5">
        <v>38701</v>
      </c>
      <c r="C3055">
        <v>4.0337699999999996</v>
      </c>
      <c r="D3055">
        <v>-1.7284600000000001</v>
      </c>
      <c r="E3055">
        <v>-1.367E-2</v>
      </c>
      <c r="F3055">
        <v>-2.99159</v>
      </c>
      <c r="G3055">
        <v>0.48332999999999998</v>
      </c>
      <c r="H3055">
        <v>1.6852400000000001</v>
      </c>
    </row>
    <row r="3056" spans="1:8" x14ac:dyDescent="0.3">
      <c r="A3056">
        <f t="shared" si="2684"/>
        <v>2005</v>
      </c>
      <c r="B3056" s="5">
        <v>38702</v>
      </c>
      <c r="C3056">
        <v>4.0135500000000004</v>
      </c>
      <c r="D3056">
        <v>-1.74787</v>
      </c>
      <c r="E3056">
        <v>-3.6200000000000003E-2</v>
      </c>
      <c r="F3056">
        <v>-2.9028299999999998</v>
      </c>
      <c r="G3056">
        <v>0.45478000000000002</v>
      </c>
      <c r="H3056">
        <v>1.65604</v>
      </c>
    </row>
    <row r="3057" spans="1:8" x14ac:dyDescent="0.3">
      <c r="A3057">
        <f t="shared" si="2684"/>
        <v>2005</v>
      </c>
      <c r="B3057" s="5">
        <v>38703</v>
      </c>
      <c r="C3057" s="9">
        <f t="shared" ref="C3057:C3058" si="2727">+C3056</f>
        <v>4.0135500000000004</v>
      </c>
      <c r="D3057" s="9">
        <f t="shared" ref="D3057:D3058" si="2728">+D3056</f>
        <v>-1.74787</v>
      </c>
      <c r="E3057" s="9">
        <f t="shared" ref="E3057:E3058" si="2729">+E3056</f>
        <v>-3.6200000000000003E-2</v>
      </c>
      <c r="F3057" s="9">
        <f t="shared" ref="F3057:F3058" si="2730">+F3056</f>
        <v>-2.9028299999999998</v>
      </c>
      <c r="G3057" s="9">
        <f t="shared" ref="G3057:G3058" si="2731">+G3056</f>
        <v>0.45478000000000002</v>
      </c>
      <c r="H3057" s="9">
        <f t="shared" ref="H3057:H3058" si="2732">+H3056</f>
        <v>1.65604</v>
      </c>
    </row>
    <row r="3058" spans="1:8" x14ac:dyDescent="0.3">
      <c r="A3058">
        <f t="shared" si="2684"/>
        <v>2005</v>
      </c>
      <c r="B3058" s="5">
        <v>38704</v>
      </c>
      <c r="C3058" s="9">
        <f t="shared" si="2727"/>
        <v>4.0135500000000004</v>
      </c>
      <c r="D3058" s="9">
        <f t="shared" si="2728"/>
        <v>-1.74787</v>
      </c>
      <c r="E3058" s="9">
        <f t="shared" si="2729"/>
        <v>-3.6200000000000003E-2</v>
      </c>
      <c r="F3058" s="9">
        <f t="shared" si="2730"/>
        <v>-2.9028299999999998</v>
      </c>
      <c r="G3058" s="9">
        <f t="shared" si="2731"/>
        <v>0.45478000000000002</v>
      </c>
      <c r="H3058" s="9">
        <f t="shared" si="2732"/>
        <v>1.65604</v>
      </c>
    </row>
    <row r="3059" spans="1:8" x14ac:dyDescent="0.3">
      <c r="A3059">
        <f t="shared" si="2684"/>
        <v>2005</v>
      </c>
      <c r="B3059" s="5">
        <v>38705</v>
      </c>
      <c r="C3059">
        <v>4.0872099999999998</v>
      </c>
      <c r="D3059">
        <v>-1.8124</v>
      </c>
      <c r="E3059">
        <v>-0.34151999999999999</v>
      </c>
      <c r="F3059">
        <v>-2.2376</v>
      </c>
      <c r="G3059">
        <v>0.77220999999999995</v>
      </c>
      <c r="H3059">
        <v>2.4512</v>
      </c>
    </row>
    <row r="3060" spans="1:8" x14ac:dyDescent="0.3">
      <c r="A3060">
        <f t="shared" si="2684"/>
        <v>2005</v>
      </c>
      <c r="B3060" s="5">
        <v>38706</v>
      </c>
      <c r="C3060">
        <v>4.0198499999999999</v>
      </c>
      <c r="D3060">
        <v>-1.7025300000000001</v>
      </c>
      <c r="E3060">
        <v>0.46</v>
      </c>
      <c r="F3060">
        <v>-2.4348399999999999</v>
      </c>
      <c r="G3060">
        <v>0.92852000000000001</v>
      </c>
      <c r="H3060">
        <v>2.0897199999999998</v>
      </c>
    </row>
    <row r="3061" spans="1:8" x14ac:dyDescent="0.3">
      <c r="A3061">
        <f t="shared" si="2684"/>
        <v>2005</v>
      </c>
      <c r="B3061" s="5">
        <v>38707</v>
      </c>
      <c r="C3061">
        <v>4.0503600000000004</v>
      </c>
      <c r="D3061">
        <v>-1.75491</v>
      </c>
      <c r="E3061">
        <v>0.53225999999999996</v>
      </c>
      <c r="F3061">
        <v>-2.1740599999999999</v>
      </c>
      <c r="G3061">
        <v>1.05904</v>
      </c>
      <c r="H3061">
        <v>2.2470500000000002</v>
      </c>
    </row>
    <row r="3062" spans="1:8" x14ac:dyDescent="0.3">
      <c r="A3062">
        <f t="shared" si="2684"/>
        <v>2005</v>
      </c>
      <c r="B3062" s="5">
        <v>38708</v>
      </c>
      <c r="C3062">
        <v>3.9563799999999998</v>
      </c>
      <c r="D3062">
        <v>-1.62598</v>
      </c>
      <c r="E3062">
        <v>-1.15E-3</v>
      </c>
      <c r="F3062">
        <v>-1.04711</v>
      </c>
      <c r="G3062">
        <v>1.37035</v>
      </c>
      <c r="H3062">
        <v>2.8965200000000002</v>
      </c>
    </row>
    <row r="3063" spans="1:8" x14ac:dyDescent="0.3">
      <c r="A3063">
        <f t="shared" si="2684"/>
        <v>2005</v>
      </c>
      <c r="B3063" s="5">
        <v>38709</v>
      </c>
      <c r="C3063">
        <v>3.9117000000000002</v>
      </c>
      <c r="D3063">
        <v>-1.55515</v>
      </c>
      <c r="E3063">
        <v>-2.7200000000000002E-3</v>
      </c>
      <c r="F3063">
        <v>-1.04887</v>
      </c>
      <c r="G3063">
        <v>1.3990499999999999</v>
      </c>
      <c r="H3063">
        <v>2.8430499999999999</v>
      </c>
    </row>
    <row r="3064" spans="1:8" x14ac:dyDescent="0.3">
      <c r="A3064">
        <f t="shared" si="2684"/>
        <v>2005</v>
      </c>
      <c r="B3064" s="5">
        <v>38710</v>
      </c>
      <c r="C3064" s="9">
        <f t="shared" ref="C3064:C3066" si="2733">+C3063</f>
        <v>3.9117000000000002</v>
      </c>
      <c r="D3064" s="9">
        <f t="shared" ref="D3064:D3066" si="2734">+D3063</f>
        <v>-1.55515</v>
      </c>
      <c r="E3064" s="9">
        <f t="shared" ref="E3064:E3066" si="2735">+E3063</f>
        <v>-2.7200000000000002E-3</v>
      </c>
      <c r="F3064" s="9">
        <f t="shared" ref="F3064:F3066" si="2736">+F3063</f>
        <v>-1.04887</v>
      </c>
      <c r="G3064" s="9">
        <f t="shared" ref="G3064:G3066" si="2737">+G3063</f>
        <v>1.3990499999999999</v>
      </c>
      <c r="H3064" s="9">
        <f t="shared" ref="H3064:H3066" si="2738">+H3063</f>
        <v>2.8430499999999999</v>
      </c>
    </row>
    <row r="3065" spans="1:8" x14ac:dyDescent="0.3">
      <c r="A3065">
        <f t="shared" si="2684"/>
        <v>2005</v>
      </c>
      <c r="B3065" s="5">
        <v>38711</v>
      </c>
      <c r="C3065" s="9">
        <f t="shared" si="2733"/>
        <v>3.9117000000000002</v>
      </c>
      <c r="D3065" s="9">
        <f t="shared" si="2734"/>
        <v>-1.55515</v>
      </c>
      <c r="E3065" s="9">
        <f t="shared" si="2735"/>
        <v>-2.7200000000000002E-3</v>
      </c>
      <c r="F3065" s="9">
        <f t="shared" si="2736"/>
        <v>-1.04887</v>
      </c>
      <c r="G3065" s="9">
        <f t="shared" si="2737"/>
        <v>1.3990499999999999</v>
      </c>
      <c r="H3065" s="9">
        <f t="shared" si="2738"/>
        <v>2.8430499999999999</v>
      </c>
    </row>
    <row r="3066" spans="1:8" x14ac:dyDescent="0.3">
      <c r="A3066">
        <f t="shared" si="2684"/>
        <v>2005</v>
      </c>
      <c r="B3066" s="5">
        <v>38712</v>
      </c>
      <c r="C3066" s="9">
        <f t="shared" si="2733"/>
        <v>3.9117000000000002</v>
      </c>
      <c r="D3066" s="9">
        <f t="shared" si="2734"/>
        <v>-1.55515</v>
      </c>
      <c r="E3066" s="9">
        <f t="shared" si="2735"/>
        <v>-2.7200000000000002E-3</v>
      </c>
      <c r="F3066" s="9">
        <f t="shared" si="2736"/>
        <v>-1.04887</v>
      </c>
      <c r="G3066" s="9">
        <f t="shared" si="2737"/>
        <v>1.3990499999999999</v>
      </c>
      <c r="H3066" s="9">
        <f t="shared" si="2738"/>
        <v>2.8430499999999999</v>
      </c>
    </row>
    <row r="3067" spans="1:8" x14ac:dyDescent="0.3">
      <c r="A3067">
        <f t="shared" si="2684"/>
        <v>2005</v>
      </c>
      <c r="B3067" s="5">
        <v>38713</v>
      </c>
      <c r="C3067">
        <v>4.0486399999999998</v>
      </c>
      <c r="D3067">
        <v>-1.75911</v>
      </c>
      <c r="E3067">
        <v>1.73468</v>
      </c>
      <c r="F3067">
        <v>-3.1250499999999999</v>
      </c>
      <c r="G3067">
        <v>1.4027499999999999</v>
      </c>
      <c r="H3067">
        <v>2.15666</v>
      </c>
    </row>
    <row r="3068" spans="1:8" x14ac:dyDescent="0.3">
      <c r="A3068">
        <f t="shared" si="2684"/>
        <v>2005</v>
      </c>
      <c r="B3068" s="5">
        <v>38714</v>
      </c>
      <c r="C3068">
        <v>4.0526999999999997</v>
      </c>
      <c r="D3068">
        <v>-1.7519800000000001</v>
      </c>
      <c r="E3068">
        <v>1.7049399999999999</v>
      </c>
      <c r="F3068">
        <v>-3.14812</v>
      </c>
      <c r="G3068">
        <v>1.3886799999999999</v>
      </c>
      <c r="H3068">
        <v>2.2583700000000002</v>
      </c>
    </row>
    <row r="3069" spans="1:8" x14ac:dyDescent="0.3">
      <c r="A3069">
        <f t="shared" si="2684"/>
        <v>2005</v>
      </c>
      <c r="B3069" s="5">
        <v>38715</v>
      </c>
      <c r="C3069">
        <v>3.8607800000000001</v>
      </c>
      <c r="D3069">
        <v>-1.4966699999999999</v>
      </c>
      <c r="E3069">
        <v>-7.3200000000000001E-3</v>
      </c>
      <c r="F3069">
        <v>-1.0612200000000001</v>
      </c>
      <c r="G3069">
        <v>1.3839600000000001</v>
      </c>
      <c r="H3069">
        <v>2.8247100000000001</v>
      </c>
    </row>
    <row r="3070" spans="1:8" x14ac:dyDescent="0.3">
      <c r="A3070">
        <f t="shared" ref="A3070:A3133" si="2739">YEAR(B3070)</f>
        <v>2005</v>
      </c>
      <c r="B3070" s="5">
        <v>38716</v>
      </c>
      <c r="C3070">
        <v>4.1837999999999997</v>
      </c>
      <c r="D3070">
        <v>-1.36063</v>
      </c>
      <c r="E3070">
        <v>-0.68440999999999996</v>
      </c>
      <c r="F3070">
        <v>-1.2030400000000001</v>
      </c>
      <c r="G3070">
        <v>5.4240199999999996</v>
      </c>
      <c r="H3070">
        <v>0.15</v>
      </c>
    </row>
    <row r="3071" spans="1:8" x14ac:dyDescent="0.3">
      <c r="A3071">
        <f t="shared" si="2739"/>
        <v>2005</v>
      </c>
      <c r="B3071" s="5">
        <v>38717</v>
      </c>
      <c r="C3071" s="9">
        <f t="shared" ref="C3071:C3072" si="2740">+C3070</f>
        <v>4.1837999999999997</v>
      </c>
      <c r="D3071" s="9">
        <f t="shared" ref="D3071:D3072" si="2741">+D3070</f>
        <v>-1.36063</v>
      </c>
      <c r="E3071" s="9">
        <f t="shared" ref="E3071:E3072" si="2742">+E3070</f>
        <v>-0.68440999999999996</v>
      </c>
      <c r="F3071" s="9">
        <f t="shared" ref="F3071:F3072" si="2743">+F3070</f>
        <v>-1.2030400000000001</v>
      </c>
      <c r="G3071" s="9">
        <f t="shared" ref="G3071:G3072" si="2744">+G3070</f>
        <v>5.4240199999999996</v>
      </c>
      <c r="H3071" s="9">
        <f t="shared" ref="H3071:H3072" si="2745">+H3070</f>
        <v>0.15</v>
      </c>
    </row>
    <row r="3072" spans="1:8" x14ac:dyDescent="0.3">
      <c r="A3072">
        <f t="shared" si="2739"/>
        <v>2006</v>
      </c>
      <c r="B3072" s="5">
        <v>38718</v>
      </c>
      <c r="C3072" s="9">
        <f t="shared" si="2740"/>
        <v>4.1837999999999997</v>
      </c>
      <c r="D3072" s="9">
        <f t="shared" si="2741"/>
        <v>-1.36063</v>
      </c>
      <c r="E3072" s="9">
        <f t="shared" si="2742"/>
        <v>-0.68440999999999996</v>
      </c>
      <c r="F3072" s="9">
        <f t="shared" si="2743"/>
        <v>-1.2030400000000001</v>
      </c>
      <c r="G3072" s="9">
        <f t="shared" si="2744"/>
        <v>5.4240199999999996</v>
      </c>
      <c r="H3072" s="9">
        <f t="shared" si="2745"/>
        <v>0.15</v>
      </c>
    </row>
    <row r="3073" spans="1:8" x14ac:dyDescent="0.3">
      <c r="A3073">
        <f t="shared" si="2739"/>
        <v>2006</v>
      </c>
      <c r="B3073" s="5">
        <v>38719</v>
      </c>
      <c r="C3073">
        <v>4.1251499999999997</v>
      </c>
      <c r="D3073">
        <v>-1.33063</v>
      </c>
      <c r="E3073">
        <v>-0.57518999999999998</v>
      </c>
      <c r="F3073">
        <v>-1.4645300000000001</v>
      </c>
      <c r="G3073">
        <v>4.6649200000000004</v>
      </c>
      <c r="H3073">
        <v>0.10907</v>
      </c>
    </row>
    <row r="3074" spans="1:8" x14ac:dyDescent="0.3">
      <c r="A3074">
        <f t="shared" si="2739"/>
        <v>2006</v>
      </c>
      <c r="B3074" s="5">
        <v>38720</v>
      </c>
      <c r="C3074">
        <v>4.0042099999999996</v>
      </c>
      <c r="D3074">
        <v>-1.7582800000000001</v>
      </c>
      <c r="E3074">
        <v>-0.51948000000000005</v>
      </c>
      <c r="F3074">
        <v>1.18177</v>
      </c>
      <c r="G3074">
        <v>3.5432800000000002</v>
      </c>
      <c r="H3074">
        <v>0.85863</v>
      </c>
    </row>
    <row r="3075" spans="1:8" x14ac:dyDescent="0.3">
      <c r="A3075">
        <f t="shared" si="2739"/>
        <v>2006</v>
      </c>
      <c r="B3075" s="5">
        <v>38721</v>
      </c>
      <c r="C3075">
        <v>3.9469099999999999</v>
      </c>
      <c r="D3075">
        <v>-1.66835</v>
      </c>
      <c r="E3075">
        <v>1.4302900000000001</v>
      </c>
      <c r="F3075">
        <v>-2.6547999999999998</v>
      </c>
      <c r="G3075">
        <v>1.2585599999999999</v>
      </c>
      <c r="H3075">
        <v>2.1774900000000001</v>
      </c>
    </row>
    <row r="3076" spans="1:8" x14ac:dyDescent="0.3">
      <c r="A3076">
        <f t="shared" si="2739"/>
        <v>2006</v>
      </c>
      <c r="B3076" s="5">
        <v>38722</v>
      </c>
      <c r="C3076">
        <v>4.0147500000000003</v>
      </c>
      <c r="D3076">
        <v>-1.6570499999999999</v>
      </c>
      <c r="E3076">
        <v>0.18903</v>
      </c>
      <c r="F3076">
        <v>-2.0622699999999998</v>
      </c>
      <c r="G3076">
        <v>1.2688299999999999</v>
      </c>
      <c r="H3076">
        <v>2.8109500000000001</v>
      </c>
    </row>
    <row r="3077" spans="1:8" x14ac:dyDescent="0.3">
      <c r="A3077">
        <f t="shared" si="2739"/>
        <v>2006</v>
      </c>
      <c r="B3077" s="5">
        <v>38723</v>
      </c>
      <c r="C3077">
        <v>3.9261900000000001</v>
      </c>
      <c r="D3077">
        <v>-1.67506</v>
      </c>
      <c r="E3077">
        <v>0.76280999999999999</v>
      </c>
      <c r="F3077">
        <v>-2.6904699999999999</v>
      </c>
      <c r="G3077">
        <v>0.95152000000000003</v>
      </c>
      <c r="H3077">
        <v>2.0825</v>
      </c>
    </row>
    <row r="3078" spans="1:8" x14ac:dyDescent="0.3">
      <c r="A3078">
        <f t="shared" si="2739"/>
        <v>2006</v>
      </c>
      <c r="B3078" s="5">
        <v>38724</v>
      </c>
      <c r="C3078" s="9">
        <f t="shared" ref="C3078:C3079" si="2746">+C3077</f>
        <v>3.9261900000000001</v>
      </c>
      <c r="D3078" s="9">
        <f t="shared" ref="D3078:D3079" si="2747">+D3077</f>
        <v>-1.67506</v>
      </c>
      <c r="E3078" s="9">
        <f t="shared" ref="E3078:E3079" si="2748">+E3077</f>
        <v>0.76280999999999999</v>
      </c>
      <c r="F3078" s="9">
        <f t="shared" ref="F3078:F3079" si="2749">+F3077</f>
        <v>-2.6904699999999999</v>
      </c>
      <c r="G3078" s="9">
        <f t="shared" ref="G3078:G3079" si="2750">+G3077</f>
        <v>0.95152000000000003</v>
      </c>
      <c r="H3078" s="9">
        <f t="shared" ref="H3078:H3079" si="2751">+H3077</f>
        <v>2.0825</v>
      </c>
    </row>
    <row r="3079" spans="1:8" x14ac:dyDescent="0.3">
      <c r="A3079">
        <f t="shared" si="2739"/>
        <v>2006</v>
      </c>
      <c r="B3079" s="5">
        <v>38725</v>
      </c>
      <c r="C3079" s="9">
        <f t="shared" si="2746"/>
        <v>3.9261900000000001</v>
      </c>
      <c r="D3079" s="9">
        <f t="shared" si="2747"/>
        <v>-1.67506</v>
      </c>
      <c r="E3079" s="9">
        <f t="shared" si="2748"/>
        <v>0.76280999999999999</v>
      </c>
      <c r="F3079" s="9">
        <f t="shared" si="2749"/>
        <v>-2.6904699999999999</v>
      </c>
      <c r="G3079" s="9">
        <f t="shared" si="2750"/>
        <v>0.95152000000000003</v>
      </c>
      <c r="H3079" s="9">
        <f t="shared" si="2751"/>
        <v>2.0825</v>
      </c>
    </row>
    <row r="3080" spans="1:8" x14ac:dyDescent="0.3">
      <c r="A3080">
        <f t="shared" si="2739"/>
        <v>2006</v>
      </c>
      <c r="B3080" s="5">
        <v>38726</v>
      </c>
      <c r="C3080">
        <v>3.8878400000000002</v>
      </c>
      <c r="D3080">
        <v>-1.5649</v>
      </c>
      <c r="E3080">
        <v>1.21105</v>
      </c>
      <c r="F3080">
        <v>-2.85425</v>
      </c>
      <c r="G3080">
        <v>1.0757099999999999</v>
      </c>
      <c r="H3080">
        <v>1.8685700000000001</v>
      </c>
    </row>
    <row r="3081" spans="1:8" x14ac:dyDescent="0.3">
      <c r="A3081">
        <f t="shared" si="2739"/>
        <v>2006</v>
      </c>
      <c r="B3081" s="5">
        <v>38727</v>
      </c>
      <c r="C3081">
        <v>3.7950900000000001</v>
      </c>
      <c r="D3081">
        <v>-1.42696</v>
      </c>
      <c r="E3081">
        <v>-1.3559999999999999E-2</v>
      </c>
      <c r="F3081">
        <v>-1.0713699999999999</v>
      </c>
      <c r="G3081">
        <v>1.3963399999999999</v>
      </c>
      <c r="H3081">
        <v>2.8849399999999998</v>
      </c>
    </row>
    <row r="3082" spans="1:8" x14ac:dyDescent="0.3">
      <c r="A3082">
        <f t="shared" si="2739"/>
        <v>2006</v>
      </c>
      <c r="B3082" s="5">
        <v>38728</v>
      </c>
      <c r="C3082">
        <v>3.8191099999999998</v>
      </c>
      <c r="D3082">
        <v>-1.33836</v>
      </c>
      <c r="E3082">
        <v>-0.16974</v>
      </c>
      <c r="F3082">
        <v>8.4970000000000004E-2</v>
      </c>
      <c r="G3082">
        <v>3.1899600000000001</v>
      </c>
      <c r="H3082">
        <v>0.43590000000000001</v>
      </c>
    </row>
    <row r="3083" spans="1:8" x14ac:dyDescent="0.3">
      <c r="A3083">
        <f t="shared" si="2739"/>
        <v>2006</v>
      </c>
      <c r="B3083" s="5">
        <v>38729</v>
      </c>
      <c r="C3083">
        <v>3.85941</v>
      </c>
      <c r="D3083">
        <v>-1.16188</v>
      </c>
      <c r="E3083">
        <v>-0.58311000000000002</v>
      </c>
      <c r="F3083">
        <v>-0.91266000000000003</v>
      </c>
      <c r="G3083">
        <v>3.0807199999999999</v>
      </c>
      <c r="H3083">
        <v>0.10093000000000001</v>
      </c>
    </row>
    <row r="3084" spans="1:8" x14ac:dyDescent="0.3">
      <c r="A3084">
        <f t="shared" si="2739"/>
        <v>2006</v>
      </c>
      <c r="B3084" s="5">
        <v>38730</v>
      </c>
      <c r="C3084">
        <v>3.81189</v>
      </c>
      <c r="D3084">
        <v>-1.4444999999999999</v>
      </c>
      <c r="E3084">
        <v>-1.289E-2</v>
      </c>
      <c r="F3084">
        <v>-1.07175</v>
      </c>
      <c r="G3084">
        <v>1.3940600000000001</v>
      </c>
      <c r="H3084">
        <v>2.8605299999999998</v>
      </c>
    </row>
    <row r="3085" spans="1:8" x14ac:dyDescent="0.3">
      <c r="A3085">
        <f t="shared" si="2739"/>
        <v>2006</v>
      </c>
      <c r="B3085" s="5">
        <v>38731</v>
      </c>
      <c r="C3085" s="9">
        <f t="shared" ref="C3085:C3086" si="2752">+C3084</f>
        <v>3.81189</v>
      </c>
      <c r="D3085" s="9">
        <f t="shared" ref="D3085:D3086" si="2753">+D3084</f>
        <v>-1.4444999999999999</v>
      </c>
      <c r="E3085" s="9">
        <f t="shared" ref="E3085:E3086" si="2754">+E3084</f>
        <v>-1.289E-2</v>
      </c>
      <c r="F3085" s="9">
        <f t="shared" ref="F3085:F3086" si="2755">+F3084</f>
        <v>-1.07175</v>
      </c>
      <c r="G3085" s="9">
        <f t="shared" ref="G3085:G3086" si="2756">+G3084</f>
        <v>1.3940600000000001</v>
      </c>
      <c r="H3085" s="9">
        <f t="shared" ref="H3085:H3086" si="2757">+H3084</f>
        <v>2.8605299999999998</v>
      </c>
    </row>
    <row r="3086" spans="1:8" x14ac:dyDescent="0.3">
      <c r="A3086">
        <f t="shared" si="2739"/>
        <v>2006</v>
      </c>
      <c r="B3086" s="5">
        <v>38732</v>
      </c>
      <c r="C3086" s="9">
        <f t="shared" si="2752"/>
        <v>3.81189</v>
      </c>
      <c r="D3086" s="9">
        <f t="shared" si="2753"/>
        <v>-1.4444999999999999</v>
      </c>
      <c r="E3086" s="9">
        <f t="shared" si="2754"/>
        <v>-1.289E-2</v>
      </c>
      <c r="F3086" s="9">
        <f t="shared" si="2755"/>
        <v>-1.07175</v>
      </c>
      <c r="G3086" s="9">
        <f t="shared" si="2756"/>
        <v>1.3940600000000001</v>
      </c>
      <c r="H3086" s="9">
        <f t="shared" si="2757"/>
        <v>2.8605299999999998</v>
      </c>
    </row>
    <row r="3087" spans="1:8" x14ac:dyDescent="0.3">
      <c r="A3087">
        <f t="shared" si="2739"/>
        <v>2006</v>
      </c>
      <c r="B3087" s="5">
        <v>38733</v>
      </c>
      <c r="C3087">
        <v>3.8351000000000002</v>
      </c>
      <c r="D3087">
        <v>-1.5828599999999999</v>
      </c>
      <c r="E3087">
        <v>-7.1220000000000006E-2</v>
      </c>
      <c r="F3087">
        <v>-2.0790000000000002</v>
      </c>
      <c r="G3087">
        <v>0.57816000000000001</v>
      </c>
      <c r="H3087">
        <v>2.1016599999999999</v>
      </c>
    </row>
    <row r="3088" spans="1:8" x14ac:dyDescent="0.3">
      <c r="A3088">
        <f t="shared" si="2739"/>
        <v>2006</v>
      </c>
      <c r="B3088" s="5">
        <v>38734</v>
      </c>
      <c r="C3088">
        <v>3.8387699999999998</v>
      </c>
      <c r="D3088">
        <v>-1.5611999999999999</v>
      </c>
      <c r="E3088">
        <v>-0.14244000000000001</v>
      </c>
      <c r="F3088">
        <v>-2.1101000000000001</v>
      </c>
      <c r="G3088">
        <v>0.61009000000000002</v>
      </c>
      <c r="H3088">
        <v>2.1248800000000001</v>
      </c>
    </row>
    <row r="3089" spans="1:8" x14ac:dyDescent="0.3">
      <c r="A3089">
        <f t="shared" si="2739"/>
        <v>2006</v>
      </c>
      <c r="B3089" s="5">
        <v>38735</v>
      </c>
      <c r="C3089">
        <v>3.81793</v>
      </c>
      <c r="D3089">
        <v>-1.51888</v>
      </c>
      <c r="E3089">
        <v>-0.28488000000000002</v>
      </c>
      <c r="F3089">
        <v>-2.1200399999999999</v>
      </c>
      <c r="G3089">
        <v>0.56408000000000003</v>
      </c>
      <c r="H3089">
        <v>2.0996800000000002</v>
      </c>
    </row>
    <row r="3090" spans="1:8" x14ac:dyDescent="0.3">
      <c r="A3090">
        <f t="shared" si="2739"/>
        <v>2006</v>
      </c>
      <c r="B3090" s="5">
        <v>38736</v>
      </c>
      <c r="C3090">
        <v>3.8678699999999999</v>
      </c>
      <c r="D3090">
        <v>-1.53312</v>
      </c>
      <c r="E3090">
        <v>-0.49941000000000002</v>
      </c>
      <c r="F3090">
        <v>-1.89493</v>
      </c>
      <c r="G3090">
        <v>0.53486999999999996</v>
      </c>
      <c r="H3090">
        <v>2.19381</v>
      </c>
    </row>
    <row r="3091" spans="1:8" x14ac:dyDescent="0.3">
      <c r="A3091">
        <f t="shared" si="2739"/>
        <v>2006</v>
      </c>
      <c r="B3091" s="5">
        <v>38737</v>
      </c>
      <c r="C3091">
        <v>3.9225099999999999</v>
      </c>
      <c r="D3091">
        <v>-1.6200300000000001</v>
      </c>
      <c r="E3091">
        <v>2.3800000000000002E-2</v>
      </c>
      <c r="F3091">
        <v>0.78254000000000001</v>
      </c>
      <c r="G3091">
        <v>4.1072499999999996</v>
      </c>
      <c r="H3091">
        <v>0.78522000000000003</v>
      </c>
    </row>
    <row r="3092" spans="1:8" x14ac:dyDescent="0.3">
      <c r="A3092">
        <f t="shared" si="2739"/>
        <v>2006</v>
      </c>
      <c r="B3092" s="5">
        <v>38738</v>
      </c>
      <c r="C3092" s="9">
        <f t="shared" ref="C3092:C3093" si="2758">+C3091</f>
        <v>3.9225099999999999</v>
      </c>
      <c r="D3092" s="9">
        <f t="shared" ref="D3092:D3093" si="2759">+D3091</f>
        <v>-1.6200300000000001</v>
      </c>
      <c r="E3092" s="9">
        <f t="shared" ref="E3092:E3093" si="2760">+E3091</f>
        <v>2.3800000000000002E-2</v>
      </c>
      <c r="F3092" s="9">
        <f t="shared" ref="F3092:F3093" si="2761">+F3091</f>
        <v>0.78254000000000001</v>
      </c>
      <c r="G3092" s="9">
        <f t="shared" ref="G3092:G3093" si="2762">+G3091</f>
        <v>4.1072499999999996</v>
      </c>
      <c r="H3092" s="9">
        <f t="shared" ref="H3092:H3093" si="2763">+H3091</f>
        <v>0.78522000000000003</v>
      </c>
    </row>
    <row r="3093" spans="1:8" x14ac:dyDescent="0.3">
      <c r="A3093">
        <f t="shared" si="2739"/>
        <v>2006</v>
      </c>
      <c r="B3093" s="5">
        <v>38739</v>
      </c>
      <c r="C3093" s="9">
        <f t="shared" si="2758"/>
        <v>3.9225099999999999</v>
      </c>
      <c r="D3093" s="9">
        <f t="shared" si="2759"/>
        <v>-1.6200300000000001</v>
      </c>
      <c r="E3093" s="9">
        <f t="shared" si="2760"/>
        <v>2.3800000000000002E-2</v>
      </c>
      <c r="F3093" s="9">
        <f t="shared" si="2761"/>
        <v>0.78254000000000001</v>
      </c>
      <c r="G3093" s="9">
        <f t="shared" si="2762"/>
        <v>4.1072499999999996</v>
      </c>
      <c r="H3093" s="9">
        <f t="shared" si="2763"/>
        <v>0.78522000000000003</v>
      </c>
    </row>
    <row r="3094" spans="1:8" x14ac:dyDescent="0.3">
      <c r="A3094">
        <f t="shared" si="2739"/>
        <v>2006</v>
      </c>
      <c r="B3094" s="5">
        <v>38740</v>
      </c>
      <c r="C3094">
        <v>3.92272</v>
      </c>
      <c r="D3094">
        <v>-1.6118300000000001</v>
      </c>
      <c r="E3094">
        <v>2.7959999999999999E-2</v>
      </c>
      <c r="F3094">
        <v>-1.9595400000000001</v>
      </c>
      <c r="G3094">
        <v>0.72646999999999995</v>
      </c>
      <c r="H3094">
        <v>2.1913399999999998</v>
      </c>
    </row>
    <row r="3095" spans="1:8" x14ac:dyDescent="0.3">
      <c r="A3095">
        <f t="shared" si="2739"/>
        <v>2006</v>
      </c>
      <c r="B3095" s="5">
        <v>38741</v>
      </c>
      <c r="C3095">
        <v>3.9408799999999999</v>
      </c>
      <c r="D3095">
        <v>-1.6099600000000001</v>
      </c>
      <c r="E3095">
        <v>4.4940000000000001E-2</v>
      </c>
      <c r="F3095">
        <v>-1.7924199999999999</v>
      </c>
      <c r="G3095">
        <v>0.81435999999999997</v>
      </c>
      <c r="H3095">
        <v>2.2241900000000001</v>
      </c>
    </row>
    <row r="3096" spans="1:8" x14ac:dyDescent="0.3">
      <c r="A3096">
        <f t="shared" si="2739"/>
        <v>2006</v>
      </c>
      <c r="B3096" s="5">
        <v>38742</v>
      </c>
      <c r="C3096">
        <v>3.9736699999999998</v>
      </c>
      <c r="D3096">
        <v>-1.6337200000000001</v>
      </c>
      <c r="E3096">
        <v>2.81E-3</v>
      </c>
      <c r="F3096">
        <v>-1.77762</v>
      </c>
      <c r="G3096">
        <v>0.82715000000000005</v>
      </c>
      <c r="H3096">
        <v>2.2490800000000002</v>
      </c>
    </row>
    <row r="3097" spans="1:8" x14ac:dyDescent="0.3">
      <c r="A3097">
        <f t="shared" si="2739"/>
        <v>2006</v>
      </c>
      <c r="B3097" s="5">
        <v>38743</v>
      </c>
      <c r="C3097">
        <v>4.0726000000000004</v>
      </c>
      <c r="D3097">
        <v>-1.7577700000000001</v>
      </c>
      <c r="E3097">
        <v>5.62E-3</v>
      </c>
      <c r="F3097">
        <v>-2.0354100000000002</v>
      </c>
      <c r="G3097">
        <v>0.79745999999999995</v>
      </c>
      <c r="H3097">
        <v>2.1778200000000001</v>
      </c>
    </row>
    <row r="3098" spans="1:8" x14ac:dyDescent="0.3">
      <c r="A3098">
        <f t="shared" si="2739"/>
        <v>2006</v>
      </c>
      <c r="B3098" s="5">
        <v>38744</v>
      </c>
      <c r="C3098">
        <v>4.1025200000000002</v>
      </c>
      <c r="D3098">
        <v>-1.77294</v>
      </c>
      <c r="E3098">
        <v>1.124E-2</v>
      </c>
      <c r="F3098">
        <v>-1.97618</v>
      </c>
      <c r="G3098">
        <v>0.83853999999999995</v>
      </c>
      <c r="H3098">
        <v>2.2144400000000002</v>
      </c>
    </row>
    <row r="3099" spans="1:8" x14ac:dyDescent="0.3">
      <c r="A3099">
        <f t="shared" si="2739"/>
        <v>2006</v>
      </c>
      <c r="B3099" s="5">
        <v>38745</v>
      </c>
      <c r="C3099" s="9">
        <f t="shared" ref="C3099:C3100" si="2764">+C3098</f>
        <v>4.1025200000000002</v>
      </c>
      <c r="D3099" s="9">
        <f t="shared" ref="D3099:D3100" si="2765">+D3098</f>
        <v>-1.77294</v>
      </c>
      <c r="E3099" s="9">
        <f t="shared" ref="E3099:E3100" si="2766">+E3098</f>
        <v>1.124E-2</v>
      </c>
      <c r="F3099" s="9">
        <f t="shared" ref="F3099:F3100" si="2767">+F3098</f>
        <v>-1.97618</v>
      </c>
      <c r="G3099" s="9">
        <f t="shared" ref="G3099:G3100" si="2768">+G3098</f>
        <v>0.83853999999999995</v>
      </c>
      <c r="H3099" s="9">
        <f t="shared" ref="H3099:H3100" si="2769">+H3098</f>
        <v>2.2144400000000002</v>
      </c>
    </row>
    <row r="3100" spans="1:8" x14ac:dyDescent="0.3">
      <c r="A3100">
        <f t="shared" si="2739"/>
        <v>2006</v>
      </c>
      <c r="B3100" s="5">
        <v>38746</v>
      </c>
      <c r="C3100" s="9">
        <f t="shared" si="2764"/>
        <v>4.1025200000000002</v>
      </c>
      <c r="D3100" s="9">
        <f t="shared" si="2765"/>
        <v>-1.77294</v>
      </c>
      <c r="E3100" s="9">
        <f t="shared" si="2766"/>
        <v>1.124E-2</v>
      </c>
      <c r="F3100" s="9">
        <f t="shared" si="2767"/>
        <v>-1.97618</v>
      </c>
      <c r="G3100" s="9">
        <f t="shared" si="2768"/>
        <v>0.83853999999999995</v>
      </c>
      <c r="H3100" s="9">
        <f t="shared" si="2769"/>
        <v>2.2144400000000002</v>
      </c>
    </row>
    <row r="3101" spans="1:8" x14ac:dyDescent="0.3">
      <c r="A3101">
        <f t="shared" si="2739"/>
        <v>2006</v>
      </c>
      <c r="B3101" s="5">
        <v>38747</v>
      </c>
      <c r="C3101">
        <v>4.0935100000000002</v>
      </c>
      <c r="D3101">
        <v>-1.7679</v>
      </c>
      <c r="E3101">
        <v>7.2700000000000004E-3</v>
      </c>
      <c r="F3101">
        <v>-1.86328</v>
      </c>
      <c r="G3101">
        <v>0.81916999999999995</v>
      </c>
      <c r="H3101">
        <v>2.21617</v>
      </c>
    </row>
    <row r="3102" spans="1:8" x14ac:dyDescent="0.3">
      <c r="A3102">
        <f t="shared" si="2739"/>
        <v>2006</v>
      </c>
      <c r="B3102" s="5">
        <v>38748</v>
      </c>
      <c r="C3102">
        <v>4.1048600000000004</v>
      </c>
      <c r="D3102">
        <v>-1.7058899999999999</v>
      </c>
      <c r="E3102">
        <v>0.46575</v>
      </c>
      <c r="F3102">
        <v>-1.7295400000000001</v>
      </c>
      <c r="G3102">
        <v>1.2608900000000001</v>
      </c>
      <c r="H3102">
        <v>2.48733</v>
      </c>
    </row>
    <row r="3103" spans="1:8" x14ac:dyDescent="0.3">
      <c r="A3103">
        <f t="shared" si="2739"/>
        <v>2006</v>
      </c>
      <c r="B3103" s="5">
        <v>38749</v>
      </c>
      <c r="C3103">
        <v>4.0144900000000003</v>
      </c>
      <c r="D3103">
        <v>-1.6668099999999999</v>
      </c>
      <c r="E3103">
        <v>-0.11085</v>
      </c>
      <c r="F3103">
        <v>-1.7177500000000001</v>
      </c>
      <c r="G3103">
        <v>0.75407999999999997</v>
      </c>
      <c r="H3103">
        <v>2.1906099999999999</v>
      </c>
    </row>
    <row r="3104" spans="1:8" x14ac:dyDescent="0.3">
      <c r="A3104">
        <f t="shared" si="2739"/>
        <v>2006</v>
      </c>
      <c r="B3104" s="5">
        <v>38750</v>
      </c>
      <c r="C3104">
        <v>4.0427900000000001</v>
      </c>
      <c r="D3104">
        <v>-1.70591</v>
      </c>
      <c r="E3104">
        <v>-0.22170000000000001</v>
      </c>
      <c r="F3104">
        <v>-1.6891499999999999</v>
      </c>
      <c r="G3104">
        <v>0.68037999999999998</v>
      </c>
      <c r="H3104">
        <v>2.0441099999999999</v>
      </c>
    </row>
    <row r="3105" spans="1:8" x14ac:dyDescent="0.3">
      <c r="A3105">
        <f t="shared" si="2739"/>
        <v>2006</v>
      </c>
      <c r="B3105" s="5">
        <v>38751</v>
      </c>
      <c r="C3105">
        <v>4.0323599999999997</v>
      </c>
      <c r="D3105">
        <v>-1.66595</v>
      </c>
      <c r="E3105">
        <v>1.3002</v>
      </c>
      <c r="F3105">
        <v>-2.2994599999999998</v>
      </c>
      <c r="G3105">
        <v>1.2164200000000001</v>
      </c>
      <c r="H3105">
        <v>1.86439</v>
      </c>
    </row>
    <row r="3106" spans="1:8" x14ac:dyDescent="0.3">
      <c r="A3106">
        <f t="shared" si="2739"/>
        <v>2006</v>
      </c>
      <c r="B3106" s="5">
        <v>38752</v>
      </c>
      <c r="C3106" s="9">
        <f t="shared" ref="C3106:C3107" si="2770">+C3105</f>
        <v>4.0323599999999997</v>
      </c>
      <c r="D3106" s="9">
        <f t="shared" ref="D3106:D3107" si="2771">+D3105</f>
        <v>-1.66595</v>
      </c>
      <c r="E3106" s="9">
        <f t="shared" ref="E3106:E3107" si="2772">+E3105</f>
        <v>1.3002</v>
      </c>
      <c r="F3106" s="9">
        <f t="shared" ref="F3106:F3107" si="2773">+F3105</f>
        <v>-2.2994599999999998</v>
      </c>
      <c r="G3106" s="9">
        <f t="shared" ref="G3106:G3107" si="2774">+G3105</f>
        <v>1.2164200000000001</v>
      </c>
      <c r="H3106" s="9">
        <f t="shared" ref="H3106:H3107" si="2775">+H3105</f>
        <v>1.86439</v>
      </c>
    </row>
    <row r="3107" spans="1:8" x14ac:dyDescent="0.3">
      <c r="A3107">
        <f t="shared" si="2739"/>
        <v>2006</v>
      </c>
      <c r="B3107" s="5">
        <v>38753</v>
      </c>
      <c r="C3107" s="9">
        <f t="shared" si="2770"/>
        <v>4.0323599999999997</v>
      </c>
      <c r="D3107" s="9">
        <f t="shared" si="2771"/>
        <v>-1.66595</v>
      </c>
      <c r="E3107" s="9">
        <f t="shared" si="2772"/>
        <v>1.3002</v>
      </c>
      <c r="F3107" s="9">
        <f t="shared" si="2773"/>
        <v>-2.2994599999999998</v>
      </c>
      <c r="G3107" s="9">
        <f t="shared" si="2774"/>
        <v>1.2164200000000001</v>
      </c>
      <c r="H3107" s="9">
        <f t="shared" si="2775"/>
        <v>1.86439</v>
      </c>
    </row>
    <row r="3108" spans="1:8" x14ac:dyDescent="0.3">
      <c r="A3108">
        <f t="shared" si="2739"/>
        <v>2006</v>
      </c>
      <c r="B3108" s="5">
        <v>38754</v>
      </c>
      <c r="C3108">
        <v>4.0750299999999999</v>
      </c>
      <c r="D3108">
        <v>-1.6291500000000001</v>
      </c>
      <c r="E3108">
        <v>0.72896000000000005</v>
      </c>
      <c r="F3108">
        <v>-1.6212800000000001</v>
      </c>
      <c r="G3108">
        <v>1.6426099999999999</v>
      </c>
      <c r="H3108">
        <v>2.7319599999999999</v>
      </c>
    </row>
    <row r="3109" spans="1:8" x14ac:dyDescent="0.3">
      <c r="A3109">
        <f t="shared" si="2739"/>
        <v>2006</v>
      </c>
      <c r="B3109" s="5">
        <v>38755</v>
      </c>
      <c r="C3109">
        <v>4.0395300000000001</v>
      </c>
      <c r="D3109">
        <v>-1.69946</v>
      </c>
      <c r="E3109">
        <v>5.6059999999999999E-2</v>
      </c>
      <c r="F3109">
        <v>-1.8286</v>
      </c>
      <c r="G3109">
        <v>0.80808999999999997</v>
      </c>
      <c r="H3109">
        <v>2.1459700000000002</v>
      </c>
    </row>
    <row r="3110" spans="1:8" x14ac:dyDescent="0.3">
      <c r="A3110">
        <f t="shared" si="2739"/>
        <v>2006</v>
      </c>
      <c r="B3110" s="5">
        <v>38756</v>
      </c>
      <c r="C3110">
        <v>4.07552</v>
      </c>
      <c r="D3110">
        <v>-1.7007000000000001</v>
      </c>
      <c r="E3110">
        <v>0.11212</v>
      </c>
      <c r="F3110">
        <v>-1.92517</v>
      </c>
      <c r="G3110">
        <v>0.83086000000000004</v>
      </c>
      <c r="H3110">
        <v>1.9666600000000001</v>
      </c>
    </row>
    <row r="3111" spans="1:8" x14ac:dyDescent="0.3">
      <c r="A3111">
        <f t="shared" si="2739"/>
        <v>2006</v>
      </c>
      <c r="B3111" s="5">
        <v>38757</v>
      </c>
      <c r="C3111">
        <v>4.0562800000000001</v>
      </c>
      <c r="D3111">
        <v>-1.66937</v>
      </c>
      <c r="E3111">
        <v>-8.1180000000000002E-2</v>
      </c>
      <c r="F3111">
        <v>-1.8349</v>
      </c>
      <c r="G3111">
        <v>0.72563</v>
      </c>
      <c r="H3111">
        <v>1.93753</v>
      </c>
    </row>
    <row r="3112" spans="1:8" x14ac:dyDescent="0.3">
      <c r="A3112">
        <f t="shared" si="2739"/>
        <v>2006</v>
      </c>
      <c r="B3112" s="5">
        <v>38758</v>
      </c>
      <c r="C3112">
        <v>4.0126400000000002</v>
      </c>
      <c r="D3112">
        <v>-1.5968100000000001</v>
      </c>
      <c r="E3112">
        <v>-0.11858</v>
      </c>
      <c r="F3112">
        <v>-1.7687200000000001</v>
      </c>
      <c r="G3112">
        <v>0.77698</v>
      </c>
      <c r="H3112">
        <v>2.0476700000000001</v>
      </c>
    </row>
    <row r="3113" spans="1:8" x14ac:dyDescent="0.3">
      <c r="A3113">
        <f t="shared" si="2739"/>
        <v>2006</v>
      </c>
      <c r="B3113" s="5">
        <v>38759</v>
      </c>
      <c r="C3113" s="9">
        <f t="shared" ref="C3113:C3114" si="2776">+C3112</f>
        <v>4.0126400000000002</v>
      </c>
      <c r="D3113" s="9">
        <f t="shared" ref="D3113:D3114" si="2777">+D3112</f>
        <v>-1.5968100000000001</v>
      </c>
      <c r="E3113" s="9">
        <f t="shared" ref="E3113:E3114" si="2778">+E3112</f>
        <v>-0.11858</v>
      </c>
      <c r="F3113" s="9">
        <f t="shared" ref="F3113:F3114" si="2779">+F3112</f>
        <v>-1.7687200000000001</v>
      </c>
      <c r="G3113" s="9">
        <f t="shared" ref="G3113:G3114" si="2780">+G3112</f>
        <v>0.77698</v>
      </c>
      <c r="H3113" s="9">
        <f t="shared" ref="H3113:H3114" si="2781">+H3112</f>
        <v>2.0476700000000001</v>
      </c>
    </row>
    <row r="3114" spans="1:8" x14ac:dyDescent="0.3">
      <c r="A3114">
        <f t="shared" si="2739"/>
        <v>2006</v>
      </c>
      <c r="B3114" s="5">
        <v>38760</v>
      </c>
      <c r="C3114" s="9">
        <f t="shared" si="2776"/>
        <v>4.0126400000000002</v>
      </c>
      <c r="D3114" s="9">
        <f t="shared" si="2777"/>
        <v>-1.5968100000000001</v>
      </c>
      <c r="E3114" s="9">
        <f t="shared" si="2778"/>
        <v>-0.11858</v>
      </c>
      <c r="F3114" s="9">
        <f t="shared" si="2779"/>
        <v>-1.7687200000000001</v>
      </c>
      <c r="G3114" s="9">
        <f t="shared" si="2780"/>
        <v>0.77698</v>
      </c>
      <c r="H3114" s="9">
        <f t="shared" si="2781"/>
        <v>2.0476700000000001</v>
      </c>
    </row>
    <row r="3115" spans="1:8" x14ac:dyDescent="0.3">
      <c r="A3115">
        <f t="shared" si="2739"/>
        <v>2006</v>
      </c>
      <c r="B3115" s="5">
        <v>38761</v>
      </c>
      <c r="C3115">
        <v>4.0474199999999998</v>
      </c>
      <c r="D3115">
        <v>-1.62934</v>
      </c>
      <c r="E3115">
        <v>-7.4099999999999999E-3</v>
      </c>
      <c r="F3115">
        <v>-1.7625</v>
      </c>
      <c r="G3115">
        <v>0.83426</v>
      </c>
      <c r="H3115">
        <v>1.9896799999999999</v>
      </c>
    </row>
    <row r="3116" spans="1:8" x14ac:dyDescent="0.3">
      <c r="A3116">
        <f t="shared" si="2739"/>
        <v>2006</v>
      </c>
      <c r="B3116" s="5">
        <v>38762</v>
      </c>
      <c r="C3116">
        <v>4.0474199999999998</v>
      </c>
      <c r="D3116">
        <v>-1.62934</v>
      </c>
      <c r="E3116">
        <v>-7.4099999999999999E-3</v>
      </c>
      <c r="F3116">
        <v>-1.7625</v>
      </c>
      <c r="G3116">
        <v>0.83426</v>
      </c>
      <c r="H3116">
        <v>1.9896799999999999</v>
      </c>
    </row>
    <row r="3117" spans="1:8" x14ac:dyDescent="0.3">
      <c r="A3117">
        <f t="shared" si="2739"/>
        <v>2006</v>
      </c>
      <c r="B3117" s="5">
        <v>38763</v>
      </c>
      <c r="C3117">
        <v>4.0763400000000001</v>
      </c>
      <c r="D3117">
        <v>-1.6620600000000001</v>
      </c>
      <c r="E3117">
        <v>-4.6000000000000001E-4</v>
      </c>
      <c r="F3117">
        <v>-1.85192</v>
      </c>
      <c r="G3117">
        <v>0.87458000000000002</v>
      </c>
      <c r="H3117">
        <v>2.0594199999999998</v>
      </c>
    </row>
    <row r="3118" spans="1:8" x14ac:dyDescent="0.3">
      <c r="A3118">
        <f t="shared" si="2739"/>
        <v>2006</v>
      </c>
      <c r="B3118" s="5">
        <v>38764</v>
      </c>
      <c r="C3118">
        <v>4.1072699999999998</v>
      </c>
      <c r="D3118">
        <v>-1.7078800000000001</v>
      </c>
      <c r="E3118">
        <v>-3.0000000000000001E-5</v>
      </c>
      <c r="F3118">
        <v>-1.8019000000000001</v>
      </c>
      <c r="G3118">
        <v>0.88780000000000003</v>
      </c>
      <c r="H3118">
        <v>2.1672699999999998</v>
      </c>
    </row>
    <row r="3119" spans="1:8" x14ac:dyDescent="0.3">
      <c r="A3119">
        <f t="shared" si="2739"/>
        <v>2006</v>
      </c>
      <c r="B3119" s="5">
        <v>38765</v>
      </c>
      <c r="C3119">
        <v>4.0677500000000002</v>
      </c>
      <c r="D3119">
        <v>-1.66323</v>
      </c>
      <c r="E3119">
        <v>-3.0000000000000001E-5</v>
      </c>
      <c r="F3119">
        <v>-1.9047700000000001</v>
      </c>
      <c r="G3119">
        <v>0.84743000000000002</v>
      </c>
      <c r="H3119">
        <v>2.11225</v>
      </c>
    </row>
    <row r="3120" spans="1:8" x14ac:dyDescent="0.3">
      <c r="A3120">
        <f t="shared" si="2739"/>
        <v>2006</v>
      </c>
      <c r="B3120" s="5">
        <v>38766</v>
      </c>
      <c r="C3120" s="9">
        <f t="shared" ref="C3120:C3121" si="2782">+C3119</f>
        <v>4.0677500000000002</v>
      </c>
      <c r="D3120" s="9">
        <f t="shared" ref="D3120:D3121" si="2783">+D3119</f>
        <v>-1.66323</v>
      </c>
      <c r="E3120" s="9">
        <f t="shared" ref="E3120:E3121" si="2784">+E3119</f>
        <v>-3.0000000000000001E-5</v>
      </c>
      <c r="F3120" s="9">
        <f t="shared" ref="F3120:F3121" si="2785">+F3119</f>
        <v>-1.9047700000000001</v>
      </c>
      <c r="G3120" s="9">
        <f t="shared" ref="G3120:G3121" si="2786">+G3119</f>
        <v>0.84743000000000002</v>
      </c>
      <c r="H3120" s="9">
        <f t="shared" ref="H3120:H3121" si="2787">+H3119</f>
        <v>2.11225</v>
      </c>
    </row>
    <row r="3121" spans="1:8" x14ac:dyDescent="0.3">
      <c r="A3121">
        <f t="shared" si="2739"/>
        <v>2006</v>
      </c>
      <c r="B3121" s="5">
        <v>38767</v>
      </c>
      <c r="C3121" s="9">
        <f t="shared" si="2782"/>
        <v>4.0677500000000002</v>
      </c>
      <c r="D3121" s="9">
        <f t="shared" si="2783"/>
        <v>-1.66323</v>
      </c>
      <c r="E3121" s="9">
        <f t="shared" si="2784"/>
        <v>-3.0000000000000001E-5</v>
      </c>
      <c r="F3121" s="9">
        <f t="shared" si="2785"/>
        <v>-1.9047700000000001</v>
      </c>
      <c r="G3121" s="9">
        <f t="shared" si="2786"/>
        <v>0.84743000000000002</v>
      </c>
      <c r="H3121" s="9">
        <f t="shared" si="2787"/>
        <v>2.11225</v>
      </c>
    </row>
    <row r="3122" spans="1:8" x14ac:dyDescent="0.3">
      <c r="A3122">
        <f t="shared" si="2739"/>
        <v>2006</v>
      </c>
      <c r="B3122" s="5">
        <v>38768</v>
      </c>
      <c r="C3122">
        <v>4.0503</v>
      </c>
      <c r="D3122">
        <v>-1.58446</v>
      </c>
      <c r="E3122">
        <v>-2.0000000000000002E-5</v>
      </c>
      <c r="F3122">
        <v>-1.53084</v>
      </c>
      <c r="G3122">
        <v>1.2072700000000001</v>
      </c>
      <c r="H3122">
        <v>2.4920499999999999</v>
      </c>
    </row>
    <row r="3123" spans="1:8" x14ac:dyDescent="0.3">
      <c r="A3123">
        <f t="shared" si="2739"/>
        <v>2006</v>
      </c>
      <c r="B3123" s="5">
        <v>38769</v>
      </c>
      <c r="C3123">
        <v>4.1161199999999996</v>
      </c>
      <c r="D3123">
        <v>-1.59754</v>
      </c>
      <c r="E3123">
        <v>0.37074000000000001</v>
      </c>
      <c r="F3123">
        <v>0.50612000000000001</v>
      </c>
      <c r="G3123">
        <v>6.4815899999999997</v>
      </c>
      <c r="H3123">
        <v>2.1402100000000002</v>
      </c>
    </row>
    <row r="3124" spans="1:8" x14ac:dyDescent="0.3">
      <c r="A3124">
        <f t="shared" si="2739"/>
        <v>2006</v>
      </c>
      <c r="B3124" s="5">
        <v>38770</v>
      </c>
      <c r="C3124">
        <v>4.0558500000000004</v>
      </c>
      <c r="D3124">
        <v>-1.5672200000000001</v>
      </c>
      <c r="E3124">
        <v>1.00257</v>
      </c>
      <c r="F3124">
        <v>-1.8669199999999999</v>
      </c>
      <c r="G3124">
        <v>1.6989799999999999</v>
      </c>
      <c r="H3124">
        <v>2.5218600000000002</v>
      </c>
    </row>
    <row r="3125" spans="1:8" x14ac:dyDescent="0.3">
      <c r="A3125">
        <f t="shared" si="2739"/>
        <v>2006</v>
      </c>
      <c r="B3125" s="5">
        <v>38771</v>
      </c>
      <c r="C3125">
        <v>3.9923299999999999</v>
      </c>
      <c r="D3125">
        <v>-1.6289199999999999</v>
      </c>
      <c r="E3125">
        <v>-5.8209999999999998E-2</v>
      </c>
      <c r="F3125">
        <v>-1.9051499999999999</v>
      </c>
      <c r="G3125">
        <v>0.60977000000000003</v>
      </c>
      <c r="H3125">
        <v>2.0252300000000001</v>
      </c>
    </row>
    <row r="3126" spans="1:8" x14ac:dyDescent="0.3">
      <c r="A3126">
        <f t="shared" si="2739"/>
        <v>2006</v>
      </c>
      <c r="B3126" s="5">
        <v>38772</v>
      </c>
      <c r="C3126">
        <v>4.0397299999999996</v>
      </c>
      <c r="D3126">
        <v>-1.62714</v>
      </c>
      <c r="E3126">
        <v>5.4179999999999999E-2</v>
      </c>
      <c r="F3126">
        <v>-1.7380100000000001</v>
      </c>
      <c r="G3126">
        <v>0.81144000000000005</v>
      </c>
      <c r="H3126">
        <v>2.24356</v>
      </c>
    </row>
    <row r="3127" spans="1:8" x14ac:dyDescent="0.3">
      <c r="A3127">
        <f t="shared" si="2739"/>
        <v>2006</v>
      </c>
      <c r="B3127" s="5">
        <v>38773</v>
      </c>
      <c r="C3127" s="9">
        <f t="shared" ref="C3127:C3128" si="2788">+C3126</f>
        <v>4.0397299999999996</v>
      </c>
      <c r="D3127" s="9">
        <f t="shared" ref="D3127:D3128" si="2789">+D3126</f>
        <v>-1.62714</v>
      </c>
      <c r="E3127" s="9">
        <f t="shared" ref="E3127:E3128" si="2790">+E3126</f>
        <v>5.4179999999999999E-2</v>
      </c>
      <c r="F3127" s="9">
        <f t="shared" ref="F3127:F3128" si="2791">+F3126</f>
        <v>-1.7380100000000001</v>
      </c>
      <c r="G3127" s="9">
        <f t="shared" ref="G3127:G3128" si="2792">+G3126</f>
        <v>0.81144000000000005</v>
      </c>
      <c r="H3127" s="9">
        <f t="shared" ref="H3127:H3128" si="2793">+H3126</f>
        <v>2.24356</v>
      </c>
    </row>
    <row r="3128" spans="1:8" x14ac:dyDescent="0.3">
      <c r="A3128">
        <f t="shared" si="2739"/>
        <v>2006</v>
      </c>
      <c r="B3128" s="5">
        <v>38774</v>
      </c>
      <c r="C3128" s="9">
        <f t="shared" si="2788"/>
        <v>4.0397299999999996</v>
      </c>
      <c r="D3128" s="9">
        <f t="shared" si="2789"/>
        <v>-1.62714</v>
      </c>
      <c r="E3128" s="9">
        <f t="shared" si="2790"/>
        <v>5.4179999999999999E-2</v>
      </c>
      <c r="F3128" s="9">
        <f t="shared" si="2791"/>
        <v>-1.7380100000000001</v>
      </c>
      <c r="G3128" s="9">
        <f t="shared" si="2792"/>
        <v>0.81144000000000005</v>
      </c>
      <c r="H3128" s="9">
        <f t="shared" si="2793"/>
        <v>2.24356</v>
      </c>
    </row>
    <row r="3129" spans="1:8" x14ac:dyDescent="0.3">
      <c r="A3129">
        <f t="shared" si="2739"/>
        <v>2006</v>
      </c>
      <c r="B3129" s="5">
        <v>38775</v>
      </c>
      <c r="C3129">
        <v>4.0588899999999999</v>
      </c>
      <c r="D3129">
        <v>-1.65341</v>
      </c>
      <c r="E3129">
        <v>3.3899999999999998E-3</v>
      </c>
      <c r="F3129">
        <v>-1.6597900000000001</v>
      </c>
      <c r="G3129">
        <v>0.79784999999999995</v>
      </c>
      <c r="H3129">
        <v>2.2296999999999998</v>
      </c>
    </row>
    <row r="3130" spans="1:8" x14ac:dyDescent="0.3">
      <c r="A3130">
        <f t="shared" si="2739"/>
        <v>2006</v>
      </c>
      <c r="B3130" s="5">
        <v>38776</v>
      </c>
      <c r="C3130">
        <v>4.0393400000000002</v>
      </c>
      <c r="D3130">
        <v>-1.64063</v>
      </c>
      <c r="E3130">
        <v>-0.14545</v>
      </c>
      <c r="F3130">
        <v>-1.62368</v>
      </c>
      <c r="G3130">
        <v>0.70052000000000003</v>
      </c>
      <c r="H3130">
        <v>2.2184499999999998</v>
      </c>
    </row>
    <row r="3131" spans="1:8" x14ac:dyDescent="0.3">
      <c r="A3131">
        <f t="shared" si="2739"/>
        <v>2006</v>
      </c>
      <c r="B3131" s="5">
        <v>38777</v>
      </c>
      <c r="C3131">
        <v>4.0393400000000002</v>
      </c>
      <c r="D3131">
        <v>-1.64063</v>
      </c>
      <c r="E3131">
        <v>-0.14545</v>
      </c>
      <c r="F3131">
        <v>-1.62368</v>
      </c>
      <c r="G3131">
        <v>0.70052000000000003</v>
      </c>
      <c r="H3131">
        <v>2.2184499999999998</v>
      </c>
    </row>
    <row r="3132" spans="1:8" x14ac:dyDescent="0.3">
      <c r="A3132">
        <f t="shared" si="2739"/>
        <v>2006</v>
      </c>
      <c r="B3132" s="5">
        <v>38778</v>
      </c>
      <c r="C3132">
        <v>4.0213000000000001</v>
      </c>
      <c r="D3132">
        <v>-1.5694399999999999</v>
      </c>
      <c r="E3132">
        <v>2.0400900000000002</v>
      </c>
      <c r="F3132">
        <v>-2.79922</v>
      </c>
      <c r="G3132">
        <v>1.3157099999999999</v>
      </c>
      <c r="H3132">
        <v>1.9016</v>
      </c>
    </row>
    <row r="3133" spans="1:8" x14ac:dyDescent="0.3">
      <c r="A3133">
        <f t="shared" si="2739"/>
        <v>2006</v>
      </c>
      <c r="B3133" s="5">
        <v>38779</v>
      </c>
      <c r="C3133">
        <v>4.0153600000000003</v>
      </c>
      <c r="D3133">
        <v>-1.5908800000000001</v>
      </c>
      <c r="E3133">
        <v>0.19699</v>
      </c>
      <c r="F3133">
        <v>-1.3588899999999999</v>
      </c>
      <c r="G3133">
        <v>0.80240999999999996</v>
      </c>
      <c r="H3133">
        <v>1.9851700000000001</v>
      </c>
    </row>
    <row r="3134" spans="1:8" x14ac:dyDescent="0.3">
      <c r="A3134">
        <f t="shared" ref="A3134:A3197" si="2794">YEAR(B3134)</f>
        <v>2006</v>
      </c>
      <c r="B3134" s="5">
        <v>38780</v>
      </c>
      <c r="C3134" s="9">
        <f t="shared" ref="C3134:C3135" si="2795">+C3133</f>
        <v>4.0153600000000003</v>
      </c>
      <c r="D3134" s="9">
        <f t="shared" ref="D3134:D3135" si="2796">+D3133</f>
        <v>-1.5908800000000001</v>
      </c>
      <c r="E3134" s="9">
        <f t="shared" ref="E3134:E3135" si="2797">+E3133</f>
        <v>0.19699</v>
      </c>
      <c r="F3134" s="9">
        <f t="shared" ref="F3134:F3135" si="2798">+F3133</f>
        <v>-1.3588899999999999</v>
      </c>
      <c r="G3134" s="9">
        <f t="shared" ref="G3134:G3135" si="2799">+G3133</f>
        <v>0.80240999999999996</v>
      </c>
      <c r="H3134" s="9">
        <f t="shared" ref="H3134:H3135" si="2800">+H3133</f>
        <v>1.9851700000000001</v>
      </c>
    </row>
    <row r="3135" spans="1:8" x14ac:dyDescent="0.3">
      <c r="A3135">
        <f t="shared" si="2794"/>
        <v>2006</v>
      </c>
      <c r="B3135" s="5">
        <v>38781</v>
      </c>
      <c r="C3135" s="9">
        <f t="shared" si="2795"/>
        <v>4.0153600000000003</v>
      </c>
      <c r="D3135" s="9">
        <f t="shared" si="2796"/>
        <v>-1.5908800000000001</v>
      </c>
      <c r="E3135" s="9">
        <f t="shared" si="2797"/>
        <v>0.19699</v>
      </c>
      <c r="F3135" s="9">
        <f t="shared" si="2798"/>
        <v>-1.3588899999999999</v>
      </c>
      <c r="G3135" s="9">
        <f t="shared" si="2799"/>
        <v>0.80240999999999996</v>
      </c>
      <c r="H3135" s="9">
        <f t="shared" si="2800"/>
        <v>1.9851700000000001</v>
      </c>
    </row>
    <row r="3136" spans="1:8" x14ac:dyDescent="0.3">
      <c r="A3136">
        <f t="shared" si="2794"/>
        <v>2006</v>
      </c>
      <c r="B3136" s="5">
        <v>38782</v>
      </c>
      <c r="C3136">
        <v>4.0153600000000003</v>
      </c>
      <c r="D3136">
        <v>-1.5908800000000001</v>
      </c>
      <c r="E3136">
        <v>0.19699</v>
      </c>
      <c r="F3136">
        <v>-1.3588899999999999</v>
      </c>
      <c r="G3136">
        <v>0.80240999999999996</v>
      </c>
      <c r="H3136">
        <v>1.9851700000000001</v>
      </c>
    </row>
    <row r="3137" spans="1:8" x14ac:dyDescent="0.3">
      <c r="A3137">
        <f t="shared" si="2794"/>
        <v>2006</v>
      </c>
      <c r="B3137" s="5">
        <v>38783</v>
      </c>
      <c r="C3137">
        <v>4.0242399999999998</v>
      </c>
      <c r="D3137">
        <v>-1.6593599999999999</v>
      </c>
      <c r="E3137">
        <v>1.299E-2</v>
      </c>
      <c r="F3137">
        <v>-1.3440700000000001</v>
      </c>
      <c r="G3137">
        <v>0.63551000000000002</v>
      </c>
      <c r="H3137">
        <v>1.93319</v>
      </c>
    </row>
    <row r="3138" spans="1:8" x14ac:dyDescent="0.3">
      <c r="A3138">
        <f t="shared" si="2794"/>
        <v>2006</v>
      </c>
      <c r="B3138" s="5">
        <v>38784</v>
      </c>
      <c r="C3138">
        <v>4.0722199999999997</v>
      </c>
      <c r="D3138">
        <v>-1.71408</v>
      </c>
      <c r="E3138">
        <v>2.4750000000000001E-2</v>
      </c>
      <c r="F3138">
        <v>-1.5128699999999999</v>
      </c>
      <c r="G3138">
        <v>0.65698000000000001</v>
      </c>
      <c r="H3138">
        <v>2.0415399999999999</v>
      </c>
    </row>
    <row r="3139" spans="1:8" x14ac:dyDescent="0.3">
      <c r="A3139">
        <f t="shared" si="2794"/>
        <v>2006</v>
      </c>
      <c r="B3139" s="5">
        <v>38785</v>
      </c>
      <c r="C3139">
        <v>4.1855399999999996</v>
      </c>
      <c r="D3139">
        <v>-1.8163499999999999</v>
      </c>
      <c r="E3139">
        <v>4.9500000000000002E-2</v>
      </c>
      <c r="F3139">
        <v>-1.66201</v>
      </c>
      <c r="G3139">
        <v>0.71658999999999995</v>
      </c>
      <c r="H3139">
        <v>2.1136599999999999</v>
      </c>
    </row>
    <row r="3140" spans="1:8" x14ac:dyDescent="0.3">
      <c r="A3140">
        <f t="shared" si="2794"/>
        <v>2006</v>
      </c>
      <c r="B3140" s="5">
        <v>38786</v>
      </c>
      <c r="C3140">
        <v>4.2208600000000001</v>
      </c>
      <c r="D3140">
        <v>-1.8733599999999999</v>
      </c>
      <c r="E3140">
        <v>0.13747999999999999</v>
      </c>
      <c r="F3140">
        <v>-1.83124</v>
      </c>
      <c r="G3140">
        <v>0.71433999999999997</v>
      </c>
      <c r="H3140">
        <v>2.1270799999999999</v>
      </c>
    </row>
    <row r="3141" spans="1:8" x14ac:dyDescent="0.3">
      <c r="A3141">
        <f t="shared" si="2794"/>
        <v>2006</v>
      </c>
      <c r="B3141" s="5">
        <v>38787</v>
      </c>
      <c r="C3141" s="9">
        <f t="shared" ref="C3141:C3142" si="2801">+C3140</f>
        <v>4.2208600000000001</v>
      </c>
      <c r="D3141" s="9">
        <f t="shared" ref="D3141:D3142" si="2802">+D3140</f>
        <v>-1.8733599999999999</v>
      </c>
      <c r="E3141" s="9">
        <f t="shared" ref="E3141:E3142" si="2803">+E3140</f>
        <v>0.13747999999999999</v>
      </c>
      <c r="F3141" s="9">
        <f t="shared" ref="F3141:F3142" si="2804">+F3140</f>
        <v>-1.83124</v>
      </c>
      <c r="G3141" s="9">
        <f t="shared" ref="G3141:G3142" si="2805">+G3140</f>
        <v>0.71433999999999997</v>
      </c>
      <c r="H3141" s="9">
        <f t="shared" ref="H3141:H3142" si="2806">+H3140</f>
        <v>2.1270799999999999</v>
      </c>
    </row>
    <row r="3142" spans="1:8" x14ac:dyDescent="0.3">
      <c r="A3142">
        <f t="shared" si="2794"/>
        <v>2006</v>
      </c>
      <c r="B3142" s="5">
        <v>38788</v>
      </c>
      <c r="C3142" s="9">
        <f t="shared" si="2801"/>
        <v>4.2208600000000001</v>
      </c>
      <c r="D3142" s="9">
        <f t="shared" si="2802"/>
        <v>-1.8733599999999999</v>
      </c>
      <c r="E3142" s="9">
        <f t="shared" si="2803"/>
        <v>0.13747999999999999</v>
      </c>
      <c r="F3142" s="9">
        <f t="shared" si="2804"/>
        <v>-1.83124</v>
      </c>
      <c r="G3142" s="9">
        <f t="shared" si="2805"/>
        <v>0.71433999999999997</v>
      </c>
      <c r="H3142" s="9">
        <f t="shared" si="2806"/>
        <v>2.1270799999999999</v>
      </c>
    </row>
    <row r="3143" spans="1:8" x14ac:dyDescent="0.3">
      <c r="A3143">
        <f t="shared" si="2794"/>
        <v>2006</v>
      </c>
      <c r="B3143" s="5">
        <v>38789</v>
      </c>
      <c r="C3143">
        <v>4.2539300000000004</v>
      </c>
      <c r="D3143">
        <v>-1.8768800000000001</v>
      </c>
      <c r="E3143">
        <v>-6.6210000000000005E-2</v>
      </c>
      <c r="F3143">
        <v>-1.5591699999999999</v>
      </c>
      <c r="G3143">
        <v>0.73133999999999999</v>
      </c>
      <c r="H3143">
        <v>2.3297400000000001</v>
      </c>
    </row>
    <row r="3144" spans="1:8" x14ac:dyDescent="0.3">
      <c r="A3144">
        <f t="shared" si="2794"/>
        <v>2006</v>
      </c>
      <c r="B3144" s="5">
        <v>38790</v>
      </c>
      <c r="C3144">
        <v>4.2316200000000004</v>
      </c>
      <c r="D3144">
        <v>-1.8552900000000001</v>
      </c>
      <c r="E3144">
        <v>-4.1399999999999996E-3</v>
      </c>
      <c r="F3144">
        <v>-1.6875</v>
      </c>
      <c r="G3144">
        <v>0.70753999999999995</v>
      </c>
      <c r="H3144">
        <v>2.1166499999999999</v>
      </c>
    </row>
    <row r="3145" spans="1:8" x14ac:dyDescent="0.3">
      <c r="A3145">
        <f t="shared" si="2794"/>
        <v>2006</v>
      </c>
      <c r="B3145" s="5">
        <v>38791</v>
      </c>
      <c r="C3145">
        <v>4.1810799999999997</v>
      </c>
      <c r="D3145">
        <v>-1.83355</v>
      </c>
      <c r="E3145">
        <v>-2.5999999999999998E-4</v>
      </c>
      <c r="F3145">
        <v>-1.60162</v>
      </c>
      <c r="G3145">
        <v>0.67603000000000002</v>
      </c>
      <c r="H3145">
        <v>2.1599200000000001</v>
      </c>
    </row>
    <row r="3146" spans="1:8" x14ac:dyDescent="0.3">
      <c r="A3146">
        <f t="shared" si="2794"/>
        <v>2006</v>
      </c>
      <c r="B3146" s="5">
        <v>38792</v>
      </c>
      <c r="C3146">
        <v>4.2277300000000002</v>
      </c>
      <c r="D3146">
        <v>-1.8823399999999999</v>
      </c>
      <c r="E3146">
        <v>-5.1999999999999995E-4</v>
      </c>
      <c r="F3146">
        <v>-1.5808599999999999</v>
      </c>
      <c r="G3146">
        <v>0.69054000000000004</v>
      </c>
      <c r="H3146">
        <v>2.2716099999999999</v>
      </c>
    </row>
    <row r="3147" spans="1:8" x14ac:dyDescent="0.3">
      <c r="A3147">
        <f t="shared" si="2794"/>
        <v>2006</v>
      </c>
      <c r="B3147" s="5">
        <v>38793</v>
      </c>
      <c r="C3147">
        <v>4.1466900000000004</v>
      </c>
      <c r="D3147">
        <v>-1.7857000000000001</v>
      </c>
      <c r="E3147">
        <v>-3.0000000000000001E-5</v>
      </c>
      <c r="F3147">
        <v>-1.57246</v>
      </c>
      <c r="G3147">
        <v>0.66813999999999996</v>
      </c>
      <c r="H3147">
        <v>2.2602000000000002</v>
      </c>
    </row>
    <row r="3148" spans="1:8" x14ac:dyDescent="0.3">
      <c r="A3148">
        <f t="shared" si="2794"/>
        <v>2006</v>
      </c>
      <c r="B3148" s="5">
        <v>38794</v>
      </c>
      <c r="C3148" s="9">
        <f t="shared" ref="C3148:C3149" si="2807">+C3147</f>
        <v>4.1466900000000004</v>
      </c>
      <c r="D3148" s="9">
        <f t="shared" ref="D3148:D3149" si="2808">+D3147</f>
        <v>-1.7857000000000001</v>
      </c>
      <c r="E3148" s="9">
        <f t="shared" ref="E3148:E3149" si="2809">+E3147</f>
        <v>-3.0000000000000001E-5</v>
      </c>
      <c r="F3148" s="9">
        <f t="shared" ref="F3148:F3149" si="2810">+F3147</f>
        <v>-1.57246</v>
      </c>
      <c r="G3148" s="9">
        <f t="shared" ref="G3148:G3149" si="2811">+G3147</f>
        <v>0.66813999999999996</v>
      </c>
      <c r="H3148" s="9">
        <f t="shared" ref="H3148:H3149" si="2812">+H3147</f>
        <v>2.2602000000000002</v>
      </c>
    </row>
    <row r="3149" spans="1:8" x14ac:dyDescent="0.3">
      <c r="A3149">
        <f t="shared" si="2794"/>
        <v>2006</v>
      </c>
      <c r="B3149" s="5">
        <v>38795</v>
      </c>
      <c r="C3149" s="9">
        <f t="shared" si="2807"/>
        <v>4.1466900000000004</v>
      </c>
      <c r="D3149" s="9">
        <f t="shared" si="2808"/>
        <v>-1.7857000000000001</v>
      </c>
      <c r="E3149" s="9">
        <f t="shared" si="2809"/>
        <v>-3.0000000000000001E-5</v>
      </c>
      <c r="F3149" s="9">
        <f t="shared" si="2810"/>
        <v>-1.57246</v>
      </c>
      <c r="G3149" s="9">
        <f t="shared" si="2811"/>
        <v>0.66813999999999996</v>
      </c>
      <c r="H3149" s="9">
        <f t="shared" si="2812"/>
        <v>2.2602000000000002</v>
      </c>
    </row>
    <row r="3150" spans="1:8" x14ac:dyDescent="0.3">
      <c r="A3150">
        <f t="shared" si="2794"/>
        <v>2006</v>
      </c>
      <c r="B3150" s="5">
        <v>38796</v>
      </c>
      <c r="C3150">
        <v>4.1866199999999996</v>
      </c>
      <c r="D3150">
        <v>-1.7943499999999999</v>
      </c>
      <c r="E3150">
        <v>-6.0000000000000002E-5</v>
      </c>
      <c r="F3150">
        <v>-1.5456000000000001</v>
      </c>
      <c r="G3150">
        <v>0.66878000000000004</v>
      </c>
      <c r="H3150">
        <v>2.1553100000000001</v>
      </c>
    </row>
    <row r="3151" spans="1:8" x14ac:dyDescent="0.3">
      <c r="A3151">
        <f t="shared" si="2794"/>
        <v>2006</v>
      </c>
      <c r="B3151" s="5">
        <v>38797</v>
      </c>
      <c r="C3151">
        <v>4.1578400000000002</v>
      </c>
      <c r="D3151">
        <v>-1.6713899999999999</v>
      </c>
      <c r="E3151">
        <v>1.24112</v>
      </c>
      <c r="F3151">
        <v>-1.8476999999999999</v>
      </c>
      <c r="G3151">
        <v>1.226</v>
      </c>
      <c r="H3151">
        <v>2.0570499999999998</v>
      </c>
    </row>
    <row r="3152" spans="1:8" x14ac:dyDescent="0.3">
      <c r="A3152">
        <f t="shared" si="2794"/>
        <v>2006</v>
      </c>
      <c r="B3152" s="5">
        <v>38798</v>
      </c>
      <c r="C3152">
        <v>4.11496</v>
      </c>
      <c r="D3152">
        <v>-1.68703</v>
      </c>
      <c r="E3152">
        <v>0.16885</v>
      </c>
      <c r="F3152">
        <v>-1.4724699999999999</v>
      </c>
      <c r="G3152">
        <v>0.70282</v>
      </c>
      <c r="H3152">
        <v>2.0189699999999999</v>
      </c>
    </row>
    <row r="3153" spans="1:8" x14ac:dyDescent="0.3">
      <c r="A3153">
        <f t="shared" si="2794"/>
        <v>2006</v>
      </c>
      <c r="B3153" s="5">
        <v>38799</v>
      </c>
      <c r="C3153">
        <v>4.1271699999999996</v>
      </c>
      <c r="D3153">
        <v>-1.68912</v>
      </c>
      <c r="E3153">
        <v>1.055E-2</v>
      </c>
      <c r="F3153">
        <v>-1.5723800000000001</v>
      </c>
      <c r="G3153">
        <v>0.66349000000000002</v>
      </c>
      <c r="H3153">
        <v>2.1312700000000002</v>
      </c>
    </row>
    <row r="3154" spans="1:8" x14ac:dyDescent="0.3">
      <c r="A3154">
        <f t="shared" si="2794"/>
        <v>2006</v>
      </c>
      <c r="B3154" s="5">
        <v>38800</v>
      </c>
      <c r="C3154">
        <v>4.1565099999999999</v>
      </c>
      <c r="D3154">
        <v>-1.7167399999999999</v>
      </c>
      <c r="E3154">
        <v>2.1100000000000001E-2</v>
      </c>
      <c r="F3154">
        <v>-1.55166</v>
      </c>
      <c r="G3154">
        <v>0.67523999999999995</v>
      </c>
      <c r="H3154">
        <v>2.0680399999999999</v>
      </c>
    </row>
    <row r="3155" spans="1:8" x14ac:dyDescent="0.3">
      <c r="A3155">
        <f t="shared" si="2794"/>
        <v>2006</v>
      </c>
      <c r="B3155" s="5">
        <v>38801</v>
      </c>
      <c r="C3155" s="9">
        <f t="shared" ref="C3155:C3156" si="2813">+C3154</f>
        <v>4.1565099999999999</v>
      </c>
      <c r="D3155" s="9">
        <f t="shared" ref="D3155:D3156" si="2814">+D3154</f>
        <v>-1.7167399999999999</v>
      </c>
      <c r="E3155" s="9">
        <f t="shared" ref="E3155:E3156" si="2815">+E3154</f>
        <v>2.1100000000000001E-2</v>
      </c>
      <c r="F3155" s="9">
        <f t="shared" ref="F3155:F3156" si="2816">+F3154</f>
        <v>-1.55166</v>
      </c>
      <c r="G3155" s="9">
        <f t="shared" ref="G3155:G3156" si="2817">+G3154</f>
        <v>0.67523999999999995</v>
      </c>
      <c r="H3155" s="9">
        <f t="shared" ref="H3155:H3156" si="2818">+H3154</f>
        <v>2.0680399999999999</v>
      </c>
    </row>
    <row r="3156" spans="1:8" x14ac:dyDescent="0.3">
      <c r="A3156">
        <f t="shared" si="2794"/>
        <v>2006</v>
      </c>
      <c r="B3156" s="5">
        <v>38802</v>
      </c>
      <c r="C3156" s="9">
        <f t="shared" si="2813"/>
        <v>4.1565099999999999</v>
      </c>
      <c r="D3156" s="9">
        <f t="shared" si="2814"/>
        <v>-1.7167399999999999</v>
      </c>
      <c r="E3156" s="9">
        <f t="shared" si="2815"/>
        <v>2.1100000000000001E-2</v>
      </c>
      <c r="F3156" s="9">
        <f t="shared" si="2816"/>
        <v>-1.55166</v>
      </c>
      <c r="G3156" s="9">
        <f t="shared" si="2817"/>
        <v>0.67523999999999995</v>
      </c>
      <c r="H3156" s="9">
        <f t="shared" si="2818"/>
        <v>2.0680399999999999</v>
      </c>
    </row>
    <row r="3157" spans="1:8" x14ac:dyDescent="0.3">
      <c r="A3157">
        <f t="shared" si="2794"/>
        <v>2006</v>
      </c>
      <c r="B3157" s="5">
        <v>38803</v>
      </c>
      <c r="C3157">
        <v>4.1385500000000004</v>
      </c>
      <c r="D3157">
        <v>-1.6649499999999999</v>
      </c>
      <c r="E3157">
        <v>1.32E-3</v>
      </c>
      <c r="F3157">
        <v>-1.6539200000000001</v>
      </c>
      <c r="G3157">
        <v>0.67676000000000003</v>
      </c>
      <c r="H3157">
        <v>2.0482999999999998</v>
      </c>
    </row>
    <row r="3158" spans="1:8" x14ac:dyDescent="0.3">
      <c r="A3158">
        <f t="shared" si="2794"/>
        <v>2006</v>
      </c>
      <c r="B3158" s="5">
        <v>38804</v>
      </c>
      <c r="C3158">
        <v>4.1818200000000001</v>
      </c>
      <c r="D3158">
        <v>-1.6990700000000001</v>
      </c>
      <c r="E3158">
        <v>1.6000000000000001E-4</v>
      </c>
      <c r="F3158">
        <v>-1.4634400000000001</v>
      </c>
      <c r="G3158">
        <v>0.68266000000000004</v>
      </c>
      <c r="H3158">
        <v>2.0710500000000001</v>
      </c>
    </row>
    <row r="3159" spans="1:8" x14ac:dyDescent="0.3">
      <c r="A3159">
        <f t="shared" si="2794"/>
        <v>2006</v>
      </c>
      <c r="B3159" s="5">
        <v>38805</v>
      </c>
      <c r="C3159">
        <v>4.2355299999999998</v>
      </c>
      <c r="D3159">
        <v>-1.7478499999999999</v>
      </c>
      <c r="E3159">
        <v>1.0000000000000001E-5</v>
      </c>
      <c r="F3159">
        <v>-1.4579800000000001</v>
      </c>
      <c r="G3159">
        <v>0.67266000000000004</v>
      </c>
      <c r="H3159">
        <v>2.0686599999999999</v>
      </c>
    </row>
    <row r="3160" spans="1:8" x14ac:dyDescent="0.3">
      <c r="A3160">
        <f t="shared" si="2794"/>
        <v>2006</v>
      </c>
      <c r="B3160" s="5">
        <v>38806</v>
      </c>
      <c r="C3160">
        <v>4.2528899999999998</v>
      </c>
      <c r="D3160">
        <v>-1.7956000000000001</v>
      </c>
      <c r="E3160">
        <v>-0.24478</v>
      </c>
      <c r="F3160">
        <v>-1.5553399999999999</v>
      </c>
      <c r="G3160">
        <v>0.54769999999999996</v>
      </c>
      <c r="H3160">
        <v>2.0183200000000001</v>
      </c>
    </row>
    <row r="3161" spans="1:8" x14ac:dyDescent="0.3">
      <c r="A3161">
        <f t="shared" si="2794"/>
        <v>2006</v>
      </c>
      <c r="B3161" s="5">
        <v>38807</v>
      </c>
      <c r="C3161">
        <v>4.2528899999999998</v>
      </c>
      <c r="D3161">
        <v>-1.7956000000000001</v>
      </c>
      <c r="E3161">
        <v>-0.24478</v>
      </c>
      <c r="F3161">
        <v>-1.5553399999999999</v>
      </c>
      <c r="G3161">
        <v>0.54769999999999996</v>
      </c>
      <c r="H3161">
        <v>2.0183200000000001</v>
      </c>
    </row>
    <row r="3162" spans="1:8" x14ac:dyDescent="0.3">
      <c r="A3162">
        <f t="shared" si="2794"/>
        <v>2006</v>
      </c>
      <c r="B3162" s="5">
        <v>38808</v>
      </c>
      <c r="C3162" s="9">
        <f t="shared" ref="C3162:C3163" si="2819">+C3161</f>
        <v>4.2528899999999998</v>
      </c>
      <c r="D3162" s="9">
        <f t="shared" ref="D3162:D3163" si="2820">+D3161</f>
        <v>-1.7956000000000001</v>
      </c>
      <c r="E3162" s="9">
        <f t="shared" ref="E3162:E3163" si="2821">+E3161</f>
        <v>-0.24478</v>
      </c>
      <c r="F3162" s="9">
        <f t="shared" ref="F3162:F3163" si="2822">+F3161</f>
        <v>-1.5553399999999999</v>
      </c>
      <c r="G3162" s="9">
        <f t="shared" ref="G3162:G3163" si="2823">+G3161</f>
        <v>0.54769999999999996</v>
      </c>
      <c r="H3162" s="9">
        <f t="shared" ref="H3162:H3163" si="2824">+H3161</f>
        <v>2.0183200000000001</v>
      </c>
    </row>
    <row r="3163" spans="1:8" x14ac:dyDescent="0.3">
      <c r="A3163">
        <f t="shared" si="2794"/>
        <v>2006</v>
      </c>
      <c r="B3163" s="5">
        <v>38809</v>
      </c>
      <c r="C3163" s="9">
        <f t="shared" si="2819"/>
        <v>4.2528899999999998</v>
      </c>
      <c r="D3163" s="9">
        <f t="shared" si="2820"/>
        <v>-1.7956000000000001</v>
      </c>
      <c r="E3163" s="9">
        <f t="shared" si="2821"/>
        <v>-0.24478</v>
      </c>
      <c r="F3163" s="9">
        <f t="shared" si="2822"/>
        <v>-1.5553399999999999</v>
      </c>
      <c r="G3163" s="9">
        <f t="shared" si="2823"/>
        <v>0.54769999999999996</v>
      </c>
      <c r="H3163" s="9">
        <f t="shared" si="2824"/>
        <v>2.0183200000000001</v>
      </c>
    </row>
    <row r="3164" spans="1:8" x14ac:dyDescent="0.3">
      <c r="A3164">
        <f t="shared" si="2794"/>
        <v>2006</v>
      </c>
      <c r="B3164" s="5">
        <v>38810</v>
      </c>
      <c r="C3164">
        <v>4.24817</v>
      </c>
      <c r="D3164">
        <v>-1.8066599999999999</v>
      </c>
      <c r="E3164">
        <v>-1.5299999999999999E-2</v>
      </c>
      <c r="F3164">
        <v>-1.4845999999999999</v>
      </c>
      <c r="G3164">
        <v>0.5716</v>
      </c>
      <c r="H3164">
        <v>1.9280600000000001</v>
      </c>
    </row>
    <row r="3165" spans="1:8" x14ac:dyDescent="0.3">
      <c r="A3165">
        <f t="shared" si="2794"/>
        <v>2006</v>
      </c>
      <c r="B3165" s="5">
        <v>38811</v>
      </c>
      <c r="C3165">
        <v>4.2961299999999998</v>
      </c>
      <c r="D3165">
        <v>-1.8197399999999999</v>
      </c>
      <c r="E3165">
        <v>0</v>
      </c>
      <c r="F3165">
        <v>-1.56762</v>
      </c>
      <c r="G3165">
        <v>0.57833999999999997</v>
      </c>
      <c r="H3165">
        <v>1.76729</v>
      </c>
    </row>
    <row r="3166" spans="1:8" x14ac:dyDescent="0.3">
      <c r="A3166">
        <f t="shared" si="2794"/>
        <v>2006</v>
      </c>
      <c r="B3166" s="5">
        <v>38812</v>
      </c>
      <c r="C3166">
        <v>4.3580800000000002</v>
      </c>
      <c r="D3166">
        <v>-1.8323</v>
      </c>
      <c r="E3166">
        <v>-0.14931</v>
      </c>
      <c r="F3166">
        <v>-1.8044899999999999</v>
      </c>
      <c r="G3166">
        <v>0.56084999999999996</v>
      </c>
      <c r="H3166">
        <v>1.82233</v>
      </c>
    </row>
    <row r="3167" spans="1:8" x14ac:dyDescent="0.3">
      <c r="A3167">
        <f t="shared" si="2794"/>
        <v>2006</v>
      </c>
      <c r="B3167" s="5">
        <v>38813</v>
      </c>
      <c r="C3167">
        <v>4.4328900000000004</v>
      </c>
      <c r="D3167">
        <v>-1.9246700000000001</v>
      </c>
      <c r="E3167">
        <v>-9.3299999999999998E-3</v>
      </c>
      <c r="F3167">
        <v>-1.8554999999999999</v>
      </c>
      <c r="G3167">
        <v>0.62907000000000002</v>
      </c>
      <c r="H3167">
        <v>1.9253</v>
      </c>
    </row>
    <row r="3168" spans="1:8" x14ac:dyDescent="0.3">
      <c r="A3168">
        <f t="shared" si="2794"/>
        <v>2006</v>
      </c>
      <c r="B3168" s="5">
        <v>38814</v>
      </c>
      <c r="C3168">
        <v>4.5219699999999996</v>
      </c>
      <c r="D3168">
        <v>-2.0490499999999998</v>
      </c>
      <c r="E3168">
        <v>-8.6599999999999993E-3</v>
      </c>
      <c r="F3168">
        <v>-2.0205500000000001</v>
      </c>
      <c r="G3168">
        <v>0.75638000000000005</v>
      </c>
      <c r="H3168">
        <v>2.07213</v>
      </c>
    </row>
    <row r="3169" spans="1:8" x14ac:dyDescent="0.3">
      <c r="A3169">
        <f t="shared" si="2794"/>
        <v>2006</v>
      </c>
      <c r="B3169" s="5">
        <v>38815</v>
      </c>
      <c r="C3169" s="9">
        <f t="shared" ref="C3169:C3170" si="2825">+C3168</f>
        <v>4.5219699999999996</v>
      </c>
      <c r="D3169" s="9">
        <f t="shared" ref="D3169:D3170" si="2826">+D3168</f>
        <v>-2.0490499999999998</v>
      </c>
      <c r="E3169" s="9">
        <f t="shared" ref="E3169:E3170" si="2827">+E3168</f>
        <v>-8.6599999999999993E-3</v>
      </c>
      <c r="F3169" s="9">
        <f t="shared" ref="F3169:F3170" si="2828">+F3168</f>
        <v>-2.0205500000000001</v>
      </c>
      <c r="G3169" s="9">
        <f t="shared" ref="G3169:G3170" si="2829">+G3168</f>
        <v>0.75638000000000005</v>
      </c>
      <c r="H3169" s="9">
        <f t="shared" ref="H3169:H3170" si="2830">+H3168</f>
        <v>2.07213</v>
      </c>
    </row>
    <row r="3170" spans="1:8" x14ac:dyDescent="0.3">
      <c r="A3170">
        <f t="shared" si="2794"/>
        <v>2006</v>
      </c>
      <c r="B3170" s="5">
        <v>38816</v>
      </c>
      <c r="C3170" s="9">
        <f t="shared" si="2825"/>
        <v>4.5219699999999996</v>
      </c>
      <c r="D3170" s="9">
        <f t="shared" si="2826"/>
        <v>-2.0490499999999998</v>
      </c>
      <c r="E3170" s="9">
        <f t="shared" si="2827"/>
        <v>-8.6599999999999993E-3</v>
      </c>
      <c r="F3170" s="9">
        <f t="shared" si="2828"/>
        <v>-2.0205500000000001</v>
      </c>
      <c r="G3170" s="9">
        <f t="shared" si="2829"/>
        <v>0.75638000000000005</v>
      </c>
      <c r="H3170" s="9">
        <f t="shared" si="2830"/>
        <v>2.07213</v>
      </c>
    </row>
    <row r="3171" spans="1:8" x14ac:dyDescent="0.3">
      <c r="A3171">
        <f t="shared" si="2794"/>
        <v>2006</v>
      </c>
      <c r="B3171" s="5">
        <v>38817</v>
      </c>
      <c r="C3171">
        <v>4.5496299999999996</v>
      </c>
      <c r="D3171">
        <v>-2.0922800000000001</v>
      </c>
      <c r="E3171">
        <v>-5.4000000000000001E-4</v>
      </c>
      <c r="F3171">
        <v>-1.9706900000000001</v>
      </c>
      <c r="G3171">
        <v>0.78313999999999995</v>
      </c>
      <c r="H3171">
        <v>2.1569799999999999</v>
      </c>
    </row>
    <row r="3172" spans="1:8" x14ac:dyDescent="0.3">
      <c r="A3172">
        <f t="shared" si="2794"/>
        <v>2006</v>
      </c>
      <c r="B3172" s="5">
        <v>38818</v>
      </c>
      <c r="C3172">
        <v>4.4773399999999999</v>
      </c>
      <c r="D3172">
        <v>-2.0379</v>
      </c>
      <c r="E3172">
        <v>-3.0000000000000001E-5</v>
      </c>
      <c r="F3172">
        <v>-1.83121</v>
      </c>
      <c r="G3172">
        <v>0.74582999999999999</v>
      </c>
      <c r="H3172">
        <v>2.0678899999999998</v>
      </c>
    </row>
    <row r="3173" spans="1:8" x14ac:dyDescent="0.3">
      <c r="A3173">
        <f t="shared" si="2794"/>
        <v>2006</v>
      </c>
      <c r="B3173" s="5">
        <v>38819</v>
      </c>
      <c r="C3173">
        <v>4.4568899999999996</v>
      </c>
      <c r="D3173">
        <v>-1.94163</v>
      </c>
      <c r="E3173">
        <v>2.5373000000000001</v>
      </c>
      <c r="F3173">
        <v>-3.2084600000000001</v>
      </c>
      <c r="G3173">
        <v>1.41415</v>
      </c>
      <c r="H3173">
        <v>1.9077599999999999</v>
      </c>
    </row>
    <row r="3174" spans="1:8" x14ac:dyDescent="0.3">
      <c r="A3174">
        <f t="shared" si="2794"/>
        <v>2006</v>
      </c>
      <c r="B3174" s="5">
        <v>38820</v>
      </c>
      <c r="C3174">
        <v>4.5099600000000004</v>
      </c>
      <c r="D3174">
        <v>-2.0485899999999999</v>
      </c>
      <c r="E3174">
        <v>-0.28503000000000001</v>
      </c>
      <c r="F3174">
        <v>-1.7318100000000001</v>
      </c>
      <c r="G3174">
        <v>0.68889</v>
      </c>
      <c r="H3174">
        <v>2.1518099999999998</v>
      </c>
    </row>
    <row r="3175" spans="1:8" x14ac:dyDescent="0.3">
      <c r="A3175">
        <f t="shared" si="2794"/>
        <v>2006</v>
      </c>
      <c r="B3175" s="5">
        <v>38821</v>
      </c>
      <c r="C3175" s="9">
        <f t="shared" ref="C3175:C3178" si="2831">+C3174</f>
        <v>4.5099600000000004</v>
      </c>
      <c r="D3175" s="9">
        <f t="shared" ref="D3175:D3178" si="2832">+D3174</f>
        <v>-2.0485899999999999</v>
      </c>
      <c r="E3175" s="9">
        <f t="shared" ref="E3175:E3178" si="2833">+E3174</f>
        <v>-0.28503000000000001</v>
      </c>
      <c r="F3175" s="9">
        <f t="shared" ref="F3175:F3178" si="2834">+F3174</f>
        <v>-1.7318100000000001</v>
      </c>
      <c r="G3175" s="9">
        <f t="shared" ref="G3175:G3178" si="2835">+G3174</f>
        <v>0.68889</v>
      </c>
      <c r="H3175" s="9">
        <f t="shared" ref="H3175:H3178" si="2836">+H3174</f>
        <v>2.1518099999999998</v>
      </c>
    </row>
    <row r="3176" spans="1:8" x14ac:dyDescent="0.3">
      <c r="A3176">
        <f t="shared" si="2794"/>
        <v>2006</v>
      </c>
      <c r="B3176" s="5">
        <v>38822</v>
      </c>
      <c r="C3176" s="9">
        <f t="shared" si="2831"/>
        <v>4.5099600000000004</v>
      </c>
      <c r="D3176" s="9">
        <f t="shared" si="2832"/>
        <v>-2.0485899999999999</v>
      </c>
      <c r="E3176" s="9">
        <f t="shared" si="2833"/>
        <v>-0.28503000000000001</v>
      </c>
      <c r="F3176" s="9">
        <f t="shared" si="2834"/>
        <v>-1.7318100000000001</v>
      </c>
      <c r="G3176" s="9">
        <f t="shared" si="2835"/>
        <v>0.68889</v>
      </c>
      <c r="H3176" s="9">
        <f t="shared" si="2836"/>
        <v>2.1518099999999998</v>
      </c>
    </row>
    <row r="3177" spans="1:8" x14ac:dyDescent="0.3">
      <c r="A3177">
        <f t="shared" si="2794"/>
        <v>2006</v>
      </c>
      <c r="B3177" s="5">
        <v>38823</v>
      </c>
      <c r="C3177" s="9">
        <f t="shared" si="2831"/>
        <v>4.5099600000000004</v>
      </c>
      <c r="D3177" s="9">
        <f t="shared" si="2832"/>
        <v>-2.0485899999999999</v>
      </c>
      <c r="E3177" s="9">
        <f t="shared" si="2833"/>
        <v>-0.28503000000000001</v>
      </c>
      <c r="F3177" s="9">
        <f t="shared" si="2834"/>
        <v>-1.7318100000000001</v>
      </c>
      <c r="G3177" s="9">
        <f t="shared" si="2835"/>
        <v>0.68889</v>
      </c>
      <c r="H3177" s="9">
        <f t="shared" si="2836"/>
        <v>2.1518099999999998</v>
      </c>
    </row>
    <row r="3178" spans="1:8" x14ac:dyDescent="0.3">
      <c r="A3178">
        <f t="shared" si="2794"/>
        <v>2006</v>
      </c>
      <c r="B3178" s="5">
        <v>38824</v>
      </c>
      <c r="C3178" s="9">
        <f t="shared" si="2831"/>
        <v>4.5099600000000004</v>
      </c>
      <c r="D3178" s="9">
        <f t="shared" si="2832"/>
        <v>-2.0485899999999999</v>
      </c>
      <c r="E3178" s="9">
        <f t="shared" si="2833"/>
        <v>-0.28503000000000001</v>
      </c>
      <c r="F3178" s="9">
        <f t="shared" si="2834"/>
        <v>-1.7318100000000001</v>
      </c>
      <c r="G3178" s="9">
        <f t="shared" si="2835"/>
        <v>0.68889</v>
      </c>
      <c r="H3178" s="9">
        <f t="shared" si="2836"/>
        <v>2.1518099999999998</v>
      </c>
    </row>
    <row r="3179" spans="1:8" x14ac:dyDescent="0.3">
      <c r="A3179">
        <f t="shared" si="2794"/>
        <v>2006</v>
      </c>
      <c r="B3179" s="5">
        <v>38825</v>
      </c>
      <c r="C3179">
        <v>4.4963100000000003</v>
      </c>
      <c r="D3179">
        <v>-2.0894699999999999</v>
      </c>
      <c r="E3179">
        <v>0.20446</v>
      </c>
      <c r="F3179">
        <v>-1.8261700000000001</v>
      </c>
      <c r="G3179">
        <v>0.74287999999999998</v>
      </c>
      <c r="H3179">
        <v>1.85721</v>
      </c>
    </row>
    <row r="3180" spans="1:8" x14ac:dyDescent="0.3">
      <c r="A3180">
        <f t="shared" si="2794"/>
        <v>2006</v>
      </c>
      <c r="B3180" s="5">
        <v>38826</v>
      </c>
      <c r="C3180">
        <v>4.46448</v>
      </c>
      <c r="D3180">
        <v>-2.0800900000000002</v>
      </c>
      <c r="E3180">
        <v>-0.23382</v>
      </c>
      <c r="F3180">
        <v>-1.9033</v>
      </c>
      <c r="G3180">
        <v>0.58128000000000002</v>
      </c>
      <c r="H3180">
        <v>1.8838200000000001</v>
      </c>
    </row>
    <row r="3181" spans="1:8" x14ac:dyDescent="0.3">
      <c r="A3181">
        <f t="shared" si="2794"/>
        <v>2006</v>
      </c>
      <c r="B3181" s="5">
        <v>38827</v>
      </c>
      <c r="C3181">
        <v>4.4991700000000003</v>
      </c>
      <c r="D3181">
        <v>-2.0856699999999999</v>
      </c>
      <c r="E3181">
        <v>-1.461E-2</v>
      </c>
      <c r="F3181">
        <v>-1.86249</v>
      </c>
      <c r="G3181">
        <v>0.65193999999999996</v>
      </c>
      <c r="H3181">
        <v>1.8091900000000001</v>
      </c>
    </row>
    <row r="3182" spans="1:8" x14ac:dyDescent="0.3">
      <c r="A3182">
        <f t="shared" si="2794"/>
        <v>2006</v>
      </c>
      <c r="B3182" s="5">
        <v>38828</v>
      </c>
      <c r="C3182">
        <v>4.4865300000000001</v>
      </c>
      <c r="D3182">
        <v>-2.0655299999999999</v>
      </c>
      <c r="E3182">
        <v>-2.9219999999999999E-2</v>
      </c>
      <c r="F3182">
        <v>-1.875</v>
      </c>
      <c r="G3182">
        <v>0.66524000000000005</v>
      </c>
      <c r="H3182">
        <v>1.89574</v>
      </c>
    </row>
    <row r="3183" spans="1:8" x14ac:dyDescent="0.3">
      <c r="A3183">
        <f t="shared" si="2794"/>
        <v>2006</v>
      </c>
      <c r="B3183" s="5">
        <v>38829</v>
      </c>
      <c r="C3183" s="9">
        <f t="shared" ref="C3183:C3184" si="2837">+C3182</f>
        <v>4.4865300000000001</v>
      </c>
      <c r="D3183" s="9">
        <f t="shared" ref="D3183:D3184" si="2838">+D3182</f>
        <v>-2.0655299999999999</v>
      </c>
      <c r="E3183" s="9">
        <f t="shared" ref="E3183:E3184" si="2839">+E3182</f>
        <v>-2.9219999999999999E-2</v>
      </c>
      <c r="F3183" s="9">
        <f t="shared" ref="F3183:F3184" si="2840">+F3182</f>
        <v>-1.875</v>
      </c>
      <c r="G3183" s="9">
        <f t="shared" ref="G3183:G3184" si="2841">+G3182</f>
        <v>0.66524000000000005</v>
      </c>
      <c r="H3183" s="9">
        <f t="shared" ref="H3183:H3184" si="2842">+H3182</f>
        <v>1.89574</v>
      </c>
    </row>
    <row r="3184" spans="1:8" x14ac:dyDescent="0.3">
      <c r="A3184">
        <f t="shared" si="2794"/>
        <v>2006</v>
      </c>
      <c r="B3184" s="5">
        <v>38830</v>
      </c>
      <c r="C3184" s="9">
        <f t="shared" si="2837"/>
        <v>4.4865300000000001</v>
      </c>
      <c r="D3184" s="9">
        <f t="shared" si="2838"/>
        <v>-2.0655299999999999</v>
      </c>
      <c r="E3184" s="9">
        <f t="shared" si="2839"/>
        <v>-2.9219999999999999E-2</v>
      </c>
      <c r="F3184" s="9">
        <f t="shared" si="2840"/>
        <v>-1.875</v>
      </c>
      <c r="G3184" s="9">
        <f t="shared" si="2841"/>
        <v>0.66524000000000005</v>
      </c>
      <c r="H3184" s="9">
        <f t="shared" si="2842"/>
        <v>1.89574</v>
      </c>
    </row>
    <row r="3185" spans="1:8" x14ac:dyDescent="0.3">
      <c r="A3185">
        <f t="shared" si="2794"/>
        <v>2006</v>
      </c>
      <c r="B3185" s="5">
        <v>38831</v>
      </c>
      <c r="C3185">
        <v>4.5195400000000001</v>
      </c>
      <c r="D3185">
        <v>-2.0756100000000002</v>
      </c>
      <c r="E3185">
        <v>-5.8439999999999999E-2</v>
      </c>
      <c r="F3185">
        <v>-1.87504</v>
      </c>
      <c r="G3185">
        <v>0.69484999999999997</v>
      </c>
      <c r="H3185">
        <v>1.9126700000000001</v>
      </c>
    </row>
    <row r="3186" spans="1:8" x14ac:dyDescent="0.3">
      <c r="A3186">
        <f t="shared" si="2794"/>
        <v>2006</v>
      </c>
      <c r="B3186" s="5">
        <v>38832</v>
      </c>
      <c r="C3186">
        <v>4.5502799999999999</v>
      </c>
      <c r="D3186">
        <v>-2.09836</v>
      </c>
      <c r="E3186">
        <v>-3.65E-3</v>
      </c>
      <c r="F3186">
        <v>-1.6290199999999999</v>
      </c>
      <c r="G3186">
        <v>0.76161000000000001</v>
      </c>
      <c r="H3186">
        <v>2.00943</v>
      </c>
    </row>
    <row r="3187" spans="1:8" x14ac:dyDescent="0.3">
      <c r="A3187">
        <f t="shared" si="2794"/>
        <v>2006</v>
      </c>
      <c r="B3187" s="5">
        <v>38833</v>
      </c>
      <c r="C3187">
        <v>4.5162800000000001</v>
      </c>
      <c r="D3187">
        <v>-2.04061</v>
      </c>
      <c r="E3187">
        <v>-7.3000000000000001E-3</v>
      </c>
      <c r="F3187">
        <v>-1.5301899999999999</v>
      </c>
      <c r="G3187">
        <v>0.71411999999999998</v>
      </c>
      <c r="H3187">
        <v>1.99573</v>
      </c>
    </row>
    <row r="3188" spans="1:8" x14ac:dyDescent="0.3">
      <c r="A3188">
        <f t="shared" si="2794"/>
        <v>2006</v>
      </c>
      <c r="B3188" s="5">
        <v>38834</v>
      </c>
      <c r="C3188">
        <v>4.5298100000000003</v>
      </c>
      <c r="D3188">
        <v>-2.0728499999999999</v>
      </c>
      <c r="E3188">
        <v>-1.346E-2</v>
      </c>
      <c r="F3188">
        <v>-1.57853</v>
      </c>
      <c r="G3188">
        <v>0.61875000000000002</v>
      </c>
      <c r="H3188">
        <v>1.8531299999999999</v>
      </c>
    </row>
    <row r="3189" spans="1:8" x14ac:dyDescent="0.3">
      <c r="A3189">
        <f t="shared" si="2794"/>
        <v>2006</v>
      </c>
      <c r="B3189" s="5">
        <v>38835</v>
      </c>
      <c r="C3189">
        <v>4.4947800000000004</v>
      </c>
      <c r="D3189">
        <v>-2.0200999999999998</v>
      </c>
      <c r="E3189">
        <v>-2.4129999999999999E-2</v>
      </c>
      <c r="F3189">
        <v>-1.62242</v>
      </c>
      <c r="G3189">
        <v>0.62182000000000004</v>
      </c>
      <c r="H3189">
        <v>1.82524</v>
      </c>
    </row>
    <row r="3190" spans="1:8" x14ac:dyDescent="0.3">
      <c r="A3190">
        <f t="shared" si="2794"/>
        <v>2006</v>
      </c>
      <c r="B3190" s="5">
        <v>38836</v>
      </c>
      <c r="C3190" s="9">
        <f t="shared" ref="C3190:C3192" si="2843">+C3189</f>
        <v>4.4947800000000004</v>
      </c>
      <c r="D3190" s="9">
        <f t="shared" ref="D3190:D3192" si="2844">+D3189</f>
        <v>-2.0200999999999998</v>
      </c>
      <c r="E3190" s="9">
        <f t="shared" ref="E3190:E3192" si="2845">+E3189</f>
        <v>-2.4129999999999999E-2</v>
      </c>
      <c r="F3190" s="9">
        <f t="shared" ref="F3190:F3192" si="2846">+F3189</f>
        <v>-1.62242</v>
      </c>
      <c r="G3190" s="9">
        <f t="shared" ref="G3190:G3192" si="2847">+G3189</f>
        <v>0.62182000000000004</v>
      </c>
      <c r="H3190" s="9">
        <f t="shared" ref="H3190:H3192" si="2848">+H3189</f>
        <v>1.82524</v>
      </c>
    </row>
    <row r="3191" spans="1:8" x14ac:dyDescent="0.3">
      <c r="A3191">
        <f t="shared" si="2794"/>
        <v>2006</v>
      </c>
      <c r="B3191" s="5">
        <v>38837</v>
      </c>
      <c r="C3191" s="9">
        <f t="shared" si="2843"/>
        <v>4.4947800000000004</v>
      </c>
      <c r="D3191" s="9">
        <f t="shared" si="2844"/>
        <v>-2.0200999999999998</v>
      </c>
      <c r="E3191" s="9">
        <f t="shared" si="2845"/>
        <v>-2.4129999999999999E-2</v>
      </c>
      <c r="F3191" s="9">
        <f t="shared" si="2846"/>
        <v>-1.62242</v>
      </c>
      <c r="G3191" s="9">
        <f t="shared" si="2847"/>
        <v>0.62182000000000004</v>
      </c>
      <c r="H3191" s="9">
        <f t="shared" si="2848"/>
        <v>1.82524</v>
      </c>
    </row>
    <row r="3192" spans="1:8" x14ac:dyDescent="0.3">
      <c r="A3192">
        <f t="shared" si="2794"/>
        <v>2006</v>
      </c>
      <c r="B3192" s="5">
        <v>38838</v>
      </c>
      <c r="C3192" s="9">
        <f t="shared" si="2843"/>
        <v>4.4947800000000004</v>
      </c>
      <c r="D3192" s="9">
        <f t="shared" si="2844"/>
        <v>-2.0200999999999998</v>
      </c>
      <c r="E3192" s="9">
        <f t="shared" si="2845"/>
        <v>-2.4129999999999999E-2</v>
      </c>
      <c r="F3192" s="9">
        <f t="shared" si="2846"/>
        <v>-1.62242</v>
      </c>
      <c r="G3192" s="9">
        <f t="shared" si="2847"/>
        <v>0.62182000000000004</v>
      </c>
      <c r="H3192" s="9">
        <f t="shared" si="2848"/>
        <v>1.82524</v>
      </c>
    </row>
    <row r="3193" spans="1:8" x14ac:dyDescent="0.3">
      <c r="A3193">
        <f t="shared" si="2794"/>
        <v>2006</v>
      </c>
      <c r="B3193" s="5">
        <v>38839</v>
      </c>
      <c r="C3193">
        <v>4.4836400000000003</v>
      </c>
      <c r="D3193">
        <v>-1.97481</v>
      </c>
      <c r="E3193">
        <v>-0.26984000000000002</v>
      </c>
      <c r="F3193">
        <v>-1.58186</v>
      </c>
      <c r="G3193">
        <v>0.58184000000000002</v>
      </c>
      <c r="H3193">
        <v>1.7538400000000001</v>
      </c>
    </row>
    <row r="3194" spans="1:8" x14ac:dyDescent="0.3">
      <c r="A3194">
        <f t="shared" si="2794"/>
        <v>2006</v>
      </c>
      <c r="B3194" s="5">
        <v>38840</v>
      </c>
      <c r="C3194">
        <v>4.4836400000000003</v>
      </c>
      <c r="D3194">
        <v>-1.97481</v>
      </c>
      <c r="E3194">
        <v>-0.26984000000000002</v>
      </c>
      <c r="F3194">
        <v>-1.58186</v>
      </c>
      <c r="G3194">
        <v>0.58184000000000002</v>
      </c>
      <c r="H3194">
        <v>1.7538400000000001</v>
      </c>
    </row>
    <row r="3195" spans="1:8" x14ac:dyDescent="0.3">
      <c r="A3195">
        <f t="shared" si="2794"/>
        <v>2006</v>
      </c>
      <c r="B3195" s="5">
        <v>38841</v>
      </c>
      <c r="C3195">
        <v>4.5141400000000003</v>
      </c>
      <c r="D3195">
        <v>-2.0306000000000002</v>
      </c>
      <c r="E3195">
        <v>1.60025</v>
      </c>
      <c r="F3195">
        <v>-2.42625</v>
      </c>
      <c r="G3195">
        <v>0.98655000000000004</v>
      </c>
      <c r="H3195">
        <v>1.56131</v>
      </c>
    </row>
    <row r="3196" spans="1:8" x14ac:dyDescent="0.3">
      <c r="A3196">
        <f t="shared" si="2794"/>
        <v>2006</v>
      </c>
      <c r="B3196" s="5">
        <v>38842</v>
      </c>
      <c r="C3196">
        <v>4.5601000000000003</v>
      </c>
      <c r="D3196">
        <v>-2.1139199999999998</v>
      </c>
      <c r="E3196">
        <v>-1.3050000000000001E-2</v>
      </c>
      <c r="F3196">
        <v>-1.8002800000000001</v>
      </c>
      <c r="G3196">
        <v>0.59813000000000005</v>
      </c>
      <c r="H3196">
        <v>1.7458899999999999</v>
      </c>
    </row>
    <row r="3197" spans="1:8" x14ac:dyDescent="0.3">
      <c r="A3197">
        <f t="shared" si="2794"/>
        <v>2006</v>
      </c>
      <c r="B3197" s="5">
        <v>38843</v>
      </c>
      <c r="C3197" s="9">
        <f t="shared" ref="C3197:C3198" si="2849">+C3196</f>
        <v>4.5601000000000003</v>
      </c>
      <c r="D3197" s="9">
        <f t="shared" ref="D3197:D3198" si="2850">+D3196</f>
        <v>-2.1139199999999998</v>
      </c>
      <c r="E3197" s="9">
        <f t="shared" ref="E3197:E3198" si="2851">+E3196</f>
        <v>-1.3050000000000001E-2</v>
      </c>
      <c r="F3197" s="9">
        <f t="shared" ref="F3197:F3198" si="2852">+F3196</f>
        <v>-1.8002800000000001</v>
      </c>
      <c r="G3197" s="9">
        <f t="shared" ref="G3197:G3198" si="2853">+G3196</f>
        <v>0.59813000000000005</v>
      </c>
      <c r="H3197" s="9">
        <f t="shared" ref="H3197:H3198" si="2854">+H3196</f>
        <v>1.7458899999999999</v>
      </c>
    </row>
    <row r="3198" spans="1:8" x14ac:dyDescent="0.3">
      <c r="A3198">
        <f t="shared" ref="A3198:A3261" si="2855">YEAR(B3198)</f>
        <v>2006</v>
      </c>
      <c r="B3198" s="5">
        <v>38844</v>
      </c>
      <c r="C3198" s="9">
        <f t="shared" si="2849"/>
        <v>4.5601000000000003</v>
      </c>
      <c r="D3198" s="9">
        <f t="shared" si="2850"/>
        <v>-2.1139199999999998</v>
      </c>
      <c r="E3198" s="9">
        <f t="shared" si="2851"/>
        <v>-1.3050000000000001E-2</v>
      </c>
      <c r="F3198" s="9">
        <f t="shared" si="2852"/>
        <v>-1.8002800000000001</v>
      </c>
      <c r="G3198" s="9">
        <f t="shared" si="2853"/>
        <v>0.59813000000000005</v>
      </c>
      <c r="H3198" s="9">
        <f t="shared" si="2854"/>
        <v>1.7458899999999999</v>
      </c>
    </row>
    <row r="3199" spans="1:8" x14ac:dyDescent="0.3">
      <c r="A3199">
        <f t="shared" si="2855"/>
        <v>2006</v>
      </c>
      <c r="B3199" s="5">
        <v>38845</v>
      </c>
      <c r="C3199">
        <v>4.5205200000000003</v>
      </c>
      <c r="D3199">
        <v>-2.04426</v>
      </c>
      <c r="E3199">
        <v>-8.1999999999999998E-4</v>
      </c>
      <c r="F3199">
        <v>-1.76004</v>
      </c>
      <c r="G3199">
        <v>0.63205</v>
      </c>
      <c r="H3199">
        <v>1.8411200000000001</v>
      </c>
    </row>
    <row r="3200" spans="1:8" x14ac:dyDescent="0.3">
      <c r="A3200">
        <f t="shared" si="2855"/>
        <v>2006</v>
      </c>
      <c r="B3200" s="5">
        <v>38846</v>
      </c>
      <c r="C3200">
        <v>4.556</v>
      </c>
      <c r="D3200">
        <v>-2.0878100000000002</v>
      </c>
      <c r="E3200">
        <v>-1.64E-3</v>
      </c>
      <c r="F3200">
        <v>-1.80287</v>
      </c>
      <c r="G3200">
        <v>0.59936</v>
      </c>
      <c r="H3200">
        <v>1.76197</v>
      </c>
    </row>
    <row r="3201" spans="1:8" x14ac:dyDescent="0.3">
      <c r="A3201">
        <f t="shared" si="2855"/>
        <v>2006</v>
      </c>
      <c r="B3201" s="5">
        <v>38847</v>
      </c>
      <c r="C3201">
        <v>4.5531600000000001</v>
      </c>
      <c r="D3201">
        <v>-2.0640700000000001</v>
      </c>
      <c r="E3201">
        <v>0.87985000000000002</v>
      </c>
      <c r="F3201">
        <v>-1.97783</v>
      </c>
      <c r="G3201">
        <v>0.82543999999999995</v>
      </c>
      <c r="H3201">
        <v>1.6596200000000001</v>
      </c>
    </row>
    <row r="3202" spans="1:8" x14ac:dyDescent="0.3">
      <c r="A3202">
        <f t="shared" si="2855"/>
        <v>2006</v>
      </c>
      <c r="B3202" s="5">
        <v>38848</v>
      </c>
      <c r="C3202">
        <v>4.57735</v>
      </c>
      <c r="D3202">
        <v>-2.05924</v>
      </c>
      <c r="E3202">
        <v>1.7517</v>
      </c>
      <c r="F3202">
        <v>-2.60785</v>
      </c>
      <c r="G3202">
        <v>0.97923000000000004</v>
      </c>
      <c r="H3202">
        <v>1.55626</v>
      </c>
    </row>
    <row r="3203" spans="1:8" x14ac:dyDescent="0.3">
      <c r="A3203">
        <f t="shared" si="2855"/>
        <v>2006</v>
      </c>
      <c r="B3203" s="5">
        <v>38849</v>
      </c>
      <c r="C3203">
        <v>4.6010999999999997</v>
      </c>
      <c r="D3203">
        <v>-2.1181100000000002</v>
      </c>
      <c r="E3203">
        <v>-3.65E-3</v>
      </c>
      <c r="F3203">
        <v>-1.9848600000000001</v>
      </c>
      <c r="G3203">
        <v>0.53839000000000004</v>
      </c>
      <c r="H3203">
        <v>1.58643</v>
      </c>
    </row>
    <row r="3204" spans="1:8" x14ac:dyDescent="0.3">
      <c r="A3204">
        <f t="shared" si="2855"/>
        <v>2006</v>
      </c>
      <c r="B3204" s="5">
        <v>38850</v>
      </c>
      <c r="C3204" s="9">
        <f t="shared" ref="C3204:C3205" si="2856">+C3203</f>
        <v>4.6010999999999997</v>
      </c>
      <c r="D3204" s="9">
        <f t="shared" ref="D3204:D3205" si="2857">+D3203</f>
        <v>-2.1181100000000002</v>
      </c>
      <c r="E3204" s="9">
        <f t="shared" ref="E3204:E3205" si="2858">+E3203</f>
        <v>-3.65E-3</v>
      </c>
      <c r="F3204" s="9">
        <f t="shared" ref="F3204:F3205" si="2859">+F3203</f>
        <v>-1.9848600000000001</v>
      </c>
      <c r="G3204" s="9">
        <f t="shared" ref="G3204:G3205" si="2860">+G3203</f>
        <v>0.53839000000000004</v>
      </c>
      <c r="H3204" s="9">
        <f t="shared" ref="H3204:H3205" si="2861">+H3203</f>
        <v>1.58643</v>
      </c>
    </row>
    <row r="3205" spans="1:8" x14ac:dyDescent="0.3">
      <c r="A3205">
        <f t="shared" si="2855"/>
        <v>2006</v>
      </c>
      <c r="B3205" s="5">
        <v>38851</v>
      </c>
      <c r="C3205" s="9">
        <f t="shared" si="2856"/>
        <v>4.6010999999999997</v>
      </c>
      <c r="D3205" s="9">
        <f t="shared" si="2857"/>
        <v>-2.1181100000000002</v>
      </c>
      <c r="E3205" s="9">
        <f t="shared" si="2858"/>
        <v>-3.65E-3</v>
      </c>
      <c r="F3205" s="9">
        <f t="shared" si="2859"/>
        <v>-1.9848600000000001</v>
      </c>
      <c r="G3205" s="9">
        <f t="shared" si="2860"/>
        <v>0.53839000000000004</v>
      </c>
      <c r="H3205" s="9">
        <f t="shared" si="2861"/>
        <v>1.58643</v>
      </c>
    </row>
    <row r="3206" spans="1:8" x14ac:dyDescent="0.3">
      <c r="A3206">
        <f t="shared" si="2855"/>
        <v>2006</v>
      </c>
      <c r="B3206" s="5">
        <v>38852</v>
      </c>
      <c r="C3206">
        <v>4.6477500000000003</v>
      </c>
      <c r="D3206">
        <v>-2.14466</v>
      </c>
      <c r="E3206">
        <v>-2.3000000000000001E-4</v>
      </c>
      <c r="F3206">
        <v>-2.3358500000000002</v>
      </c>
      <c r="G3206">
        <v>0.56035000000000001</v>
      </c>
      <c r="H3206">
        <v>1.6487000000000001</v>
      </c>
    </row>
    <row r="3207" spans="1:8" x14ac:dyDescent="0.3">
      <c r="A3207">
        <f t="shared" si="2855"/>
        <v>2006</v>
      </c>
      <c r="B3207" s="5">
        <v>38853</v>
      </c>
      <c r="C3207">
        <v>4.5906200000000004</v>
      </c>
      <c r="D3207">
        <v>-2.0742600000000002</v>
      </c>
      <c r="E3207">
        <v>-1.0000000000000001E-5</v>
      </c>
      <c r="F3207">
        <v>-2.4231799999999999</v>
      </c>
      <c r="G3207">
        <v>0.53203999999999996</v>
      </c>
      <c r="H3207">
        <v>1.5791299999999999</v>
      </c>
    </row>
    <row r="3208" spans="1:8" x14ac:dyDescent="0.3">
      <c r="A3208">
        <f t="shared" si="2855"/>
        <v>2006</v>
      </c>
      <c r="B3208" s="5">
        <v>38854</v>
      </c>
      <c r="C3208">
        <v>4.5914099999999998</v>
      </c>
      <c r="D3208">
        <v>-2.0861700000000001</v>
      </c>
      <c r="E3208">
        <v>-1.0000000000000001E-5</v>
      </c>
      <c r="F3208">
        <v>-2.38117</v>
      </c>
      <c r="G3208">
        <v>0.53227000000000002</v>
      </c>
      <c r="H3208">
        <v>1.60585</v>
      </c>
    </row>
    <row r="3209" spans="1:8" x14ac:dyDescent="0.3">
      <c r="A3209">
        <f t="shared" si="2855"/>
        <v>2006</v>
      </c>
      <c r="B3209" s="5">
        <v>38855</v>
      </c>
      <c r="C3209">
        <v>4.7523099999999996</v>
      </c>
      <c r="D3209">
        <v>-2.1731699999999998</v>
      </c>
      <c r="E3209">
        <v>-1.0000000000000001E-5</v>
      </c>
      <c r="F3209">
        <v>-2.5531999999999999</v>
      </c>
      <c r="G3209">
        <v>0.64659</v>
      </c>
      <c r="H3209">
        <v>1.83267</v>
      </c>
    </row>
    <row r="3210" spans="1:8" x14ac:dyDescent="0.3">
      <c r="A3210">
        <f t="shared" si="2855"/>
        <v>2006</v>
      </c>
      <c r="B3210" s="5">
        <v>38856</v>
      </c>
      <c r="C3210">
        <v>4.65862</v>
      </c>
      <c r="D3210">
        <v>-2.10202</v>
      </c>
      <c r="E3210">
        <v>-1.0000000000000001E-5</v>
      </c>
      <c r="F3210">
        <v>-2.51126</v>
      </c>
      <c r="G3210">
        <v>0.57528000000000001</v>
      </c>
      <c r="H3210">
        <v>1.75871</v>
      </c>
    </row>
    <row r="3211" spans="1:8" x14ac:dyDescent="0.3">
      <c r="A3211">
        <f t="shared" si="2855"/>
        <v>2006</v>
      </c>
      <c r="B3211" s="5">
        <v>38857</v>
      </c>
      <c r="C3211" s="9">
        <f t="shared" ref="C3211:C3212" si="2862">+C3210</f>
        <v>4.65862</v>
      </c>
      <c r="D3211" s="9">
        <f t="shared" ref="D3211:D3212" si="2863">+D3210</f>
        <v>-2.10202</v>
      </c>
      <c r="E3211" s="9">
        <f t="shared" ref="E3211:E3212" si="2864">+E3210</f>
        <v>-1.0000000000000001E-5</v>
      </c>
      <c r="F3211" s="9">
        <f t="shared" ref="F3211:F3212" si="2865">+F3210</f>
        <v>-2.51126</v>
      </c>
      <c r="G3211" s="9">
        <f t="shared" ref="G3211:G3212" si="2866">+G3210</f>
        <v>0.57528000000000001</v>
      </c>
      <c r="H3211" s="9">
        <f t="shared" ref="H3211:H3212" si="2867">+H3210</f>
        <v>1.75871</v>
      </c>
    </row>
    <row r="3212" spans="1:8" x14ac:dyDescent="0.3">
      <c r="A3212">
        <f t="shared" si="2855"/>
        <v>2006</v>
      </c>
      <c r="B3212" s="5">
        <v>38858</v>
      </c>
      <c r="C3212" s="9">
        <f t="shared" si="2862"/>
        <v>4.65862</v>
      </c>
      <c r="D3212" s="9">
        <f t="shared" si="2863"/>
        <v>-2.10202</v>
      </c>
      <c r="E3212" s="9">
        <f t="shared" si="2864"/>
        <v>-1.0000000000000001E-5</v>
      </c>
      <c r="F3212" s="9">
        <f t="shared" si="2865"/>
        <v>-2.51126</v>
      </c>
      <c r="G3212" s="9">
        <f t="shared" si="2866"/>
        <v>0.57528000000000001</v>
      </c>
      <c r="H3212" s="9">
        <f t="shared" si="2867"/>
        <v>1.75871</v>
      </c>
    </row>
    <row r="3213" spans="1:8" x14ac:dyDescent="0.3">
      <c r="A3213">
        <f t="shared" si="2855"/>
        <v>2006</v>
      </c>
      <c r="B3213" s="5">
        <v>38859</v>
      </c>
      <c r="C3213">
        <v>4.6119599999999998</v>
      </c>
      <c r="D3213">
        <v>-2.0083099999999998</v>
      </c>
      <c r="E3213">
        <v>4.8000000000000001E-4</v>
      </c>
      <c r="F3213">
        <v>-2.5025499999999998</v>
      </c>
      <c r="G3213">
        <v>0.62683</v>
      </c>
      <c r="H3213">
        <v>1.86981</v>
      </c>
    </row>
    <row r="3214" spans="1:8" x14ac:dyDescent="0.3">
      <c r="A3214">
        <f t="shared" si="2855"/>
        <v>2006</v>
      </c>
      <c r="B3214" s="5">
        <v>38860</v>
      </c>
      <c r="C3214">
        <v>4.5897699999999997</v>
      </c>
      <c r="D3214">
        <v>-1.97218</v>
      </c>
      <c r="E3214">
        <v>1.9000000000000001E-4</v>
      </c>
      <c r="F3214">
        <v>-2.4382299999999999</v>
      </c>
      <c r="G3214">
        <v>0.63858999999999999</v>
      </c>
      <c r="H3214">
        <v>1.91306</v>
      </c>
    </row>
    <row r="3215" spans="1:8" x14ac:dyDescent="0.3">
      <c r="A3215">
        <f t="shared" si="2855"/>
        <v>2006</v>
      </c>
      <c r="B3215" s="5">
        <v>38861</v>
      </c>
      <c r="C3215">
        <v>4.52189</v>
      </c>
      <c r="D3215">
        <v>-1.9779599999999999</v>
      </c>
      <c r="E3215">
        <v>3.6999999999999999E-4</v>
      </c>
      <c r="F3215">
        <v>-2.3583099999999999</v>
      </c>
      <c r="G3215">
        <v>0.56345999999999996</v>
      </c>
      <c r="H3215">
        <v>1.81752</v>
      </c>
    </row>
    <row r="3216" spans="1:8" x14ac:dyDescent="0.3">
      <c r="A3216">
        <f t="shared" si="2855"/>
        <v>2006</v>
      </c>
      <c r="B3216" s="5">
        <v>38862</v>
      </c>
      <c r="C3216">
        <v>4.53125</v>
      </c>
      <c r="D3216">
        <v>-1.9716899999999999</v>
      </c>
      <c r="E3216">
        <v>4.8999999999999998E-4</v>
      </c>
      <c r="F3216">
        <v>-2.3986999999999998</v>
      </c>
      <c r="G3216">
        <v>0.58753999999999995</v>
      </c>
      <c r="H3216">
        <v>1.9148099999999999</v>
      </c>
    </row>
    <row r="3217" spans="1:8" x14ac:dyDescent="0.3">
      <c r="A3217">
        <f t="shared" si="2855"/>
        <v>2006</v>
      </c>
      <c r="B3217" s="5">
        <v>38863</v>
      </c>
      <c r="C3217">
        <v>4.54392</v>
      </c>
      <c r="D3217">
        <v>-1.9606399999999999</v>
      </c>
      <c r="E3217">
        <v>4.0899999999999999E-3</v>
      </c>
      <c r="F3217">
        <v>-2.37521</v>
      </c>
      <c r="G3217">
        <v>0.61029999999999995</v>
      </c>
      <c r="H3217">
        <v>1.9565999999999999</v>
      </c>
    </row>
    <row r="3218" spans="1:8" x14ac:dyDescent="0.3">
      <c r="A3218">
        <f t="shared" si="2855"/>
        <v>2006</v>
      </c>
      <c r="B3218" s="5">
        <v>38864</v>
      </c>
      <c r="C3218" s="9">
        <f t="shared" ref="C3218:C3219" si="2868">+C3217</f>
        <v>4.54392</v>
      </c>
      <c r="D3218" s="9">
        <f t="shared" ref="D3218:D3219" si="2869">+D3217</f>
        <v>-1.9606399999999999</v>
      </c>
      <c r="E3218" s="9">
        <f t="shared" ref="E3218:E3219" si="2870">+E3217</f>
        <v>4.0899999999999999E-3</v>
      </c>
      <c r="F3218" s="9">
        <f t="shared" ref="F3218:F3219" si="2871">+F3217</f>
        <v>-2.37521</v>
      </c>
      <c r="G3218" s="9">
        <f t="shared" ref="G3218:G3219" si="2872">+G3217</f>
        <v>0.61029999999999995</v>
      </c>
      <c r="H3218" s="9">
        <f t="shared" ref="H3218:H3219" si="2873">+H3217</f>
        <v>1.9565999999999999</v>
      </c>
    </row>
    <row r="3219" spans="1:8" x14ac:dyDescent="0.3">
      <c r="A3219">
        <f t="shared" si="2855"/>
        <v>2006</v>
      </c>
      <c r="B3219" s="5">
        <v>38865</v>
      </c>
      <c r="C3219" s="9">
        <f t="shared" si="2868"/>
        <v>4.54392</v>
      </c>
      <c r="D3219" s="9">
        <f t="shared" si="2869"/>
        <v>-1.9606399999999999</v>
      </c>
      <c r="E3219" s="9">
        <f t="shared" si="2870"/>
        <v>4.0899999999999999E-3</v>
      </c>
      <c r="F3219" s="9">
        <f t="shared" si="2871"/>
        <v>-2.37521</v>
      </c>
      <c r="G3219" s="9">
        <f t="shared" si="2872"/>
        <v>0.61029999999999995</v>
      </c>
      <c r="H3219" s="9">
        <f t="shared" si="2873"/>
        <v>1.9565999999999999</v>
      </c>
    </row>
    <row r="3220" spans="1:8" x14ac:dyDescent="0.3">
      <c r="A3220">
        <f t="shared" si="2855"/>
        <v>2006</v>
      </c>
      <c r="B3220" s="5">
        <v>38866</v>
      </c>
      <c r="C3220">
        <v>4.54467</v>
      </c>
      <c r="D3220">
        <v>-1.97312</v>
      </c>
      <c r="E3220">
        <v>5.4200000000000003E-3</v>
      </c>
      <c r="F3220">
        <v>-2.3211400000000002</v>
      </c>
      <c r="G3220">
        <v>0.60682999999999998</v>
      </c>
      <c r="H3220">
        <v>1.9745900000000001</v>
      </c>
    </row>
    <row r="3221" spans="1:8" x14ac:dyDescent="0.3">
      <c r="A3221">
        <f t="shared" si="2855"/>
        <v>2006</v>
      </c>
      <c r="B3221" s="5">
        <v>38867</v>
      </c>
      <c r="C3221">
        <v>4.5479099999999999</v>
      </c>
      <c r="D3221">
        <v>-1.98255</v>
      </c>
      <c r="E3221">
        <v>-2.5200000000000001E-3</v>
      </c>
      <c r="F3221">
        <v>-2.26851</v>
      </c>
      <c r="G3221">
        <v>0.60343999999999998</v>
      </c>
      <c r="H3221">
        <v>2.0309400000000002</v>
      </c>
    </row>
    <row r="3222" spans="1:8" x14ac:dyDescent="0.3">
      <c r="A3222">
        <f t="shared" si="2855"/>
        <v>2006</v>
      </c>
      <c r="B3222" s="5">
        <v>38868</v>
      </c>
      <c r="C3222">
        <v>4.5883799999999999</v>
      </c>
      <c r="D3222">
        <v>-2.03871</v>
      </c>
      <c r="E3222">
        <v>-6.1799999999999997E-3</v>
      </c>
      <c r="F3222">
        <v>-2.2575699999999999</v>
      </c>
      <c r="G3222">
        <v>0.59348999999999996</v>
      </c>
      <c r="H3222">
        <v>2.03539</v>
      </c>
    </row>
    <row r="3223" spans="1:8" x14ac:dyDescent="0.3">
      <c r="A3223">
        <f t="shared" si="2855"/>
        <v>2006</v>
      </c>
      <c r="B3223" s="5">
        <v>38869</v>
      </c>
      <c r="C3223">
        <v>4.6159499999999998</v>
      </c>
      <c r="D3223">
        <v>-2.0199699999999998</v>
      </c>
      <c r="E3223">
        <v>-3.8999999999999999E-4</v>
      </c>
      <c r="F3223">
        <v>-2.2492000000000001</v>
      </c>
      <c r="G3223">
        <v>0.58255000000000001</v>
      </c>
      <c r="H3223">
        <v>1.88639</v>
      </c>
    </row>
    <row r="3224" spans="1:8" x14ac:dyDescent="0.3">
      <c r="A3224">
        <f t="shared" si="2855"/>
        <v>2006</v>
      </c>
      <c r="B3224" s="5">
        <v>38870</v>
      </c>
      <c r="C3224">
        <v>4.6260300000000001</v>
      </c>
      <c r="D3224">
        <v>-2.0061800000000001</v>
      </c>
      <c r="E3224">
        <v>0.47765000000000002</v>
      </c>
      <c r="F3224">
        <v>-2.3480799999999999</v>
      </c>
      <c r="G3224">
        <v>0.73373999999999995</v>
      </c>
      <c r="H3224">
        <v>1.93913</v>
      </c>
    </row>
    <row r="3225" spans="1:8" x14ac:dyDescent="0.3">
      <c r="A3225">
        <f t="shared" si="2855"/>
        <v>2006</v>
      </c>
      <c r="B3225" s="5">
        <v>38871</v>
      </c>
      <c r="C3225" s="9">
        <f t="shared" ref="C3225:C3226" si="2874">+C3224</f>
        <v>4.6260300000000001</v>
      </c>
      <c r="D3225" s="9">
        <f t="shared" ref="D3225:D3226" si="2875">+D3224</f>
        <v>-2.0061800000000001</v>
      </c>
      <c r="E3225" s="9">
        <f t="shared" ref="E3225:E3226" si="2876">+E3224</f>
        <v>0.47765000000000002</v>
      </c>
      <c r="F3225" s="9">
        <f t="shared" ref="F3225:F3226" si="2877">+F3224</f>
        <v>-2.3480799999999999</v>
      </c>
      <c r="G3225" s="9">
        <f t="shared" ref="G3225:G3226" si="2878">+G3224</f>
        <v>0.73373999999999995</v>
      </c>
      <c r="H3225" s="9">
        <f t="shared" ref="H3225:H3226" si="2879">+H3224</f>
        <v>1.93913</v>
      </c>
    </row>
    <row r="3226" spans="1:8" x14ac:dyDescent="0.3">
      <c r="A3226">
        <f t="shared" si="2855"/>
        <v>2006</v>
      </c>
      <c r="B3226" s="5">
        <v>38872</v>
      </c>
      <c r="C3226" s="9">
        <f t="shared" si="2874"/>
        <v>4.6260300000000001</v>
      </c>
      <c r="D3226" s="9">
        <f t="shared" si="2875"/>
        <v>-2.0061800000000001</v>
      </c>
      <c r="E3226" s="9">
        <f t="shared" si="2876"/>
        <v>0.47765000000000002</v>
      </c>
      <c r="F3226" s="9">
        <f t="shared" si="2877"/>
        <v>-2.3480799999999999</v>
      </c>
      <c r="G3226" s="9">
        <f t="shared" si="2878"/>
        <v>0.73373999999999995</v>
      </c>
      <c r="H3226" s="9">
        <f t="shared" si="2879"/>
        <v>1.93913</v>
      </c>
    </row>
    <row r="3227" spans="1:8" x14ac:dyDescent="0.3">
      <c r="A3227">
        <f t="shared" si="2855"/>
        <v>2006</v>
      </c>
      <c r="B3227" s="5">
        <v>38873</v>
      </c>
      <c r="C3227">
        <v>4.5450600000000003</v>
      </c>
      <c r="D3227">
        <v>-1.9261900000000001</v>
      </c>
      <c r="E3227">
        <v>0.43340000000000001</v>
      </c>
      <c r="F3227">
        <v>-2.2464900000000001</v>
      </c>
      <c r="G3227">
        <v>0.72277999999999998</v>
      </c>
      <c r="H3227">
        <v>2.0004499999999998</v>
      </c>
    </row>
    <row r="3228" spans="1:8" x14ac:dyDescent="0.3">
      <c r="A3228">
        <f t="shared" si="2855"/>
        <v>2006</v>
      </c>
      <c r="B3228" s="5">
        <v>38874</v>
      </c>
      <c r="C3228">
        <v>4.5858299999999996</v>
      </c>
      <c r="D3228">
        <v>-1.9723299999999999</v>
      </c>
      <c r="E3228">
        <v>3.823E-2</v>
      </c>
      <c r="F3228">
        <v>-2.1204100000000001</v>
      </c>
      <c r="G3228">
        <v>0.60085</v>
      </c>
      <c r="H3228">
        <v>1.96658</v>
      </c>
    </row>
    <row r="3229" spans="1:8" x14ac:dyDescent="0.3">
      <c r="A3229">
        <f t="shared" si="2855"/>
        <v>2006</v>
      </c>
      <c r="B3229" s="5">
        <v>38875</v>
      </c>
      <c r="C3229">
        <v>4.5963900000000004</v>
      </c>
      <c r="D3229">
        <v>-1.98526</v>
      </c>
      <c r="E3229">
        <v>5.2130000000000003E-2</v>
      </c>
      <c r="F3229">
        <v>-2.1145200000000002</v>
      </c>
      <c r="G3229">
        <v>0.59950999999999999</v>
      </c>
      <c r="H3229">
        <v>1.97421</v>
      </c>
    </row>
    <row r="3230" spans="1:8" x14ac:dyDescent="0.3">
      <c r="A3230">
        <f t="shared" si="2855"/>
        <v>2006</v>
      </c>
      <c r="B3230" s="5">
        <v>38876</v>
      </c>
      <c r="C3230">
        <v>4.5631199999999996</v>
      </c>
      <c r="D3230">
        <v>-1.9404300000000001</v>
      </c>
      <c r="E3230">
        <v>0.10426000000000001</v>
      </c>
      <c r="F3230">
        <v>-2.20485</v>
      </c>
      <c r="G3230">
        <v>0.60470999999999997</v>
      </c>
      <c r="H3230">
        <v>1.9877499999999999</v>
      </c>
    </row>
    <row r="3231" spans="1:8" x14ac:dyDescent="0.3">
      <c r="A3231">
        <f t="shared" si="2855"/>
        <v>2006</v>
      </c>
      <c r="B3231" s="5">
        <v>38877</v>
      </c>
      <c r="C3231">
        <v>4.5432699999999997</v>
      </c>
      <c r="D3231">
        <v>-1.9903599999999999</v>
      </c>
      <c r="E3231">
        <v>7.6799999999999993E-2</v>
      </c>
      <c r="F3231">
        <v>-2.3081399999999999</v>
      </c>
      <c r="G3231">
        <v>0.57259000000000004</v>
      </c>
      <c r="H3231">
        <v>1.87317</v>
      </c>
    </row>
    <row r="3232" spans="1:8" x14ac:dyDescent="0.3">
      <c r="A3232">
        <f t="shared" si="2855"/>
        <v>2006</v>
      </c>
      <c r="B3232" s="5">
        <v>38878</v>
      </c>
      <c r="C3232" s="9">
        <f t="shared" ref="C3232:C3233" si="2880">+C3231</f>
        <v>4.5432699999999997</v>
      </c>
      <c r="D3232" s="9">
        <f t="shared" ref="D3232:D3233" si="2881">+D3231</f>
        <v>-1.9903599999999999</v>
      </c>
      <c r="E3232" s="9">
        <f t="shared" ref="E3232:E3233" si="2882">+E3231</f>
        <v>7.6799999999999993E-2</v>
      </c>
      <c r="F3232" s="9">
        <f t="shared" ref="F3232:F3233" si="2883">+F3231</f>
        <v>-2.3081399999999999</v>
      </c>
      <c r="G3232" s="9">
        <f t="shared" ref="G3232:G3233" si="2884">+G3231</f>
        <v>0.57259000000000004</v>
      </c>
      <c r="H3232" s="9">
        <f t="shared" ref="H3232:H3233" si="2885">+H3231</f>
        <v>1.87317</v>
      </c>
    </row>
    <row r="3233" spans="1:8" x14ac:dyDescent="0.3">
      <c r="A3233">
        <f t="shared" si="2855"/>
        <v>2006</v>
      </c>
      <c r="B3233" s="5">
        <v>38879</v>
      </c>
      <c r="C3233" s="9">
        <f t="shared" si="2880"/>
        <v>4.5432699999999997</v>
      </c>
      <c r="D3233" s="9">
        <f t="shared" si="2881"/>
        <v>-1.9903599999999999</v>
      </c>
      <c r="E3233" s="9">
        <f t="shared" si="2882"/>
        <v>7.6799999999999993E-2</v>
      </c>
      <c r="F3233" s="9">
        <f t="shared" si="2883"/>
        <v>-2.3081399999999999</v>
      </c>
      <c r="G3233" s="9">
        <f t="shared" si="2884"/>
        <v>0.57259000000000004</v>
      </c>
      <c r="H3233" s="9">
        <f t="shared" si="2885"/>
        <v>1.87317</v>
      </c>
    </row>
    <row r="3234" spans="1:8" x14ac:dyDescent="0.3">
      <c r="A3234">
        <f t="shared" si="2855"/>
        <v>2006</v>
      </c>
      <c r="B3234" s="5">
        <v>38880</v>
      </c>
      <c r="C3234">
        <v>4.5429899999999996</v>
      </c>
      <c r="D3234">
        <v>-1.93302</v>
      </c>
      <c r="E3234">
        <v>0.2422</v>
      </c>
      <c r="F3234">
        <v>-2.3021400000000001</v>
      </c>
      <c r="G3234">
        <v>0.67510000000000003</v>
      </c>
      <c r="H3234">
        <v>1.91476</v>
      </c>
    </row>
    <row r="3235" spans="1:8" x14ac:dyDescent="0.3">
      <c r="A3235">
        <f t="shared" si="2855"/>
        <v>2006</v>
      </c>
      <c r="B3235" s="5">
        <v>38881</v>
      </c>
      <c r="C3235">
        <v>4.4869399999999997</v>
      </c>
      <c r="D3235">
        <v>-1.8661399999999999</v>
      </c>
      <c r="E3235">
        <v>1.5140000000000001E-2</v>
      </c>
      <c r="F3235">
        <v>-2.3759800000000002</v>
      </c>
      <c r="G3235">
        <v>0.58819999999999995</v>
      </c>
      <c r="H3235">
        <v>1.90595</v>
      </c>
    </row>
    <row r="3236" spans="1:8" x14ac:dyDescent="0.3">
      <c r="A3236">
        <f t="shared" si="2855"/>
        <v>2006</v>
      </c>
      <c r="B3236" s="5">
        <v>38882</v>
      </c>
      <c r="C3236">
        <v>4.5039899999999999</v>
      </c>
      <c r="D3236">
        <v>-1.8638300000000001</v>
      </c>
      <c r="E3236">
        <v>9.5E-4</v>
      </c>
      <c r="F3236">
        <v>-2.2580499999999999</v>
      </c>
      <c r="G3236">
        <v>0.60492999999999997</v>
      </c>
      <c r="H3236">
        <v>1.9801800000000001</v>
      </c>
    </row>
    <row r="3237" spans="1:8" x14ac:dyDescent="0.3">
      <c r="A3237">
        <f t="shared" si="2855"/>
        <v>2006</v>
      </c>
      <c r="B3237" s="5">
        <v>38883</v>
      </c>
      <c r="C3237">
        <v>4.5437799999999999</v>
      </c>
      <c r="D3237">
        <v>-1.92353</v>
      </c>
      <c r="E3237">
        <v>6.0000000000000002E-5</v>
      </c>
      <c r="F3237">
        <v>-2.15002</v>
      </c>
      <c r="G3237">
        <v>0.60343000000000002</v>
      </c>
      <c r="H3237">
        <v>1.98786</v>
      </c>
    </row>
    <row r="3238" spans="1:8" x14ac:dyDescent="0.3">
      <c r="A3238">
        <f t="shared" si="2855"/>
        <v>2006</v>
      </c>
      <c r="B3238" s="5">
        <v>38884</v>
      </c>
      <c r="C3238">
        <v>4.6222399999999997</v>
      </c>
      <c r="D3238">
        <v>-1.39961</v>
      </c>
      <c r="E3238">
        <v>0.13599</v>
      </c>
      <c r="F3238">
        <v>-1.4485699999999999</v>
      </c>
      <c r="G3238">
        <v>5.4496200000000004</v>
      </c>
      <c r="H3238">
        <v>9.1700000000000004E-2</v>
      </c>
    </row>
    <row r="3239" spans="1:8" x14ac:dyDescent="0.3">
      <c r="A3239">
        <f t="shared" si="2855"/>
        <v>2006</v>
      </c>
      <c r="B3239" s="5">
        <v>38885</v>
      </c>
      <c r="C3239" s="9">
        <f t="shared" ref="C3239:C3240" si="2886">+C3238</f>
        <v>4.6222399999999997</v>
      </c>
      <c r="D3239" s="9">
        <f t="shared" ref="D3239:D3240" si="2887">+D3238</f>
        <v>-1.39961</v>
      </c>
      <c r="E3239" s="9">
        <f t="shared" ref="E3239:E3240" si="2888">+E3238</f>
        <v>0.13599</v>
      </c>
      <c r="F3239" s="9">
        <f t="shared" ref="F3239:F3240" si="2889">+F3238</f>
        <v>-1.4485699999999999</v>
      </c>
      <c r="G3239" s="9">
        <f t="shared" ref="G3239:G3240" si="2890">+G3238</f>
        <v>5.4496200000000004</v>
      </c>
      <c r="H3239" s="9">
        <f t="shared" ref="H3239:H3240" si="2891">+H3238</f>
        <v>9.1700000000000004E-2</v>
      </c>
    </row>
    <row r="3240" spans="1:8" x14ac:dyDescent="0.3">
      <c r="A3240">
        <f t="shared" si="2855"/>
        <v>2006</v>
      </c>
      <c r="B3240" s="5">
        <v>38886</v>
      </c>
      <c r="C3240" s="9">
        <f t="shared" si="2886"/>
        <v>4.6222399999999997</v>
      </c>
      <c r="D3240" s="9">
        <f t="shared" si="2887"/>
        <v>-1.39961</v>
      </c>
      <c r="E3240" s="9">
        <f t="shared" si="2888"/>
        <v>0.13599</v>
      </c>
      <c r="F3240" s="9">
        <f t="shared" si="2889"/>
        <v>-1.4485699999999999</v>
      </c>
      <c r="G3240" s="9">
        <f t="shared" si="2890"/>
        <v>5.4496200000000004</v>
      </c>
      <c r="H3240" s="9">
        <f t="shared" si="2891"/>
        <v>9.1700000000000004E-2</v>
      </c>
    </row>
    <row r="3241" spans="1:8" x14ac:dyDescent="0.3">
      <c r="A3241">
        <f t="shared" si="2855"/>
        <v>2006</v>
      </c>
      <c r="B3241" s="5">
        <v>38887</v>
      </c>
      <c r="C3241">
        <v>4.6256700000000004</v>
      </c>
      <c r="D3241">
        <v>-1.3629100000000001</v>
      </c>
      <c r="E3241">
        <v>0.27198</v>
      </c>
      <c r="F3241">
        <v>-1.6805600000000001</v>
      </c>
      <c r="G3241">
        <v>5.8519699999999997</v>
      </c>
      <c r="H3241">
        <v>9.1209999999999999E-2</v>
      </c>
    </row>
    <row r="3242" spans="1:8" x14ac:dyDescent="0.3">
      <c r="A3242">
        <f t="shared" si="2855"/>
        <v>2006</v>
      </c>
      <c r="B3242" s="5">
        <v>38888</v>
      </c>
      <c r="C3242">
        <v>4.54244</v>
      </c>
      <c r="D3242">
        <v>-1.9052199999999999</v>
      </c>
      <c r="E3242">
        <v>1.9640000000000001E-2</v>
      </c>
      <c r="F3242">
        <v>-2.0541900000000002</v>
      </c>
      <c r="G3242">
        <v>0.60919999999999996</v>
      </c>
      <c r="H3242">
        <v>2.00319</v>
      </c>
    </row>
    <row r="3243" spans="1:8" x14ac:dyDescent="0.3">
      <c r="A3243">
        <f t="shared" si="2855"/>
        <v>2006</v>
      </c>
      <c r="B3243" s="5">
        <v>38889</v>
      </c>
      <c r="C3243">
        <v>4.5903600000000004</v>
      </c>
      <c r="D3243">
        <v>-1.94729</v>
      </c>
      <c r="E3243">
        <v>1.23E-3</v>
      </c>
      <c r="F3243">
        <v>-1.9295899999999999</v>
      </c>
      <c r="G3243">
        <v>0.62529000000000001</v>
      </c>
      <c r="H3243">
        <v>2.0563400000000001</v>
      </c>
    </row>
    <row r="3244" spans="1:8" x14ac:dyDescent="0.3">
      <c r="A3244">
        <f t="shared" si="2855"/>
        <v>2006</v>
      </c>
      <c r="B3244" s="5">
        <v>38890</v>
      </c>
      <c r="C3244">
        <v>4.61416</v>
      </c>
      <c r="D3244">
        <v>-2.0044</v>
      </c>
      <c r="E3244">
        <v>8.0000000000000007E-5</v>
      </c>
      <c r="F3244">
        <v>-2.00983</v>
      </c>
      <c r="G3244">
        <v>0.59336</v>
      </c>
      <c r="H3244">
        <v>2.0063300000000002</v>
      </c>
    </row>
    <row r="3245" spans="1:8" x14ac:dyDescent="0.3">
      <c r="A3245">
        <f t="shared" si="2855"/>
        <v>2006</v>
      </c>
      <c r="B3245" s="5">
        <v>38891</v>
      </c>
      <c r="C3245">
        <v>4.6619000000000002</v>
      </c>
      <c r="D3245">
        <v>-2.0389599999999999</v>
      </c>
      <c r="E3245">
        <v>8.0000000000000007E-5</v>
      </c>
      <c r="F3245">
        <v>-2.02827</v>
      </c>
      <c r="G3245">
        <v>0.6089</v>
      </c>
      <c r="H3245">
        <v>2.0303100000000001</v>
      </c>
    </row>
    <row r="3246" spans="1:8" x14ac:dyDescent="0.3">
      <c r="A3246">
        <f t="shared" si="2855"/>
        <v>2006</v>
      </c>
      <c r="B3246" s="5">
        <v>38892</v>
      </c>
      <c r="C3246" s="9">
        <f t="shared" ref="C3246:C3247" si="2892">+C3245</f>
        <v>4.6619000000000002</v>
      </c>
      <c r="D3246" s="9">
        <f t="shared" ref="D3246:D3247" si="2893">+D3245</f>
        <v>-2.0389599999999999</v>
      </c>
      <c r="E3246" s="9">
        <f t="shared" ref="E3246:E3247" si="2894">+E3245</f>
        <v>8.0000000000000007E-5</v>
      </c>
      <c r="F3246" s="9">
        <f t="shared" ref="F3246:F3247" si="2895">+F3245</f>
        <v>-2.02827</v>
      </c>
      <c r="G3246" s="9">
        <f t="shared" ref="G3246:G3247" si="2896">+G3245</f>
        <v>0.6089</v>
      </c>
      <c r="H3246" s="9">
        <f t="shared" ref="H3246:H3247" si="2897">+H3245</f>
        <v>2.0303100000000001</v>
      </c>
    </row>
    <row r="3247" spans="1:8" x14ac:dyDescent="0.3">
      <c r="A3247">
        <f t="shared" si="2855"/>
        <v>2006</v>
      </c>
      <c r="B3247" s="5">
        <v>38893</v>
      </c>
      <c r="C3247" s="9">
        <f t="shared" si="2892"/>
        <v>4.6619000000000002</v>
      </c>
      <c r="D3247" s="9">
        <f t="shared" si="2893"/>
        <v>-2.0389599999999999</v>
      </c>
      <c r="E3247" s="9">
        <f t="shared" si="2894"/>
        <v>8.0000000000000007E-5</v>
      </c>
      <c r="F3247" s="9">
        <f t="shared" si="2895"/>
        <v>-2.02827</v>
      </c>
      <c r="G3247" s="9">
        <f t="shared" si="2896"/>
        <v>0.6089</v>
      </c>
      <c r="H3247" s="9">
        <f t="shared" si="2897"/>
        <v>2.0303100000000001</v>
      </c>
    </row>
    <row r="3248" spans="1:8" x14ac:dyDescent="0.3">
      <c r="A3248">
        <f t="shared" si="2855"/>
        <v>2006</v>
      </c>
      <c r="B3248" s="5">
        <v>38894</v>
      </c>
      <c r="C3248">
        <v>4.6773800000000003</v>
      </c>
      <c r="D3248">
        <v>-2.1184799999999999</v>
      </c>
      <c r="E3248">
        <v>3.1E-4</v>
      </c>
      <c r="F3248">
        <v>-2.0489099999999998</v>
      </c>
      <c r="G3248">
        <v>0.55686000000000002</v>
      </c>
      <c r="H3248">
        <v>2.056</v>
      </c>
    </row>
    <row r="3249" spans="1:8" x14ac:dyDescent="0.3">
      <c r="A3249">
        <f t="shared" si="2855"/>
        <v>2006</v>
      </c>
      <c r="B3249" s="5">
        <v>38895</v>
      </c>
      <c r="C3249">
        <v>4.65036</v>
      </c>
      <c r="D3249">
        <v>-2.0779399999999999</v>
      </c>
      <c r="E3249">
        <v>6.2E-4</v>
      </c>
      <c r="F3249">
        <v>-1.8540300000000001</v>
      </c>
      <c r="G3249">
        <v>0.52954000000000001</v>
      </c>
      <c r="H3249">
        <v>2.0238900000000002</v>
      </c>
    </row>
    <row r="3250" spans="1:8" x14ac:dyDescent="0.3">
      <c r="A3250">
        <f t="shared" si="2855"/>
        <v>2006</v>
      </c>
      <c r="B3250" s="5">
        <v>38896</v>
      </c>
      <c r="C3250">
        <v>4.62521</v>
      </c>
      <c r="D3250">
        <v>-2.08989</v>
      </c>
      <c r="E3250">
        <v>4.0000000000000003E-5</v>
      </c>
      <c r="F3250">
        <v>-1.8644400000000001</v>
      </c>
      <c r="G3250">
        <v>0.50212999999999997</v>
      </c>
      <c r="H3250">
        <v>1.9899199999999999</v>
      </c>
    </row>
    <row r="3251" spans="1:8" x14ac:dyDescent="0.3">
      <c r="A3251">
        <f t="shared" si="2855"/>
        <v>2006</v>
      </c>
      <c r="B3251" s="5">
        <v>38897</v>
      </c>
      <c r="C3251">
        <v>4.6213800000000003</v>
      </c>
      <c r="D3251">
        <v>-2.07877</v>
      </c>
      <c r="E3251">
        <v>-0.1164</v>
      </c>
      <c r="F3251">
        <v>-1.8973199999999999</v>
      </c>
      <c r="G3251">
        <v>0.46782000000000001</v>
      </c>
      <c r="H3251">
        <v>1.90737</v>
      </c>
    </row>
    <row r="3252" spans="1:8" x14ac:dyDescent="0.3">
      <c r="A3252">
        <f t="shared" si="2855"/>
        <v>2006</v>
      </c>
      <c r="B3252" s="5">
        <v>38898</v>
      </c>
      <c r="C3252">
        <v>4.6231799999999996</v>
      </c>
      <c r="D3252">
        <v>-2.14018</v>
      </c>
      <c r="E3252">
        <v>-1.3500000000000001E-3</v>
      </c>
      <c r="F3252">
        <v>-1.92927</v>
      </c>
      <c r="G3252">
        <v>0.46781</v>
      </c>
      <c r="H3252">
        <v>1.8948</v>
      </c>
    </row>
    <row r="3253" spans="1:8" x14ac:dyDescent="0.3">
      <c r="A3253">
        <f t="shared" si="2855"/>
        <v>2006</v>
      </c>
      <c r="B3253" s="5">
        <v>38899</v>
      </c>
      <c r="C3253" s="9">
        <f t="shared" ref="C3253:C3254" si="2898">+C3252</f>
        <v>4.6231799999999996</v>
      </c>
      <c r="D3253" s="9">
        <f t="shared" ref="D3253:D3254" si="2899">+D3252</f>
        <v>-2.14018</v>
      </c>
      <c r="E3253" s="9">
        <f t="shared" ref="E3253:E3254" si="2900">+E3252</f>
        <v>-1.3500000000000001E-3</v>
      </c>
      <c r="F3253" s="9">
        <f t="shared" ref="F3253:F3254" si="2901">+F3252</f>
        <v>-1.92927</v>
      </c>
      <c r="G3253" s="9">
        <f t="shared" ref="G3253:G3254" si="2902">+G3252</f>
        <v>0.46781</v>
      </c>
      <c r="H3253" s="9">
        <f t="shared" ref="H3253:H3254" si="2903">+H3252</f>
        <v>1.8948</v>
      </c>
    </row>
    <row r="3254" spans="1:8" x14ac:dyDescent="0.3">
      <c r="A3254">
        <f t="shared" si="2855"/>
        <v>2006</v>
      </c>
      <c r="B3254" s="5">
        <v>38900</v>
      </c>
      <c r="C3254" s="9">
        <f t="shared" si="2898"/>
        <v>4.6231799999999996</v>
      </c>
      <c r="D3254" s="9">
        <f t="shared" si="2899"/>
        <v>-2.14018</v>
      </c>
      <c r="E3254" s="9">
        <f t="shared" si="2900"/>
        <v>-1.3500000000000001E-3</v>
      </c>
      <c r="F3254" s="9">
        <f t="shared" si="2901"/>
        <v>-1.92927</v>
      </c>
      <c r="G3254" s="9">
        <f t="shared" si="2902"/>
        <v>0.46781</v>
      </c>
      <c r="H3254" s="9">
        <f t="shared" si="2903"/>
        <v>1.8948</v>
      </c>
    </row>
    <row r="3255" spans="1:8" x14ac:dyDescent="0.3">
      <c r="A3255">
        <f t="shared" si="2855"/>
        <v>2006</v>
      </c>
      <c r="B3255" s="5">
        <v>38901</v>
      </c>
      <c r="C3255">
        <v>4.5942499999999997</v>
      </c>
      <c r="D3255">
        <v>-2.0907300000000002</v>
      </c>
      <c r="E3255">
        <v>-2.7000000000000001E-3</v>
      </c>
      <c r="F3255">
        <v>-1.89761</v>
      </c>
      <c r="G3255">
        <v>0.47676000000000002</v>
      </c>
      <c r="H3255">
        <v>1.90845</v>
      </c>
    </row>
    <row r="3256" spans="1:8" x14ac:dyDescent="0.3">
      <c r="A3256">
        <f t="shared" si="2855"/>
        <v>2006</v>
      </c>
      <c r="B3256" s="5">
        <v>38902</v>
      </c>
      <c r="C3256">
        <v>4.5942499999999997</v>
      </c>
      <c r="D3256">
        <v>-2.0907300000000002</v>
      </c>
      <c r="E3256">
        <v>-2.7000000000000001E-3</v>
      </c>
      <c r="F3256">
        <v>-1.89761</v>
      </c>
      <c r="G3256">
        <v>0.47676000000000002</v>
      </c>
      <c r="H3256">
        <v>1.90845</v>
      </c>
    </row>
    <row r="3257" spans="1:8" x14ac:dyDescent="0.3">
      <c r="A3257">
        <f t="shared" si="2855"/>
        <v>2006</v>
      </c>
      <c r="B3257" s="5">
        <v>38903</v>
      </c>
      <c r="C3257">
        <v>4.6146599999999998</v>
      </c>
      <c r="D3257">
        <v>-2.1482800000000002</v>
      </c>
      <c r="E3257">
        <v>-5.4000000000000003E-3</v>
      </c>
      <c r="F3257">
        <v>-1.87443</v>
      </c>
      <c r="G3257">
        <v>0.45394000000000001</v>
      </c>
      <c r="H3257">
        <v>1.88104</v>
      </c>
    </row>
    <row r="3258" spans="1:8" x14ac:dyDescent="0.3">
      <c r="A3258">
        <f t="shared" si="2855"/>
        <v>2006</v>
      </c>
      <c r="B3258" s="5">
        <v>38904</v>
      </c>
      <c r="C3258">
        <v>4.6406900000000002</v>
      </c>
      <c r="D3258">
        <v>-2.12676</v>
      </c>
      <c r="E3258">
        <v>-3.4000000000000002E-4</v>
      </c>
      <c r="F3258">
        <v>-1.89489</v>
      </c>
      <c r="G3258">
        <v>0.47282000000000002</v>
      </c>
      <c r="H3258">
        <v>1.84124</v>
      </c>
    </row>
    <row r="3259" spans="1:8" x14ac:dyDescent="0.3">
      <c r="A3259">
        <f t="shared" si="2855"/>
        <v>2006</v>
      </c>
      <c r="B3259" s="5">
        <v>38905</v>
      </c>
      <c r="C3259">
        <v>4.6038500000000004</v>
      </c>
      <c r="D3259">
        <v>-2.0913200000000001</v>
      </c>
      <c r="E3259">
        <v>-6.8000000000000005E-4</v>
      </c>
      <c r="F3259">
        <v>-1.80315</v>
      </c>
      <c r="G3259">
        <v>0.46145999999999998</v>
      </c>
      <c r="H3259">
        <v>1.91814</v>
      </c>
    </row>
    <row r="3260" spans="1:8" x14ac:dyDescent="0.3">
      <c r="A3260">
        <f t="shared" si="2855"/>
        <v>2006</v>
      </c>
      <c r="B3260" s="5">
        <v>38906</v>
      </c>
      <c r="C3260" s="9">
        <f t="shared" ref="C3260:C3261" si="2904">+C3259</f>
        <v>4.6038500000000004</v>
      </c>
      <c r="D3260" s="9">
        <f t="shared" ref="D3260:D3261" si="2905">+D3259</f>
        <v>-2.0913200000000001</v>
      </c>
      <c r="E3260" s="9">
        <f t="shared" ref="E3260:E3261" si="2906">+E3259</f>
        <v>-6.8000000000000005E-4</v>
      </c>
      <c r="F3260" s="9">
        <f t="shared" ref="F3260:F3261" si="2907">+F3259</f>
        <v>-1.80315</v>
      </c>
      <c r="G3260" s="9">
        <f t="shared" ref="G3260:G3261" si="2908">+G3259</f>
        <v>0.46145999999999998</v>
      </c>
      <c r="H3260" s="9">
        <f t="shared" ref="H3260:H3261" si="2909">+H3259</f>
        <v>1.91814</v>
      </c>
    </row>
    <row r="3261" spans="1:8" x14ac:dyDescent="0.3">
      <c r="A3261">
        <f t="shared" si="2855"/>
        <v>2006</v>
      </c>
      <c r="B3261" s="5">
        <v>38907</v>
      </c>
      <c r="C3261" s="9">
        <f t="shared" si="2904"/>
        <v>4.6038500000000004</v>
      </c>
      <c r="D3261" s="9">
        <f t="shared" si="2905"/>
        <v>-2.0913200000000001</v>
      </c>
      <c r="E3261" s="9">
        <f t="shared" si="2906"/>
        <v>-6.8000000000000005E-4</v>
      </c>
      <c r="F3261" s="9">
        <f t="shared" si="2907"/>
        <v>-1.80315</v>
      </c>
      <c r="G3261" s="9">
        <f t="shared" si="2908"/>
        <v>0.46145999999999998</v>
      </c>
      <c r="H3261" s="9">
        <f t="shared" si="2909"/>
        <v>1.91814</v>
      </c>
    </row>
    <row r="3262" spans="1:8" x14ac:dyDescent="0.3">
      <c r="A3262">
        <f t="shared" ref="A3262:A3325" si="2910">YEAR(B3262)</f>
        <v>2006</v>
      </c>
      <c r="B3262" s="5">
        <v>38908</v>
      </c>
      <c r="C3262">
        <v>4.58263</v>
      </c>
      <c r="D3262">
        <v>-2.0848</v>
      </c>
      <c r="E3262">
        <v>-4.0000000000000003E-5</v>
      </c>
      <c r="F3262">
        <v>-1.7910699999999999</v>
      </c>
      <c r="G3262">
        <v>0.45112000000000002</v>
      </c>
      <c r="H3262">
        <v>1.9753099999999999</v>
      </c>
    </row>
    <row r="3263" spans="1:8" x14ac:dyDescent="0.3">
      <c r="A3263">
        <f t="shared" si="2910"/>
        <v>2006</v>
      </c>
      <c r="B3263" s="5">
        <v>38909</v>
      </c>
      <c r="C3263">
        <v>4.5916699999999997</v>
      </c>
      <c r="D3263">
        <v>-2.0964499999999999</v>
      </c>
      <c r="E3263">
        <v>-4.0000000000000003E-5</v>
      </c>
      <c r="F3263">
        <v>-1.8912599999999999</v>
      </c>
      <c r="G3263">
        <v>0.45502999999999999</v>
      </c>
      <c r="H3263">
        <v>1.9754100000000001</v>
      </c>
    </row>
    <row r="3264" spans="1:8" x14ac:dyDescent="0.3">
      <c r="A3264">
        <f t="shared" si="2910"/>
        <v>2006</v>
      </c>
      <c r="B3264" s="5">
        <v>38910</v>
      </c>
      <c r="C3264">
        <v>4.6155600000000003</v>
      </c>
      <c r="D3264">
        <v>-2.12086</v>
      </c>
      <c r="E3264">
        <v>-4.0000000000000003E-5</v>
      </c>
      <c r="F3264">
        <v>-1.9092499999999999</v>
      </c>
      <c r="G3264">
        <v>0.45600000000000002</v>
      </c>
      <c r="H3264">
        <v>2.0092599999999998</v>
      </c>
    </row>
    <row r="3265" spans="1:8" x14ac:dyDescent="0.3">
      <c r="A3265">
        <f t="shared" si="2910"/>
        <v>2006</v>
      </c>
      <c r="B3265" s="5">
        <v>38911</v>
      </c>
      <c r="C3265">
        <v>4.6068199999999999</v>
      </c>
      <c r="D3265">
        <v>-2.06134</v>
      </c>
      <c r="E3265">
        <v>-4.0000000000000003E-5</v>
      </c>
      <c r="F3265">
        <v>-2.0467499999999998</v>
      </c>
      <c r="G3265">
        <v>0.45894000000000001</v>
      </c>
      <c r="H3265">
        <v>2.0085500000000001</v>
      </c>
    </row>
    <row r="3266" spans="1:8" x14ac:dyDescent="0.3">
      <c r="A3266">
        <f t="shared" si="2910"/>
        <v>2006</v>
      </c>
      <c r="B3266" s="5">
        <v>38912</v>
      </c>
      <c r="C3266">
        <v>4.5908600000000002</v>
      </c>
      <c r="D3266">
        <v>-1.9818499999999999</v>
      </c>
      <c r="E3266">
        <v>-4.0000000000000003E-5</v>
      </c>
      <c r="F3266">
        <v>-2.1440600000000001</v>
      </c>
      <c r="G3266">
        <v>0.48633999999999999</v>
      </c>
      <c r="H3266">
        <v>2.0364</v>
      </c>
    </row>
    <row r="3267" spans="1:8" x14ac:dyDescent="0.3">
      <c r="A3267">
        <f t="shared" si="2910"/>
        <v>2006</v>
      </c>
      <c r="B3267" s="5">
        <v>38913</v>
      </c>
      <c r="C3267" s="9">
        <f t="shared" ref="C3267:C3268" si="2911">+C3266</f>
        <v>4.5908600000000002</v>
      </c>
      <c r="D3267" s="9">
        <f t="shared" ref="D3267:D3268" si="2912">+D3266</f>
        <v>-1.9818499999999999</v>
      </c>
      <c r="E3267" s="9">
        <f t="shared" ref="E3267:E3268" si="2913">+E3266</f>
        <v>-4.0000000000000003E-5</v>
      </c>
      <c r="F3267" s="9">
        <f t="shared" ref="F3267:F3268" si="2914">+F3266</f>
        <v>-2.1440600000000001</v>
      </c>
      <c r="G3267" s="9">
        <f t="shared" ref="G3267:G3268" si="2915">+G3266</f>
        <v>0.48633999999999999</v>
      </c>
      <c r="H3267" s="9">
        <f t="shared" ref="H3267:H3268" si="2916">+H3266</f>
        <v>2.0364</v>
      </c>
    </row>
    <row r="3268" spans="1:8" x14ac:dyDescent="0.3">
      <c r="A3268">
        <f t="shared" si="2910"/>
        <v>2006</v>
      </c>
      <c r="B3268" s="5">
        <v>38914</v>
      </c>
      <c r="C3268" s="9">
        <f t="shared" si="2911"/>
        <v>4.5908600000000002</v>
      </c>
      <c r="D3268" s="9">
        <f t="shared" si="2912"/>
        <v>-1.9818499999999999</v>
      </c>
      <c r="E3268" s="9">
        <f t="shared" si="2913"/>
        <v>-4.0000000000000003E-5</v>
      </c>
      <c r="F3268" s="9">
        <f t="shared" si="2914"/>
        <v>-2.1440600000000001</v>
      </c>
      <c r="G3268" s="9">
        <f t="shared" si="2915"/>
        <v>0.48633999999999999</v>
      </c>
      <c r="H3268" s="9">
        <f t="shared" si="2916"/>
        <v>2.0364</v>
      </c>
    </row>
    <row r="3269" spans="1:8" x14ac:dyDescent="0.3">
      <c r="A3269">
        <f t="shared" si="2910"/>
        <v>2006</v>
      </c>
      <c r="B3269" s="5">
        <v>38915</v>
      </c>
      <c r="C3269">
        <v>4.5851800000000003</v>
      </c>
      <c r="D3269">
        <v>-1.9849399999999999</v>
      </c>
      <c r="E3269">
        <v>-4.0000000000000003E-5</v>
      </c>
      <c r="F3269">
        <v>-2.2223999999999999</v>
      </c>
      <c r="G3269">
        <v>0.47731000000000001</v>
      </c>
      <c r="H3269">
        <v>2.0299499999999999</v>
      </c>
    </row>
    <row r="3270" spans="1:8" x14ac:dyDescent="0.3">
      <c r="A3270">
        <f t="shared" si="2910"/>
        <v>2006</v>
      </c>
      <c r="B3270" s="5">
        <v>38916</v>
      </c>
      <c r="C3270">
        <v>4.5887000000000002</v>
      </c>
      <c r="D3270">
        <v>-1.96472</v>
      </c>
      <c r="E3270">
        <v>-4.0000000000000003E-5</v>
      </c>
      <c r="F3270">
        <v>-2.1080700000000001</v>
      </c>
      <c r="G3270">
        <v>0.50063000000000002</v>
      </c>
      <c r="H3270">
        <v>2.1143100000000001</v>
      </c>
    </row>
    <row r="3271" spans="1:8" x14ac:dyDescent="0.3">
      <c r="A3271">
        <f t="shared" si="2910"/>
        <v>2006</v>
      </c>
      <c r="B3271" s="5">
        <v>38917</v>
      </c>
      <c r="C3271">
        <v>4.6149500000000003</v>
      </c>
      <c r="D3271">
        <v>-1.964</v>
      </c>
      <c r="E3271">
        <v>-7.5679999999999997E-2</v>
      </c>
      <c r="F3271">
        <v>-1.93384</v>
      </c>
      <c r="G3271">
        <v>0.51297999999999999</v>
      </c>
      <c r="H3271">
        <v>2.2462399999999998</v>
      </c>
    </row>
    <row r="3272" spans="1:8" x14ac:dyDescent="0.3">
      <c r="A3272">
        <f t="shared" si="2910"/>
        <v>2006</v>
      </c>
      <c r="B3272" s="5">
        <v>38918</v>
      </c>
      <c r="C3272">
        <v>4.5610799999999996</v>
      </c>
      <c r="D3272">
        <v>-1.97566</v>
      </c>
      <c r="E3272">
        <v>6.9459999999999994E-2</v>
      </c>
      <c r="F3272">
        <v>-2.0309200000000001</v>
      </c>
      <c r="G3272">
        <v>0.48057</v>
      </c>
      <c r="H3272">
        <v>2.0920700000000001</v>
      </c>
    </row>
    <row r="3273" spans="1:8" x14ac:dyDescent="0.3">
      <c r="A3273">
        <f t="shared" si="2910"/>
        <v>2006</v>
      </c>
      <c r="B3273" s="5">
        <v>38919</v>
      </c>
      <c r="C3273">
        <v>4.5474100000000002</v>
      </c>
      <c r="D3273">
        <v>-1.89686</v>
      </c>
      <c r="E3273">
        <v>4.3400000000000001E-3</v>
      </c>
      <c r="F3273">
        <v>-2.0714199999999998</v>
      </c>
      <c r="G3273">
        <v>0.48888999999999999</v>
      </c>
      <c r="H3273">
        <v>2.1122800000000002</v>
      </c>
    </row>
    <row r="3274" spans="1:8" x14ac:dyDescent="0.3">
      <c r="A3274">
        <f t="shared" si="2910"/>
        <v>2006</v>
      </c>
      <c r="B3274" s="5">
        <v>38920</v>
      </c>
      <c r="C3274" s="9">
        <f t="shared" ref="C3274:C3275" si="2917">+C3273</f>
        <v>4.5474100000000002</v>
      </c>
      <c r="D3274" s="9">
        <f t="shared" ref="D3274:D3275" si="2918">+D3273</f>
        <v>-1.89686</v>
      </c>
      <c r="E3274" s="9">
        <f t="shared" ref="E3274:E3275" si="2919">+E3273</f>
        <v>4.3400000000000001E-3</v>
      </c>
      <c r="F3274" s="9">
        <f t="shared" ref="F3274:F3275" si="2920">+F3273</f>
        <v>-2.0714199999999998</v>
      </c>
      <c r="G3274" s="9">
        <f t="shared" ref="G3274:G3275" si="2921">+G3273</f>
        <v>0.48888999999999999</v>
      </c>
      <c r="H3274" s="9">
        <f t="shared" ref="H3274:H3275" si="2922">+H3273</f>
        <v>2.1122800000000002</v>
      </c>
    </row>
    <row r="3275" spans="1:8" x14ac:dyDescent="0.3">
      <c r="A3275">
        <f t="shared" si="2910"/>
        <v>2006</v>
      </c>
      <c r="B3275" s="5">
        <v>38921</v>
      </c>
      <c r="C3275" s="9">
        <f t="shared" si="2917"/>
        <v>4.5474100000000002</v>
      </c>
      <c r="D3275" s="9">
        <f t="shared" si="2918"/>
        <v>-1.89686</v>
      </c>
      <c r="E3275" s="9">
        <f t="shared" si="2919"/>
        <v>4.3400000000000001E-3</v>
      </c>
      <c r="F3275" s="9">
        <f t="shared" si="2920"/>
        <v>-2.0714199999999998</v>
      </c>
      <c r="G3275" s="9">
        <f t="shared" si="2921"/>
        <v>0.48888999999999999</v>
      </c>
      <c r="H3275" s="9">
        <f t="shared" si="2922"/>
        <v>2.1122800000000002</v>
      </c>
    </row>
    <row r="3276" spans="1:8" x14ac:dyDescent="0.3">
      <c r="A3276">
        <f t="shared" si="2910"/>
        <v>2006</v>
      </c>
      <c r="B3276" s="5">
        <v>38922</v>
      </c>
      <c r="C3276">
        <v>4.5339099999999997</v>
      </c>
      <c r="D3276">
        <v>-1.8354699999999999</v>
      </c>
      <c r="E3276">
        <v>2.7E-4</v>
      </c>
      <c r="F3276">
        <v>-1.98227</v>
      </c>
      <c r="G3276">
        <v>0.51188999999999996</v>
      </c>
      <c r="H3276">
        <v>2.1302099999999999</v>
      </c>
    </row>
    <row r="3277" spans="1:8" x14ac:dyDescent="0.3">
      <c r="A3277">
        <f t="shared" si="2910"/>
        <v>2006</v>
      </c>
      <c r="B3277" s="5">
        <v>38923</v>
      </c>
      <c r="C3277">
        <v>4.5128700000000004</v>
      </c>
      <c r="D3277">
        <v>-1.7584900000000001</v>
      </c>
      <c r="E3277">
        <v>5.4000000000000001E-4</v>
      </c>
      <c r="F3277">
        <v>-2.0597799999999999</v>
      </c>
      <c r="G3277">
        <v>0.53100000000000003</v>
      </c>
      <c r="H3277">
        <v>2.1109499999999999</v>
      </c>
    </row>
    <row r="3278" spans="1:8" x14ac:dyDescent="0.3">
      <c r="A3278">
        <f t="shared" si="2910"/>
        <v>2006</v>
      </c>
      <c r="B3278" s="5">
        <v>38924</v>
      </c>
      <c r="C3278">
        <v>4.5824499999999997</v>
      </c>
      <c r="D3278">
        <v>-1.8873</v>
      </c>
      <c r="E3278">
        <v>1.08E-3</v>
      </c>
      <c r="F3278">
        <v>-2.04393</v>
      </c>
      <c r="G3278">
        <v>0.52219000000000004</v>
      </c>
      <c r="H3278">
        <v>2.1987800000000002</v>
      </c>
    </row>
    <row r="3279" spans="1:8" x14ac:dyDescent="0.3">
      <c r="A3279">
        <f t="shared" si="2910"/>
        <v>2006</v>
      </c>
      <c r="B3279" s="5">
        <v>38925</v>
      </c>
      <c r="C3279">
        <v>4.5567700000000002</v>
      </c>
      <c r="D3279">
        <v>-1.8150900000000001</v>
      </c>
      <c r="E3279">
        <v>2.16E-3</v>
      </c>
      <c r="F3279">
        <v>-2.1412300000000002</v>
      </c>
      <c r="G3279">
        <v>0.52725999999999995</v>
      </c>
      <c r="H3279">
        <v>2.1823299999999999</v>
      </c>
    </row>
    <row r="3280" spans="1:8" x14ac:dyDescent="0.3">
      <c r="A3280">
        <f t="shared" si="2910"/>
        <v>2006</v>
      </c>
      <c r="B3280" s="5">
        <v>38926</v>
      </c>
      <c r="C3280">
        <v>4.5495299999999999</v>
      </c>
      <c r="D3280">
        <v>-1.8210999999999999</v>
      </c>
      <c r="E3280">
        <v>1.3999999999999999E-4</v>
      </c>
      <c r="F3280">
        <v>-2.0586700000000002</v>
      </c>
      <c r="G3280">
        <v>0.52370000000000005</v>
      </c>
      <c r="H3280">
        <v>2.2147299999999999</v>
      </c>
    </row>
    <row r="3281" spans="1:8" x14ac:dyDescent="0.3">
      <c r="A3281">
        <f t="shared" si="2910"/>
        <v>2006</v>
      </c>
      <c r="B3281" s="5">
        <v>38927</v>
      </c>
      <c r="C3281" s="9">
        <f t="shared" ref="C3281:C3282" si="2923">+C3280</f>
        <v>4.5495299999999999</v>
      </c>
      <c r="D3281" s="9">
        <f t="shared" ref="D3281:D3282" si="2924">+D3280</f>
        <v>-1.8210999999999999</v>
      </c>
      <c r="E3281" s="9">
        <f t="shared" ref="E3281:E3282" si="2925">+E3280</f>
        <v>1.3999999999999999E-4</v>
      </c>
      <c r="F3281" s="9">
        <f t="shared" ref="F3281:F3282" si="2926">+F3280</f>
        <v>-2.0586700000000002</v>
      </c>
      <c r="G3281" s="9">
        <f t="shared" ref="G3281:G3282" si="2927">+G3280</f>
        <v>0.52370000000000005</v>
      </c>
      <c r="H3281" s="9">
        <f t="shared" ref="H3281:H3282" si="2928">+H3280</f>
        <v>2.2147299999999999</v>
      </c>
    </row>
    <row r="3282" spans="1:8" x14ac:dyDescent="0.3">
      <c r="A3282">
        <f t="shared" si="2910"/>
        <v>2006</v>
      </c>
      <c r="B3282" s="5">
        <v>38928</v>
      </c>
      <c r="C3282" s="9">
        <f t="shared" si="2923"/>
        <v>4.5495299999999999</v>
      </c>
      <c r="D3282" s="9">
        <f t="shared" si="2924"/>
        <v>-1.8210999999999999</v>
      </c>
      <c r="E3282" s="9">
        <f t="shared" si="2925"/>
        <v>1.3999999999999999E-4</v>
      </c>
      <c r="F3282" s="9">
        <f t="shared" si="2926"/>
        <v>-2.0586700000000002</v>
      </c>
      <c r="G3282" s="9">
        <f t="shared" si="2927"/>
        <v>0.52370000000000005</v>
      </c>
      <c r="H3282" s="9">
        <f t="shared" si="2928"/>
        <v>2.2147299999999999</v>
      </c>
    </row>
    <row r="3283" spans="1:8" x14ac:dyDescent="0.3">
      <c r="A3283">
        <f t="shared" si="2910"/>
        <v>2006</v>
      </c>
      <c r="B3283" s="5">
        <v>38929</v>
      </c>
      <c r="C3283">
        <v>4.5325600000000001</v>
      </c>
      <c r="D3283">
        <v>-1.79417</v>
      </c>
      <c r="E3283">
        <v>1.0000000000000001E-5</v>
      </c>
      <c r="F3283">
        <v>-2.1017199999999998</v>
      </c>
      <c r="G3283">
        <v>0.51263999999999998</v>
      </c>
      <c r="H3283">
        <v>2.20682</v>
      </c>
    </row>
    <row r="3284" spans="1:8" x14ac:dyDescent="0.3">
      <c r="A3284">
        <f t="shared" si="2910"/>
        <v>2006</v>
      </c>
      <c r="B3284" s="5">
        <v>38930</v>
      </c>
      <c r="C3284">
        <v>4.5208899999999996</v>
      </c>
      <c r="D3284">
        <v>-1.75559</v>
      </c>
      <c r="E3284">
        <v>-1.772E-2</v>
      </c>
      <c r="F3284">
        <v>-2.0828500000000001</v>
      </c>
      <c r="G3284">
        <v>0.50175999999999998</v>
      </c>
      <c r="H3284">
        <v>2.1232899999999999</v>
      </c>
    </row>
    <row r="3285" spans="1:8" x14ac:dyDescent="0.3">
      <c r="A3285">
        <f t="shared" si="2910"/>
        <v>2006</v>
      </c>
      <c r="B3285" s="5">
        <v>38931</v>
      </c>
      <c r="C3285">
        <v>4.5018200000000004</v>
      </c>
      <c r="D3285">
        <v>-1.74014</v>
      </c>
      <c r="E3285">
        <v>-1.1100000000000001E-3</v>
      </c>
      <c r="F3285">
        <v>-2.15402</v>
      </c>
      <c r="G3285">
        <v>0.48541000000000001</v>
      </c>
      <c r="H3285">
        <v>2.0499299999999998</v>
      </c>
    </row>
    <row r="3286" spans="1:8" x14ac:dyDescent="0.3">
      <c r="A3286">
        <f t="shared" si="2910"/>
        <v>2006</v>
      </c>
      <c r="B3286" s="5">
        <v>38932</v>
      </c>
      <c r="C3286">
        <v>4.51037</v>
      </c>
      <c r="D3286">
        <v>-1.73369</v>
      </c>
      <c r="E3286">
        <v>-6.9999999999999994E-5</v>
      </c>
      <c r="F3286">
        <v>-2.0988899999999999</v>
      </c>
      <c r="G3286">
        <v>0.49221999999999999</v>
      </c>
      <c r="H3286">
        <v>2.08718</v>
      </c>
    </row>
    <row r="3287" spans="1:8" x14ac:dyDescent="0.3">
      <c r="A3287">
        <f t="shared" si="2910"/>
        <v>2006</v>
      </c>
      <c r="B3287" s="5">
        <v>38933</v>
      </c>
      <c r="C3287">
        <v>4.50528</v>
      </c>
      <c r="D3287">
        <v>-1.6967000000000001</v>
      </c>
      <c r="E3287">
        <v>-6.9999999999999994E-5</v>
      </c>
      <c r="F3287">
        <v>-1.8019099999999999</v>
      </c>
      <c r="G3287">
        <v>0.50477000000000005</v>
      </c>
      <c r="H3287">
        <v>2.1752699999999998</v>
      </c>
    </row>
    <row r="3288" spans="1:8" x14ac:dyDescent="0.3">
      <c r="A3288">
        <f t="shared" si="2910"/>
        <v>2006</v>
      </c>
      <c r="B3288" s="5">
        <v>38934</v>
      </c>
      <c r="C3288" s="9">
        <f t="shared" ref="C3288:C3289" si="2929">+C3287</f>
        <v>4.50528</v>
      </c>
      <c r="D3288" s="9">
        <f t="shared" ref="D3288:D3289" si="2930">+D3287</f>
        <v>-1.6967000000000001</v>
      </c>
      <c r="E3288" s="9">
        <f t="shared" ref="E3288:E3289" si="2931">+E3287</f>
        <v>-6.9999999999999994E-5</v>
      </c>
      <c r="F3288" s="9">
        <f t="shared" ref="F3288:F3289" si="2932">+F3287</f>
        <v>-1.8019099999999999</v>
      </c>
      <c r="G3288" s="9">
        <f t="shared" ref="G3288:G3289" si="2933">+G3287</f>
        <v>0.50477000000000005</v>
      </c>
      <c r="H3288" s="9">
        <f t="shared" ref="H3288:H3289" si="2934">+H3287</f>
        <v>2.1752699999999998</v>
      </c>
    </row>
    <row r="3289" spans="1:8" x14ac:dyDescent="0.3">
      <c r="A3289">
        <f t="shared" si="2910"/>
        <v>2006</v>
      </c>
      <c r="B3289" s="5">
        <v>38935</v>
      </c>
      <c r="C3289" s="9">
        <f t="shared" si="2929"/>
        <v>4.50528</v>
      </c>
      <c r="D3289" s="9">
        <f t="shared" si="2930"/>
        <v>-1.6967000000000001</v>
      </c>
      <c r="E3289" s="9">
        <f t="shared" si="2931"/>
        <v>-6.9999999999999994E-5</v>
      </c>
      <c r="F3289" s="9">
        <f t="shared" si="2932"/>
        <v>-1.8019099999999999</v>
      </c>
      <c r="G3289" s="9">
        <f t="shared" si="2933"/>
        <v>0.50477000000000005</v>
      </c>
      <c r="H3289" s="9">
        <f t="shared" si="2934"/>
        <v>2.1752699999999998</v>
      </c>
    </row>
    <row r="3290" spans="1:8" x14ac:dyDescent="0.3">
      <c r="A3290">
        <f t="shared" si="2910"/>
        <v>2006</v>
      </c>
      <c r="B3290" s="5">
        <v>38936</v>
      </c>
      <c r="C3290">
        <v>4.4539299999999997</v>
      </c>
      <c r="D3290">
        <v>-1.6595200000000001</v>
      </c>
      <c r="E3290">
        <v>-6.9999999999999994E-5</v>
      </c>
      <c r="F3290">
        <v>-1.99098</v>
      </c>
      <c r="G3290">
        <v>0.44912000000000002</v>
      </c>
      <c r="H3290">
        <v>2.1101999999999999</v>
      </c>
    </row>
    <row r="3291" spans="1:8" x14ac:dyDescent="0.3">
      <c r="A3291">
        <f t="shared" si="2910"/>
        <v>2006</v>
      </c>
      <c r="B3291" s="5">
        <v>38937</v>
      </c>
      <c r="C3291">
        <v>4.4438199999999997</v>
      </c>
      <c r="D3291">
        <v>-1.6560600000000001</v>
      </c>
      <c r="E3291">
        <v>0.29759999999999998</v>
      </c>
      <c r="F3291">
        <v>-2.0341499999999999</v>
      </c>
      <c r="G3291">
        <v>0.51149</v>
      </c>
      <c r="H3291">
        <v>2.03308</v>
      </c>
    </row>
    <row r="3292" spans="1:8" x14ac:dyDescent="0.3">
      <c r="A3292">
        <f t="shared" si="2910"/>
        <v>2006</v>
      </c>
      <c r="B3292" s="5">
        <v>38938</v>
      </c>
      <c r="C3292">
        <v>4.4812599999999998</v>
      </c>
      <c r="D3292">
        <v>-1.68296</v>
      </c>
      <c r="E3292">
        <v>1.8599999999999998E-2</v>
      </c>
      <c r="F3292">
        <v>-1.9918400000000001</v>
      </c>
      <c r="G3292">
        <v>0.45576</v>
      </c>
      <c r="H3292">
        <v>2.14757</v>
      </c>
    </row>
    <row r="3293" spans="1:8" x14ac:dyDescent="0.3">
      <c r="A3293">
        <f t="shared" si="2910"/>
        <v>2006</v>
      </c>
      <c r="B3293" s="5">
        <v>38939</v>
      </c>
      <c r="C3293">
        <v>4.4741099999999996</v>
      </c>
      <c r="D3293">
        <v>-1.6560600000000001</v>
      </c>
      <c r="E3293">
        <v>1.16E-3</v>
      </c>
      <c r="F3293">
        <v>-2.0990099999999998</v>
      </c>
      <c r="G3293">
        <v>0.44729999999999998</v>
      </c>
      <c r="H3293">
        <v>2.0910500000000001</v>
      </c>
    </row>
    <row r="3294" spans="1:8" x14ac:dyDescent="0.3">
      <c r="A3294">
        <f t="shared" si="2910"/>
        <v>2006</v>
      </c>
      <c r="B3294" s="5">
        <v>38940</v>
      </c>
      <c r="C3294">
        <v>4.4959699999999998</v>
      </c>
      <c r="D3294">
        <v>-1.66666</v>
      </c>
      <c r="E3294">
        <v>6.9999999999999994E-5</v>
      </c>
      <c r="F3294">
        <v>-1.8556900000000001</v>
      </c>
      <c r="G3294">
        <v>0.48553000000000002</v>
      </c>
      <c r="H3294">
        <v>2.18791</v>
      </c>
    </row>
    <row r="3295" spans="1:8" x14ac:dyDescent="0.3">
      <c r="A3295">
        <f t="shared" si="2910"/>
        <v>2006</v>
      </c>
      <c r="B3295" s="5">
        <v>38941</v>
      </c>
      <c r="C3295" s="9">
        <f t="shared" ref="C3295:C3296" si="2935">+C3294</f>
        <v>4.4959699999999998</v>
      </c>
      <c r="D3295" s="9">
        <f t="shared" ref="D3295:D3296" si="2936">+D3294</f>
        <v>-1.66666</v>
      </c>
      <c r="E3295" s="9">
        <f t="shared" ref="E3295:E3296" si="2937">+E3294</f>
        <v>6.9999999999999994E-5</v>
      </c>
      <c r="F3295" s="9">
        <f t="shared" ref="F3295:F3296" si="2938">+F3294</f>
        <v>-1.8556900000000001</v>
      </c>
      <c r="G3295" s="9">
        <f t="shared" ref="G3295:G3296" si="2939">+G3294</f>
        <v>0.48553000000000002</v>
      </c>
      <c r="H3295" s="9">
        <f t="shared" ref="H3295:H3296" si="2940">+H3294</f>
        <v>2.18791</v>
      </c>
    </row>
    <row r="3296" spans="1:8" x14ac:dyDescent="0.3">
      <c r="A3296">
        <f t="shared" si="2910"/>
        <v>2006</v>
      </c>
      <c r="B3296" s="5">
        <v>38942</v>
      </c>
      <c r="C3296" s="9">
        <f t="shared" si="2935"/>
        <v>4.4959699999999998</v>
      </c>
      <c r="D3296" s="9">
        <f t="shared" si="2936"/>
        <v>-1.66666</v>
      </c>
      <c r="E3296" s="9">
        <f t="shared" si="2937"/>
        <v>6.9999999999999994E-5</v>
      </c>
      <c r="F3296" s="9">
        <f t="shared" si="2938"/>
        <v>-1.8556900000000001</v>
      </c>
      <c r="G3296" s="9">
        <f t="shared" si="2939"/>
        <v>0.48553000000000002</v>
      </c>
      <c r="H3296" s="9">
        <f t="shared" si="2940"/>
        <v>2.18791</v>
      </c>
    </row>
    <row r="3297" spans="1:8" x14ac:dyDescent="0.3">
      <c r="A3297">
        <f t="shared" si="2910"/>
        <v>2006</v>
      </c>
      <c r="B3297" s="5">
        <v>38943</v>
      </c>
      <c r="C3297">
        <v>4.5279100000000003</v>
      </c>
      <c r="D3297">
        <v>-1.7448300000000001</v>
      </c>
      <c r="E3297">
        <v>0</v>
      </c>
      <c r="F3297">
        <v>-1.8721000000000001</v>
      </c>
      <c r="G3297">
        <v>0.44413000000000002</v>
      </c>
      <c r="H3297">
        <v>2.1621600000000001</v>
      </c>
    </row>
    <row r="3298" spans="1:8" x14ac:dyDescent="0.3">
      <c r="A3298">
        <f t="shared" si="2910"/>
        <v>2006</v>
      </c>
      <c r="B3298" s="5">
        <v>38944</v>
      </c>
      <c r="C3298">
        <v>4.5279100000000003</v>
      </c>
      <c r="D3298">
        <v>-1.7448300000000001</v>
      </c>
      <c r="E3298">
        <v>0</v>
      </c>
      <c r="F3298">
        <v>-1.8721000000000001</v>
      </c>
      <c r="G3298">
        <v>0.44413000000000002</v>
      </c>
      <c r="H3298">
        <v>2.1621600000000001</v>
      </c>
    </row>
    <row r="3299" spans="1:8" x14ac:dyDescent="0.3">
      <c r="A3299">
        <f t="shared" si="2910"/>
        <v>2006</v>
      </c>
      <c r="B3299" s="5">
        <v>38945</v>
      </c>
      <c r="C3299">
        <v>4.4989100000000004</v>
      </c>
      <c r="D3299">
        <v>-1.7091000000000001</v>
      </c>
      <c r="E3299">
        <v>-0.15401000000000001</v>
      </c>
      <c r="F3299">
        <v>-1.8438699999999999</v>
      </c>
      <c r="G3299">
        <v>0.40334999999999999</v>
      </c>
      <c r="H3299">
        <v>2.24865</v>
      </c>
    </row>
    <row r="3300" spans="1:8" x14ac:dyDescent="0.3">
      <c r="A3300">
        <f t="shared" si="2910"/>
        <v>2006</v>
      </c>
      <c r="B3300" s="5">
        <v>38946</v>
      </c>
      <c r="C3300">
        <v>4.4405000000000001</v>
      </c>
      <c r="D3300">
        <v>-1.6405099999999999</v>
      </c>
      <c r="E3300">
        <v>-9.6299999999999997E-3</v>
      </c>
      <c r="F3300">
        <v>-1.91022</v>
      </c>
      <c r="G3300">
        <v>0.41531000000000001</v>
      </c>
      <c r="H3300">
        <v>2.2927</v>
      </c>
    </row>
    <row r="3301" spans="1:8" x14ac:dyDescent="0.3">
      <c r="A3301">
        <f t="shared" si="2910"/>
        <v>2006</v>
      </c>
      <c r="B3301" s="5">
        <v>38947</v>
      </c>
      <c r="C3301">
        <v>4.4394799999999996</v>
      </c>
      <c r="D3301">
        <v>-1.6654199999999999</v>
      </c>
      <c r="E3301">
        <v>-1.9259999999999999E-2</v>
      </c>
      <c r="F3301">
        <v>-1.78976</v>
      </c>
      <c r="G3301">
        <v>0.3977</v>
      </c>
      <c r="H3301">
        <v>2.3018800000000001</v>
      </c>
    </row>
    <row r="3302" spans="1:8" x14ac:dyDescent="0.3">
      <c r="A3302">
        <f t="shared" si="2910"/>
        <v>2006</v>
      </c>
      <c r="B3302" s="5">
        <v>38948</v>
      </c>
      <c r="C3302" s="9">
        <f t="shared" ref="C3302:C3303" si="2941">+C3301</f>
        <v>4.4394799999999996</v>
      </c>
      <c r="D3302" s="9">
        <f t="shared" ref="D3302:D3303" si="2942">+D3301</f>
        <v>-1.6654199999999999</v>
      </c>
      <c r="E3302" s="9">
        <f t="shared" ref="E3302:E3303" si="2943">+E3301</f>
        <v>-1.9259999999999999E-2</v>
      </c>
      <c r="F3302" s="9">
        <f t="shared" ref="F3302:F3303" si="2944">+F3301</f>
        <v>-1.78976</v>
      </c>
      <c r="G3302" s="9">
        <f t="shared" ref="G3302:G3303" si="2945">+G3301</f>
        <v>0.3977</v>
      </c>
      <c r="H3302" s="9">
        <f t="shared" ref="H3302:H3303" si="2946">+H3301</f>
        <v>2.3018800000000001</v>
      </c>
    </row>
    <row r="3303" spans="1:8" x14ac:dyDescent="0.3">
      <c r="A3303">
        <f t="shared" si="2910"/>
        <v>2006</v>
      </c>
      <c r="B3303" s="5">
        <v>38949</v>
      </c>
      <c r="C3303" s="9">
        <f t="shared" si="2941"/>
        <v>4.4394799999999996</v>
      </c>
      <c r="D3303" s="9">
        <f t="shared" si="2942"/>
        <v>-1.6654199999999999</v>
      </c>
      <c r="E3303" s="9">
        <f t="shared" si="2943"/>
        <v>-1.9259999999999999E-2</v>
      </c>
      <c r="F3303" s="9">
        <f t="shared" si="2944"/>
        <v>-1.78976</v>
      </c>
      <c r="G3303" s="9">
        <f t="shared" si="2945"/>
        <v>0.3977</v>
      </c>
      <c r="H3303" s="9">
        <f t="shared" si="2946"/>
        <v>2.3018800000000001</v>
      </c>
    </row>
    <row r="3304" spans="1:8" x14ac:dyDescent="0.3">
      <c r="A3304">
        <f t="shared" si="2910"/>
        <v>2006</v>
      </c>
      <c r="B3304" s="5">
        <v>38950</v>
      </c>
      <c r="C3304">
        <v>4.3890900000000004</v>
      </c>
      <c r="D3304">
        <v>-1.61155</v>
      </c>
      <c r="E3304">
        <v>-2.538E-2</v>
      </c>
      <c r="F3304">
        <v>-1.84497</v>
      </c>
      <c r="G3304">
        <v>0.37380999999999998</v>
      </c>
      <c r="H3304">
        <v>2.2862</v>
      </c>
    </row>
    <row r="3305" spans="1:8" x14ac:dyDescent="0.3">
      <c r="A3305">
        <f t="shared" si="2910"/>
        <v>2006</v>
      </c>
      <c r="B3305" s="5">
        <v>38951</v>
      </c>
      <c r="C3305">
        <v>4.3498299999999999</v>
      </c>
      <c r="D3305">
        <v>-1.5622199999999999</v>
      </c>
      <c r="E3305">
        <v>-5.0209999999999998E-2</v>
      </c>
      <c r="F3305">
        <v>-1.99854</v>
      </c>
      <c r="G3305">
        <v>0.34788000000000002</v>
      </c>
      <c r="H3305">
        <v>2.14025</v>
      </c>
    </row>
    <row r="3306" spans="1:8" x14ac:dyDescent="0.3">
      <c r="A3306">
        <f t="shared" si="2910"/>
        <v>2006</v>
      </c>
      <c r="B3306" s="5">
        <v>38952</v>
      </c>
      <c r="C3306">
        <v>4.3498299999999999</v>
      </c>
      <c r="D3306">
        <v>-1.5622199999999999</v>
      </c>
      <c r="E3306">
        <v>-5.0209999999999998E-2</v>
      </c>
      <c r="F3306">
        <v>-1.99854</v>
      </c>
      <c r="G3306">
        <v>0.34788000000000002</v>
      </c>
      <c r="H3306">
        <v>2.14025</v>
      </c>
    </row>
    <row r="3307" spans="1:8" x14ac:dyDescent="0.3">
      <c r="A3307">
        <f t="shared" si="2910"/>
        <v>2006</v>
      </c>
      <c r="B3307" s="5">
        <v>38953</v>
      </c>
      <c r="C3307">
        <v>4.34802</v>
      </c>
      <c r="D3307">
        <v>-1.50387</v>
      </c>
      <c r="E3307">
        <v>-2.6020000000000001E-2</v>
      </c>
      <c r="F3307">
        <v>-1.9854499999999999</v>
      </c>
      <c r="G3307">
        <v>0.36426999999999998</v>
      </c>
      <c r="H3307">
        <v>2.08738</v>
      </c>
    </row>
    <row r="3308" spans="1:8" x14ac:dyDescent="0.3">
      <c r="A3308">
        <f t="shared" si="2910"/>
        <v>2006</v>
      </c>
      <c r="B3308" s="5">
        <v>38954</v>
      </c>
      <c r="C3308">
        <v>4.3214600000000001</v>
      </c>
      <c r="D3308">
        <v>-1.4896799999999999</v>
      </c>
      <c r="E3308">
        <v>-5.2040000000000003E-2</v>
      </c>
      <c r="F3308">
        <v>-2.05091</v>
      </c>
      <c r="G3308">
        <v>0.34448000000000001</v>
      </c>
      <c r="H3308">
        <v>2.06908</v>
      </c>
    </row>
    <row r="3309" spans="1:8" x14ac:dyDescent="0.3">
      <c r="A3309">
        <f t="shared" si="2910"/>
        <v>2006</v>
      </c>
      <c r="B3309" s="5">
        <v>38955</v>
      </c>
      <c r="C3309" s="9">
        <f t="shared" ref="C3309:C3310" si="2947">+C3308</f>
        <v>4.3214600000000001</v>
      </c>
      <c r="D3309" s="9">
        <f t="shared" ref="D3309:D3310" si="2948">+D3308</f>
        <v>-1.4896799999999999</v>
      </c>
      <c r="E3309" s="9">
        <f t="shared" ref="E3309:E3310" si="2949">+E3308</f>
        <v>-5.2040000000000003E-2</v>
      </c>
      <c r="F3309" s="9">
        <f t="shared" ref="F3309:F3310" si="2950">+F3308</f>
        <v>-2.05091</v>
      </c>
      <c r="G3309" s="9">
        <f t="shared" ref="G3309:G3310" si="2951">+G3308</f>
        <v>0.34448000000000001</v>
      </c>
      <c r="H3309" s="9">
        <f t="shared" ref="H3309:H3310" si="2952">+H3308</f>
        <v>2.06908</v>
      </c>
    </row>
    <row r="3310" spans="1:8" x14ac:dyDescent="0.3">
      <c r="A3310">
        <f t="shared" si="2910"/>
        <v>2006</v>
      </c>
      <c r="B3310" s="5">
        <v>38956</v>
      </c>
      <c r="C3310" s="9">
        <f t="shared" si="2947"/>
        <v>4.3214600000000001</v>
      </c>
      <c r="D3310" s="9">
        <f t="shared" si="2948"/>
        <v>-1.4896799999999999</v>
      </c>
      <c r="E3310" s="9">
        <f t="shared" si="2949"/>
        <v>-5.2040000000000003E-2</v>
      </c>
      <c r="F3310" s="9">
        <f t="shared" si="2950"/>
        <v>-2.05091</v>
      </c>
      <c r="G3310" s="9">
        <f t="shared" si="2951"/>
        <v>0.34448000000000001</v>
      </c>
      <c r="H3310" s="9">
        <f t="shared" si="2952"/>
        <v>2.06908</v>
      </c>
    </row>
    <row r="3311" spans="1:8" x14ac:dyDescent="0.3">
      <c r="A3311">
        <f t="shared" si="2910"/>
        <v>2006</v>
      </c>
      <c r="B3311" s="5">
        <v>38957</v>
      </c>
      <c r="C3311">
        <v>4.3353200000000003</v>
      </c>
      <c r="D3311">
        <v>-1.4664200000000001</v>
      </c>
      <c r="E3311">
        <v>0.28649000000000002</v>
      </c>
      <c r="F3311">
        <v>-2.04474</v>
      </c>
      <c r="G3311">
        <v>0.46703</v>
      </c>
      <c r="H3311">
        <v>2.0870299999999999</v>
      </c>
    </row>
    <row r="3312" spans="1:8" x14ac:dyDescent="0.3">
      <c r="A3312">
        <f t="shared" si="2910"/>
        <v>2006</v>
      </c>
      <c r="B3312" s="5">
        <v>38958</v>
      </c>
      <c r="C3312">
        <v>4.3405800000000001</v>
      </c>
      <c r="D3312">
        <v>-1.5089900000000001</v>
      </c>
      <c r="E3312">
        <v>-0.22811999999999999</v>
      </c>
      <c r="F3312">
        <v>-2.0128499999999998</v>
      </c>
      <c r="G3312">
        <v>0.31258000000000002</v>
      </c>
      <c r="H3312">
        <v>2.09179</v>
      </c>
    </row>
    <row r="3313" spans="1:8" x14ac:dyDescent="0.3">
      <c r="A3313">
        <f t="shared" si="2910"/>
        <v>2006</v>
      </c>
      <c r="B3313" s="5">
        <v>38959</v>
      </c>
      <c r="C3313">
        <v>4.3519800000000002</v>
      </c>
      <c r="D3313">
        <v>-1.53152</v>
      </c>
      <c r="E3313">
        <v>-3.0800000000000001E-2</v>
      </c>
      <c r="F3313">
        <v>-2.0615299999999999</v>
      </c>
      <c r="G3313">
        <v>0.34917999999999999</v>
      </c>
      <c r="H3313">
        <v>2.10005</v>
      </c>
    </row>
    <row r="3314" spans="1:8" x14ac:dyDescent="0.3">
      <c r="A3314">
        <f t="shared" si="2910"/>
        <v>2006</v>
      </c>
      <c r="B3314" s="5">
        <v>38960</v>
      </c>
      <c r="C3314">
        <v>4.33568</v>
      </c>
      <c r="D3314">
        <v>-1.5178199999999999</v>
      </c>
      <c r="E3314">
        <v>-1.9300000000000001E-3</v>
      </c>
      <c r="F3314">
        <v>-2.0704199999999999</v>
      </c>
      <c r="G3314">
        <v>0.34300999999999998</v>
      </c>
      <c r="H3314">
        <v>2.1119599999999998</v>
      </c>
    </row>
    <row r="3315" spans="1:8" x14ac:dyDescent="0.3">
      <c r="A3315">
        <f t="shared" si="2910"/>
        <v>2006</v>
      </c>
      <c r="B3315" s="5">
        <v>38961</v>
      </c>
      <c r="C3315">
        <v>4.3045900000000001</v>
      </c>
      <c r="D3315">
        <v>-1.53094</v>
      </c>
      <c r="E3315">
        <v>-3.8600000000000001E-3</v>
      </c>
      <c r="F3315">
        <v>-2.09355</v>
      </c>
      <c r="G3315">
        <v>0.30247000000000002</v>
      </c>
      <c r="H3315">
        <v>2.14398</v>
      </c>
    </row>
    <row r="3316" spans="1:8" x14ac:dyDescent="0.3">
      <c r="A3316">
        <f t="shared" si="2910"/>
        <v>2006</v>
      </c>
      <c r="B3316" s="5">
        <v>38962</v>
      </c>
      <c r="C3316" s="9">
        <f t="shared" ref="C3316:C3317" si="2953">+C3315</f>
        <v>4.3045900000000001</v>
      </c>
      <c r="D3316" s="9">
        <f t="shared" ref="D3316:D3317" si="2954">+D3315</f>
        <v>-1.53094</v>
      </c>
      <c r="E3316" s="9">
        <f t="shared" ref="E3316:E3317" si="2955">+E3315</f>
        <v>-3.8600000000000001E-3</v>
      </c>
      <c r="F3316" s="9">
        <f t="shared" ref="F3316:F3317" si="2956">+F3315</f>
        <v>-2.09355</v>
      </c>
      <c r="G3316" s="9">
        <f t="shared" ref="G3316:G3317" si="2957">+G3315</f>
        <v>0.30247000000000002</v>
      </c>
      <c r="H3316" s="9">
        <f t="shared" ref="H3316:H3317" si="2958">+H3315</f>
        <v>2.14398</v>
      </c>
    </row>
    <row r="3317" spans="1:8" x14ac:dyDescent="0.3">
      <c r="A3317">
        <f t="shared" si="2910"/>
        <v>2006</v>
      </c>
      <c r="B3317" s="5">
        <v>38963</v>
      </c>
      <c r="C3317" s="9">
        <f t="shared" si="2953"/>
        <v>4.3045900000000001</v>
      </c>
      <c r="D3317" s="9">
        <f t="shared" si="2954"/>
        <v>-1.53094</v>
      </c>
      <c r="E3317" s="9">
        <f t="shared" si="2955"/>
        <v>-3.8600000000000001E-3</v>
      </c>
      <c r="F3317" s="9">
        <f t="shared" si="2956"/>
        <v>-2.09355</v>
      </c>
      <c r="G3317" s="9">
        <f t="shared" si="2957"/>
        <v>0.30247000000000002</v>
      </c>
      <c r="H3317" s="9">
        <f t="shared" si="2958"/>
        <v>2.14398</v>
      </c>
    </row>
    <row r="3318" spans="1:8" x14ac:dyDescent="0.3">
      <c r="A3318">
        <f t="shared" si="2910"/>
        <v>2006</v>
      </c>
      <c r="B3318" s="5">
        <v>38964</v>
      </c>
      <c r="C3318">
        <v>4.2814199999999998</v>
      </c>
      <c r="D3318">
        <v>-1.5299400000000001</v>
      </c>
      <c r="E3318">
        <v>-1.2800000000000001E-3</v>
      </c>
      <c r="F3318">
        <v>-2.0189300000000001</v>
      </c>
      <c r="G3318">
        <v>0.28343000000000002</v>
      </c>
      <c r="H3318">
        <v>2.17225</v>
      </c>
    </row>
    <row r="3319" spans="1:8" x14ac:dyDescent="0.3">
      <c r="A3319">
        <f t="shared" si="2910"/>
        <v>2006</v>
      </c>
      <c r="B3319" s="5">
        <v>38965</v>
      </c>
      <c r="C3319">
        <v>4.2884099999999998</v>
      </c>
      <c r="D3319">
        <v>-1.5341199999999999</v>
      </c>
      <c r="E3319">
        <v>-2.5600000000000002E-3</v>
      </c>
      <c r="F3319">
        <v>-1.9701599999999999</v>
      </c>
      <c r="G3319">
        <v>0.27749000000000001</v>
      </c>
      <c r="H3319">
        <v>2.1677399999999998</v>
      </c>
    </row>
    <row r="3320" spans="1:8" x14ac:dyDescent="0.3">
      <c r="A3320">
        <f t="shared" si="2910"/>
        <v>2006</v>
      </c>
      <c r="B3320" s="5">
        <v>38966</v>
      </c>
      <c r="C3320">
        <v>4.3228299999999997</v>
      </c>
      <c r="D3320">
        <v>-1.49783</v>
      </c>
      <c r="E3320">
        <v>-1.6000000000000001E-4</v>
      </c>
      <c r="F3320">
        <v>-1.89707</v>
      </c>
      <c r="G3320">
        <v>0.30856</v>
      </c>
      <c r="H3320">
        <v>2.2370100000000002</v>
      </c>
    </row>
    <row r="3321" spans="1:8" x14ac:dyDescent="0.3">
      <c r="A3321">
        <f t="shared" si="2910"/>
        <v>2006</v>
      </c>
      <c r="B3321" s="5">
        <v>38967</v>
      </c>
      <c r="C3321">
        <v>4.3472799999999996</v>
      </c>
      <c r="D3321">
        <v>-1.5039</v>
      </c>
      <c r="E3321">
        <v>-1.0000000000000001E-5</v>
      </c>
      <c r="F3321">
        <v>-1.9419200000000001</v>
      </c>
      <c r="G3321">
        <v>0.31272</v>
      </c>
      <c r="H3321">
        <v>2.1989399999999999</v>
      </c>
    </row>
    <row r="3322" spans="1:8" x14ac:dyDescent="0.3">
      <c r="A3322">
        <f t="shared" si="2910"/>
        <v>2006</v>
      </c>
      <c r="B3322" s="5">
        <v>38968</v>
      </c>
      <c r="C3322">
        <v>4.3085500000000003</v>
      </c>
      <c r="D3322">
        <v>-1.4586699999999999</v>
      </c>
      <c r="E3322">
        <v>-2.0000000000000002E-5</v>
      </c>
      <c r="F3322">
        <v>-1.89408</v>
      </c>
      <c r="G3322">
        <v>0.30985000000000001</v>
      </c>
      <c r="H3322">
        <v>2.3196699999999999</v>
      </c>
    </row>
    <row r="3323" spans="1:8" x14ac:dyDescent="0.3">
      <c r="A3323">
        <f t="shared" si="2910"/>
        <v>2006</v>
      </c>
      <c r="B3323" s="5">
        <v>38969</v>
      </c>
      <c r="C3323" s="9">
        <f t="shared" ref="C3323:C3324" si="2959">+C3322</f>
        <v>4.3085500000000003</v>
      </c>
      <c r="D3323" s="9">
        <f t="shared" ref="D3323:D3324" si="2960">+D3322</f>
        <v>-1.4586699999999999</v>
      </c>
      <c r="E3323" s="9">
        <f t="shared" ref="E3323:E3324" si="2961">+E3322</f>
        <v>-2.0000000000000002E-5</v>
      </c>
      <c r="F3323" s="9">
        <f t="shared" ref="F3323:F3324" si="2962">+F3322</f>
        <v>-1.89408</v>
      </c>
      <c r="G3323" s="9">
        <f t="shared" ref="G3323:G3324" si="2963">+G3322</f>
        <v>0.30985000000000001</v>
      </c>
      <c r="H3323" s="9">
        <f t="shared" ref="H3323:H3324" si="2964">+H3322</f>
        <v>2.3196699999999999</v>
      </c>
    </row>
    <row r="3324" spans="1:8" x14ac:dyDescent="0.3">
      <c r="A3324">
        <f t="shared" si="2910"/>
        <v>2006</v>
      </c>
      <c r="B3324" s="5">
        <v>38970</v>
      </c>
      <c r="C3324" s="9">
        <f t="shared" si="2959"/>
        <v>4.3085500000000003</v>
      </c>
      <c r="D3324" s="9">
        <f t="shared" si="2960"/>
        <v>-1.4586699999999999</v>
      </c>
      <c r="E3324" s="9">
        <f t="shared" si="2961"/>
        <v>-2.0000000000000002E-5</v>
      </c>
      <c r="F3324" s="9">
        <f t="shared" si="2962"/>
        <v>-1.89408</v>
      </c>
      <c r="G3324" s="9">
        <f t="shared" si="2963"/>
        <v>0.30985000000000001</v>
      </c>
      <c r="H3324" s="9">
        <f t="shared" si="2964"/>
        <v>2.3196699999999999</v>
      </c>
    </row>
    <row r="3325" spans="1:8" x14ac:dyDescent="0.3">
      <c r="A3325">
        <f t="shared" si="2910"/>
        <v>2006</v>
      </c>
      <c r="B3325" s="5">
        <v>38971</v>
      </c>
      <c r="C3325">
        <v>4.26912</v>
      </c>
      <c r="D3325">
        <v>-1.4876100000000001</v>
      </c>
      <c r="E3325">
        <v>-2.631E-2</v>
      </c>
      <c r="F3325">
        <v>-1.70983</v>
      </c>
      <c r="G3325">
        <v>0.27156999999999998</v>
      </c>
      <c r="H3325">
        <v>2.3736999999999999</v>
      </c>
    </row>
    <row r="3326" spans="1:8" x14ac:dyDescent="0.3">
      <c r="A3326">
        <f t="shared" ref="A3326:A3389" si="2965">YEAR(B3326)</f>
        <v>2006</v>
      </c>
      <c r="B3326" s="5">
        <v>38972</v>
      </c>
      <c r="C3326">
        <v>4.3017599999999998</v>
      </c>
      <c r="D3326">
        <v>-1.5020899999999999</v>
      </c>
      <c r="E3326">
        <v>-3.1890000000000002E-2</v>
      </c>
      <c r="F3326">
        <v>-1.6952700000000001</v>
      </c>
      <c r="G3326">
        <v>0.27571000000000001</v>
      </c>
      <c r="H3326">
        <v>2.3896000000000002</v>
      </c>
    </row>
    <row r="3327" spans="1:8" x14ac:dyDescent="0.3">
      <c r="A3327">
        <f t="shared" si="2965"/>
        <v>2006</v>
      </c>
      <c r="B3327" s="5">
        <v>38973</v>
      </c>
      <c r="C3327">
        <v>4.2699299999999996</v>
      </c>
      <c r="D3327">
        <v>-1.49054</v>
      </c>
      <c r="E3327">
        <v>-6.3780000000000003E-2</v>
      </c>
      <c r="F3327">
        <v>-1.72499</v>
      </c>
      <c r="G3327">
        <v>0.25323000000000001</v>
      </c>
      <c r="H3327">
        <v>2.38368</v>
      </c>
    </row>
    <row r="3328" spans="1:8" x14ac:dyDescent="0.3">
      <c r="A3328">
        <f t="shared" si="2965"/>
        <v>2006</v>
      </c>
      <c r="B3328" s="5">
        <v>38974</v>
      </c>
      <c r="C3328">
        <v>4.26464</v>
      </c>
      <c r="D3328">
        <v>-1.45784</v>
      </c>
      <c r="E3328">
        <v>-0.26084000000000002</v>
      </c>
      <c r="F3328">
        <v>-1.68682</v>
      </c>
      <c r="G3328">
        <v>0.21826000000000001</v>
      </c>
      <c r="H3328">
        <v>2.4476499999999999</v>
      </c>
    </row>
    <row r="3329" spans="1:8" x14ac:dyDescent="0.3">
      <c r="A3329">
        <f t="shared" si="2965"/>
        <v>2006</v>
      </c>
      <c r="B3329" s="5">
        <v>38975</v>
      </c>
      <c r="C3329">
        <v>4.2530900000000003</v>
      </c>
      <c r="D3329">
        <v>-1.4180299999999999</v>
      </c>
      <c r="E3329">
        <v>0.24226</v>
      </c>
      <c r="F3329">
        <v>-1.58962</v>
      </c>
      <c r="G3329">
        <v>0.33138000000000001</v>
      </c>
      <c r="H3329">
        <v>2.3664700000000001</v>
      </c>
    </row>
    <row r="3330" spans="1:8" x14ac:dyDescent="0.3">
      <c r="A3330">
        <f t="shared" si="2965"/>
        <v>2006</v>
      </c>
      <c r="B3330" s="5">
        <v>38976</v>
      </c>
      <c r="C3330" s="9">
        <f t="shared" ref="C3330:C3331" si="2966">+C3329</f>
        <v>4.2530900000000003</v>
      </c>
      <c r="D3330" s="9">
        <f t="shared" ref="D3330:D3331" si="2967">+D3329</f>
        <v>-1.4180299999999999</v>
      </c>
      <c r="E3330" s="9">
        <f t="shared" ref="E3330:E3331" si="2968">+E3329</f>
        <v>0.24226</v>
      </c>
      <c r="F3330" s="9">
        <f t="shared" ref="F3330:F3331" si="2969">+F3329</f>
        <v>-1.58962</v>
      </c>
      <c r="G3330" s="9">
        <f t="shared" ref="G3330:G3331" si="2970">+G3329</f>
        <v>0.33138000000000001</v>
      </c>
      <c r="H3330" s="9">
        <f t="shared" ref="H3330:H3331" si="2971">+H3329</f>
        <v>2.3664700000000001</v>
      </c>
    </row>
    <row r="3331" spans="1:8" x14ac:dyDescent="0.3">
      <c r="A3331">
        <f t="shared" si="2965"/>
        <v>2006</v>
      </c>
      <c r="B3331" s="5">
        <v>38977</v>
      </c>
      <c r="C3331" s="9">
        <f t="shared" si="2966"/>
        <v>4.2530900000000003</v>
      </c>
      <c r="D3331" s="9">
        <f t="shared" si="2967"/>
        <v>-1.4180299999999999</v>
      </c>
      <c r="E3331" s="9">
        <f t="shared" si="2968"/>
        <v>0.24226</v>
      </c>
      <c r="F3331" s="9">
        <f t="shared" si="2969"/>
        <v>-1.58962</v>
      </c>
      <c r="G3331" s="9">
        <f t="shared" si="2970"/>
        <v>0.33138000000000001</v>
      </c>
      <c r="H3331" s="9">
        <f t="shared" si="2971"/>
        <v>2.3664700000000001</v>
      </c>
    </row>
    <row r="3332" spans="1:8" x14ac:dyDescent="0.3">
      <c r="A3332">
        <f t="shared" si="2965"/>
        <v>2006</v>
      </c>
      <c r="B3332" s="5">
        <v>38978</v>
      </c>
      <c r="C3332">
        <v>4.2696100000000001</v>
      </c>
      <c r="D3332">
        <v>-1.4138299999999999</v>
      </c>
      <c r="E3332">
        <v>1.5140000000000001E-2</v>
      </c>
      <c r="F3332">
        <v>-1.5465500000000001</v>
      </c>
      <c r="G3332">
        <v>0.29751</v>
      </c>
      <c r="H3332">
        <v>2.48556</v>
      </c>
    </row>
    <row r="3333" spans="1:8" x14ac:dyDescent="0.3">
      <c r="A3333">
        <f t="shared" si="2965"/>
        <v>2006</v>
      </c>
      <c r="B3333" s="5">
        <v>38979</v>
      </c>
      <c r="C3333">
        <v>4.2452300000000003</v>
      </c>
      <c r="D3333">
        <v>-1.34992</v>
      </c>
      <c r="E3333">
        <v>3.0280000000000001E-2</v>
      </c>
      <c r="F3333">
        <v>-1.5196000000000001</v>
      </c>
      <c r="G3333">
        <v>0.30492999999999998</v>
      </c>
      <c r="H3333">
        <v>2.46496</v>
      </c>
    </row>
    <row r="3334" spans="1:8" x14ac:dyDescent="0.3">
      <c r="A3334">
        <f t="shared" si="2965"/>
        <v>2006</v>
      </c>
      <c r="B3334" s="5">
        <v>38980</v>
      </c>
      <c r="C3334">
        <v>4.2145799999999998</v>
      </c>
      <c r="D3334">
        <v>-1.3748100000000001</v>
      </c>
      <c r="E3334">
        <v>1.89E-3</v>
      </c>
      <c r="F3334">
        <v>-1.57805</v>
      </c>
      <c r="G3334">
        <v>0.26401999999999998</v>
      </c>
      <c r="H3334">
        <v>2.3972799999999999</v>
      </c>
    </row>
    <row r="3335" spans="1:8" x14ac:dyDescent="0.3">
      <c r="A3335">
        <f t="shared" si="2965"/>
        <v>2006</v>
      </c>
      <c r="B3335" s="5">
        <v>38981</v>
      </c>
      <c r="C3335">
        <v>4.21427</v>
      </c>
      <c r="D3335">
        <v>-1.3868799999999999</v>
      </c>
      <c r="E3335">
        <v>1.7099999999999999E-3</v>
      </c>
      <c r="F3335">
        <v>-1.5039899999999999</v>
      </c>
      <c r="G3335">
        <v>0.25927</v>
      </c>
      <c r="H3335">
        <v>2.4216799999999998</v>
      </c>
    </row>
    <row r="3336" spans="1:8" x14ac:dyDescent="0.3">
      <c r="A3336">
        <f t="shared" si="2965"/>
        <v>2006</v>
      </c>
      <c r="B3336" s="5">
        <v>38982</v>
      </c>
      <c r="C3336">
        <v>4.1548100000000003</v>
      </c>
      <c r="D3336">
        <v>-1.3402099999999999</v>
      </c>
      <c r="E3336">
        <v>3.4199999999999999E-3</v>
      </c>
      <c r="F3336">
        <v>-1.7110300000000001</v>
      </c>
      <c r="G3336">
        <v>0.22950000000000001</v>
      </c>
      <c r="H3336">
        <v>2.2797200000000002</v>
      </c>
    </row>
    <row r="3337" spans="1:8" x14ac:dyDescent="0.3">
      <c r="A3337">
        <f t="shared" si="2965"/>
        <v>2006</v>
      </c>
      <c r="B3337" s="5">
        <v>38983</v>
      </c>
      <c r="C3337" s="9">
        <f t="shared" ref="C3337:C3338" si="2972">+C3336</f>
        <v>4.1548100000000003</v>
      </c>
      <c r="D3337" s="9">
        <f t="shared" ref="D3337:D3338" si="2973">+D3336</f>
        <v>-1.3402099999999999</v>
      </c>
      <c r="E3337" s="9">
        <f t="shared" ref="E3337:E3338" si="2974">+E3336</f>
        <v>3.4199999999999999E-3</v>
      </c>
      <c r="F3337" s="9">
        <f t="shared" ref="F3337:F3338" si="2975">+F3336</f>
        <v>-1.7110300000000001</v>
      </c>
      <c r="G3337" s="9">
        <f t="shared" ref="G3337:G3338" si="2976">+G3336</f>
        <v>0.22950000000000001</v>
      </c>
      <c r="H3337" s="9">
        <f t="shared" ref="H3337:H3338" si="2977">+H3336</f>
        <v>2.2797200000000002</v>
      </c>
    </row>
    <row r="3338" spans="1:8" x14ac:dyDescent="0.3">
      <c r="A3338">
        <f t="shared" si="2965"/>
        <v>2006</v>
      </c>
      <c r="B3338" s="5">
        <v>38984</v>
      </c>
      <c r="C3338" s="9">
        <f t="shared" si="2972"/>
        <v>4.1548100000000003</v>
      </c>
      <c r="D3338" s="9">
        <f t="shared" si="2973"/>
        <v>-1.3402099999999999</v>
      </c>
      <c r="E3338" s="9">
        <f t="shared" si="2974"/>
        <v>3.4199999999999999E-3</v>
      </c>
      <c r="F3338" s="9">
        <f t="shared" si="2975"/>
        <v>-1.7110300000000001</v>
      </c>
      <c r="G3338" s="9">
        <f t="shared" si="2976"/>
        <v>0.22950000000000001</v>
      </c>
      <c r="H3338" s="9">
        <f t="shared" si="2977"/>
        <v>2.2797200000000002</v>
      </c>
    </row>
    <row r="3339" spans="1:8" x14ac:dyDescent="0.3">
      <c r="A3339">
        <f t="shared" si="2965"/>
        <v>2006</v>
      </c>
      <c r="B3339" s="5">
        <v>38985</v>
      </c>
      <c r="C3339">
        <v>4.1275599999999999</v>
      </c>
      <c r="D3339">
        <v>-1.29087</v>
      </c>
      <c r="E3339">
        <v>3.63E-3</v>
      </c>
      <c r="F3339">
        <v>-1.84093</v>
      </c>
      <c r="G3339">
        <v>0.22342000000000001</v>
      </c>
      <c r="H3339">
        <v>2.0554299999999999</v>
      </c>
    </row>
    <row r="3340" spans="1:8" x14ac:dyDescent="0.3">
      <c r="A3340">
        <f t="shared" si="2965"/>
        <v>2006</v>
      </c>
      <c r="B3340" s="5">
        <v>38986</v>
      </c>
      <c r="C3340">
        <v>4.0965400000000001</v>
      </c>
      <c r="D3340">
        <v>-1.28016</v>
      </c>
      <c r="E3340">
        <v>-4.0299999999999997E-3</v>
      </c>
      <c r="F3340">
        <v>-1.6758500000000001</v>
      </c>
      <c r="G3340">
        <v>0.20923</v>
      </c>
      <c r="H3340">
        <v>2.0908500000000001</v>
      </c>
    </row>
    <row r="3341" spans="1:8" x14ac:dyDescent="0.3">
      <c r="A3341">
        <f t="shared" si="2965"/>
        <v>2006</v>
      </c>
      <c r="B3341" s="5">
        <v>38987</v>
      </c>
      <c r="C3341">
        <v>4.0818899999999996</v>
      </c>
      <c r="D3341">
        <v>-1.25529</v>
      </c>
      <c r="E3341">
        <v>-6.8500000000000002E-3</v>
      </c>
      <c r="F3341">
        <v>-1.5526</v>
      </c>
      <c r="G3341">
        <v>0.19903000000000001</v>
      </c>
      <c r="H3341">
        <v>2.1010900000000001</v>
      </c>
    </row>
    <row r="3342" spans="1:8" x14ac:dyDescent="0.3">
      <c r="A3342">
        <f t="shared" si="2965"/>
        <v>2006</v>
      </c>
      <c r="B3342" s="5">
        <v>38988</v>
      </c>
      <c r="C3342">
        <v>4.0718800000000002</v>
      </c>
      <c r="D3342">
        <v>-1.13348</v>
      </c>
      <c r="E3342">
        <v>-3.8999999999999998E-3</v>
      </c>
      <c r="F3342">
        <v>-1.46943</v>
      </c>
      <c r="G3342">
        <v>0.2243</v>
      </c>
      <c r="H3342">
        <v>2.1714799999999999</v>
      </c>
    </row>
    <row r="3343" spans="1:8" x14ac:dyDescent="0.3">
      <c r="A3343">
        <f t="shared" si="2965"/>
        <v>2006</v>
      </c>
      <c r="B3343" s="5">
        <v>38989</v>
      </c>
      <c r="C3343">
        <v>4.0696000000000003</v>
      </c>
      <c r="D3343">
        <v>-1.1175200000000001</v>
      </c>
      <c r="E3343">
        <v>-1.81E-3</v>
      </c>
      <c r="F3343">
        <v>-1.49472</v>
      </c>
      <c r="G3343">
        <v>0.23057</v>
      </c>
      <c r="H3343">
        <v>2.2141700000000002</v>
      </c>
    </row>
    <row r="3344" spans="1:8" x14ac:dyDescent="0.3">
      <c r="A3344">
        <f t="shared" si="2965"/>
        <v>2006</v>
      </c>
      <c r="B3344" s="5">
        <v>38990</v>
      </c>
      <c r="C3344" s="9">
        <f t="shared" ref="C3344:C3345" si="2978">+C3343</f>
        <v>4.0696000000000003</v>
      </c>
      <c r="D3344" s="9">
        <f t="shared" ref="D3344:D3345" si="2979">+D3343</f>
        <v>-1.1175200000000001</v>
      </c>
      <c r="E3344" s="9">
        <f t="shared" ref="E3344:E3345" si="2980">+E3343</f>
        <v>-1.81E-3</v>
      </c>
      <c r="F3344" s="9">
        <f t="shared" ref="F3344:F3345" si="2981">+F3343</f>
        <v>-1.49472</v>
      </c>
      <c r="G3344" s="9">
        <f t="shared" ref="G3344:G3345" si="2982">+G3343</f>
        <v>0.23057</v>
      </c>
      <c r="H3344" s="9">
        <f t="shared" ref="H3344:H3345" si="2983">+H3343</f>
        <v>2.2141700000000002</v>
      </c>
    </row>
    <row r="3345" spans="1:8" x14ac:dyDescent="0.3">
      <c r="A3345">
        <f t="shared" si="2965"/>
        <v>2006</v>
      </c>
      <c r="B3345" s="5">
        <v>38991</v>
      </c>
      <c r="C3345" s="9">
        <f t="shared" si="2978"/>
        <v>4.0696000000000003</v>
      </c>
      <c r="D3345" s="9">
        <f t="shared" si="2979"/>
        <v>-1.1175200000000001</v>
      </c>
      <c r="E3345" s="9">
        <f t="shared" si="2980"/>
        <v>-1.81E-3</v>
      </c>
      <c r="F3345" s="9">
        <f t="shared" si="2981"/>
        <v>-1.49472</v>
      </c>
      <c r="G3345" s="9">
        <f t="shared" si="2982"/>
        <v>0.23057</v>
      </c>
      <c r="H3345" s="9">
        <f t="shared" si="2983"/>
        <v>2.2141700000000002</v>
      </c>
    </row>
    <row r="3346" spans="1:8" x14ac:dyDescent="0.3">
      <c r="A3346">
        <f t="shared" si="2965"/>
        <v>2006</v>
      </c>
      <c r="B3346" s="5">
        <v>38992</v>
      </c>
      <c r="C3346">
        <v>4.1322799999999997</v>
      </c>
      <c r="D3346">
        <v>-1.17997</v>
      </c>
      <c r="E3346">
        <v>-1.4080000000000001E-2</v>
      </c>
      <c r="F3346">
        <v>-1.4776800000000001</v>
      </c>
      <c r="G3346">
        <v>0.24238999999999999</v>
      </c>
      <c r="H3346">
        <v>2.2116600000000002</v>
      </c>
    </row>
    <row r="3347" spans="1:8" x14ac:dyDescent="0.3">
      <c r="A3347">
        <f t="shared" si="2965"/>
        <v>2006</v>
      </c>
      <c r="B3347" s="5">
        <v>38993</v>
      </c>
      <c r="C3347">
        <v>4.0975000000000001</v>
      </c>
      <c r="D3347">
        <v>-1.04769</v>
      </c>
      <c r="E3347">
        <v>-1.086E-2</v>
      </c>
      <c r="F3347">
        <v>-1.5093000000000001</v>
      </c>
      <c r="G3347">
        <v>0.26318000000000003</v>
      </c>
      <c r="H3347">
        <v>2.2603800000000001</v>
      </c>
    </row>
    <row r="3348" spans="1:8" x14ac:dyDescent="0.3">
      <c r="A3348">
        <f t="shared" si="2965"/>
        <v>2006</v>
      </c>
      <c r="B3348" s="5">
        <v>38994</v>
      </c>
      <c r="C3348">
        <v>4.1418999999999997</v>
      </c>
      <c r="D3348">
        <v>-1.04999</v>
      </c>
      <c r="E3348">
        <v>-2.912E-2</v>
      </c>
      <c r="F3348">
        <v>-1.5170600000000001</v>
      </c>
      <c r="G3348">
        <v>0.28059000000000001</v>
      </c>
      <c r="H3348">
        <v>2.2623500000000001</v>
      </c>
    </row>
    <row r="3349" spans="1:8" x14ac:dyDescent="0.3">
      <c r="A3349">
        <f t="shared" si="2965"/>
        <v>2006</v>
      </c>
      <c r="B3349" s="5">
        <v>38995</v>
      </c>
      <c r="C3349">
        <v>4.1125999999999996</v>
      </c>
      <c r="D3349">
        <v>-1.08955</v>
      </c>
      <c r="E3349">
        <v>-2.2000000000000001E-4</v>
      </c>
      <c r="F3349">
        <v>-1.5543100000000001</v>
      </c>
      <c r="G3349">
        <v>0.23405000000000001</v>
      </c>
      <c r="H3349">
        <v>2.18628</v>
      </c>
    </row>
    <row r="3350" spans="1:8" x14ac:dyDescent="0.3">
      <c r="A3350">
        <f t="shared" si="2965"/>
        <v>2006</v>
      </c>
      <c r="B3350" s="5">
        <v>38996</v>
      </c>
      <c r="C3350">
        <v>4.1181900000000002</v>
      </c>
      <c r="D3350">
        <v>-1.00112</v>
      </c>
      <c r="E3350">
        <v>4.96E-3</v>
      </c>
      <c r="F3350">
        <v>-1.66496</v>
      </c>
      <c r="G3350">
        <v>0.27784999999999999</v>
      </c>
      <c r="H3350">
        <v>2.1200800000000002</v>
      </c>
    </row>
    <row r="3351" spans="1:8" x14ac:dyDescent="0.3">
      <c r="A3351">
        <f t="shared" si="2965"/>
        <v>2006</v>
      </c>
      <c r="B3351" s="5">
        <v>38997</v>
      </c>
      <c r="C3351" s="9">
        <f t="shared" ref="C3351:C3352" si="2984">+C3350</f>
        <v>4.1181900000000002</v>
      </c>
      <c r="D3351" s="9">
        <f t="shared" ref="D3351:D3352" si="2985">+D3350</f>
        <v>-1.00112</v>
      </c>
      <c r="E3351" s="9">
        <f t="shared" ref="E3351:E3352" si="2986">+E3350</f>
        <v>4.96E-3</v>
      </c>
      <c r="F3351" s="9">
        <f t="shared" ref="F3351:F3352" si="2987">+F3350</f>
        <v>-1.66496</v>
      </c>
      <c r="G3351" s="9">
        <f t="shared" ref="G3351:G3352" si="2988">+G3350</f>
        <v>0.27784999999999999</v>
      </c>
      <c r="H3351" s="9">
        <f t="shared" ref="H3351:H3352" si="2989">+H3350</f>
        <v>2.1200800000000002</v>
      </c>
    </row>
    <row r="3352" spans="1:8" x14ac:dyDescent="0.3">
      <c r="A3352">
        <f t="shared" si="2965"/>
        <v>2006</v>
      </c>
      <c r="B3352" s="5">
        <v>38998</v>
      </c>
      <c r="C3352" s="9">
        <f t="shared" si="2984"/>
        <v>4.1181900000000002</v>
      </c>
      <c r="D3352" s="9">
        <f t="shared" si="2985"/>
        <v>-1.00112</v>
      </c>
      <c r="E3352" s="9">
        <f t="shared" si="2986"/>
        <v>4.96E-3</v>
      </c>
      <c r="F3352" s="9">
        <f t="shared" si="2987"/>
        <v>-1.66496</v>
      </c>
      <c r="G3352" s="9">
        <f t="shared" si="2988"/>
        <v>0.27784999999999999</v>
      </c>
      <c r="H3352" s="9">
        <f t="shared" si="2989"/>
        <v>2.1200800000000002</v>
      </c>
    </row>
    <row r="3353" spans="1:8" x14ac:dyDescent="0.3">
      <c r="A3353">
        <f t="shared" si="2965"/>
        <v>2006</v>
      </c>
      <c r="B3353" s="5">
        <v>38999</v>
      </c>
      <c r="C3353">
        <v>4.1433799999999996</v>
      </c>
      <c r="D3353">
        <v>-1.0703499999999999</v>
      </c>
      <c r="E3353">
        <v>-8.9300000000000004E-3</v>
      </c>
      <c r="F3353">
        <v>-1.4778199999999999</v>
      </c>
      <c r="G3353">
        <v>0.26845000000000002</v>
      </c>
      <c r="H3353">
        <v>2.1513499999999999</v>
      </c>
    </row>
    <row r="3354" spans="1:8" x14ac:dyDescent="0.3">
      <c r="A3354">
        <f t="shared" si="2965"/>
        <v>2006</v>
      </c>
      <c r="B3354" s="5">
        <v>39000</v>
      </c>
      <c r="C3354">
        <v>4.1587300000000003</v>
      </c>
      <c r="D3354">
        <v>-1.1136900000000001</v>
      </c>
      <c r="E3354">
        <v>1.6150000000000001E-2</v>
      </c>
      <c r="F3354">
        <v>-1.41039</v>
      </c>
      <c r="G3354">
        <v>0.26966000000000001</v>
      </c>
      <c r="H3354">
        <v>2.0911200000000001</v>
      </c>
    </row>
    <row r="3355" spans="1:8" x14ac:dyDescent="0.3">
      <c r="A3355">
        <f t="shared" si="2965"/>
        <v>2006</v>
      </c>
      <c r="B3355" s="5">
        <v>39001</v>
      </c>
      <c r="C3355">
        <v>4.1545300000000003</v>
      </c>
      <c r="D3355">
        <v>-1.09467</v>
      </c>
      <c r="E3355">
        <v>6.9999999999999999E-4</v>
      </c>
      <c r="F3355">
        <v>-1.33548</v>
      </c>
      <c r="G3355">
        <v>0.27198</v>
      </c>
      <c r="H3355">
        <v>2.15699</v>
      </c>
    </row>
    <row r="3356" spans="1:8" x14ac:dyDescent="0.3">
      <c r="A3356">
        <f t="shared" si="2965"/>
        <v>2006</v>
      </c>
      <c r="B3356" s="5">
        <v>39002</v>
      </c>
      <c r="C3356">
        <v>4.1659300000000004</v>
      </c>
      <c r="D3356">
        <v>-1.1535599999999999</v>
      </c>
      <c r="E3356">
        <v>2.7999999999999998E-4</v>
      </c>
      <c r="F3356">
        <v>-1.2845599999999999</v>
      </c>
      <c r="G3356">
        <v>0.25386999999999998</v>
      </c>
      <c r="H3356">
        <v>2.1240100000000002</v>
      </c>
    </row>
    <row r="3357" spans="1:8" x14ac:dyDescent="0.3">
      <c r="A3357">
        <f t="shared" si="2965"/>
        <v>2006</v>
      </c>
      <c r="B3357" s="5">
        <v>39003</v>
      </c>
      <c r="C3357">
        <v>4.1636899999999999</v>
      </c>
      <c r="D3357">
        <v>-1.1338699999999999</v>
      </c>
      <c r="E3357">
        <v>-4.2000000000000002E-4</v>
      </c>
      <c r="F3357">
        <v>-1.3572599999999999</v>
      </c>
      <c r="G3357">
        <v>0.25442999999999999</v>
      </c>
      <c r="H3357">
        <v>2.0587</v>
      </c>
    </row>
    <row r="3358" spans="1:8" x14ac:dyDescent="0.3">
      <c r="A3358">
        <f t="shared" si="2965"/>
        <v>2006</v>
      </c>
      <c r="B3358" s="5">
        <v>39004</v>
      </c>
      <c r="C3358" s="9">
        <f t="shared" ref="C3358:C3359" si="2990">+C3357</f>
        <v>4.1636899999999999</v>
      </c>
      <c r="D3358" s="9">
        <f t="shared" ref="D3358:D3359" si="2991">+D3357</f>
        <v>-1.1338699999999999</v>
      </c>
      <c r="E3358" s="9">
        <f t="shared" ref="E3358:E3359" si="2992">+E3357</f>
        <v>-4.2000000000000002E-4</v>
      </c>
      <c r="F3358" s="9">
        <f t="shared" ref="F3358:F3359" si="2993">+F3357</f>
        <v>-1.3572599999999999</v>
      </c>
      <c r="G3358" s="9">
        <f t="shared" ref="G3358:G3359" si="2994">+G3357</f>
        <v>0.25442999999999999</v>
      </c>
      <c r="H3358" s="9">
        <f t="shared" ref="H3358:H3359" si="2995">+H3357</f>
        <v>2.0587</v>
      </c>
    </row>
    <row r="3359" spans="1:8" x14ac:dyDescent="0.3">
      <c r="A3359">
        <f t="shared" si="2965"/>
        <v>2006</v>
      </c>
      <c r="B3359" s="5">
        <v>39005</v>
      </c>
      <c r="C3359" s="9">
        <f t="shared" si="2990"/>
        <v>4.1636899999999999</v>
      </c>
      <c r="D3359" s="9">
        <f t="shared" si="2991"/>
        <v>-1.1338699999999999</v>
      </c>
      <c r="E3359" s="9">
        <f t="shared" si="2992"/>
        <v>-4.2000000000000002E-4</v>
      </c>
      <c r="F3359" s="9">
        <f t="shared" si="2993"/>
        <v>-1.3572599999999999</v>
      </c>
      <c r="G3359" s="9">
        <f t="shared" si="2994"/>
        <v>0.25442999999999999</v>
      </c>
      <c r="H3359" s="9">
        <f t="shared" si="2995"/>
        <v>2.0587</v>
      </c>
    </row>
    <row r="3360" spans="1:8" x14ac:dyDescent="0.3">
      <c r="A3360">
        <f t="shared" si="2965"/>
        <v>2006</v>
      </c>
      <c r="B3360" s="5">
        <v>39006</v>
      </c>
      <c r="C3360">
        <v>4.1633800000000001</v>
      </c>
      <c r="D3360">
        <v>-1.0732600000000001</v>
      </c>
      <c r="E3360">
        <v>-1.8939999999999999E-2</v>
      </c>
      <c r="F3360">
        <v>-1.28921</v>
      </c>
      <c r="G3360">
        <v>0.26074000000000003</v>
      </c>
      <c r="H3360">
        <v>1.9860800000000001</v>
      </c>
    </row>
    <row r="3361" spans="1:8" x14ac:dyDescent="0.3">
      <c r="A3361">
        <f t="shared" si="2965"/>
        <v>2006</v>
      </c>
      <c r="B3361" s="5">
        <v>39007</v>
      </c>
      <c r="C3361">
        <v>4.1428799999999999</v>
      </c>
      <c r="D3361">
        <v>-1.0419799999999999</v>
      </c>
      <c r="E3361">
        <v>-2.623E-2</v>
      </c>
      <c r="F3361">
        <v>-1.2980700000000001</v>
      </c>
      <c r="G3361">
        <v>0.25253999999999999</v>
      </c>
      <c r="H3361">
        <v>1.97383</v>
      </c>
    </row>
    <row r="3362" spans="1:8" x14ac:dyDescent="0.3">
      <c r="A3362">
        <f t="shared" si="2965"/>
        <v>2006</v>
      </c>
      <c r="B3362" s="5">
        <v>39008</v>
      </c>
      <c r="C3362">
        <v>4.1381300000000003</v>
      </c>
      <c r="D3362">
        <v>-0.97843000000000002</v>
      </c>
      <c r="E3362">
        <v>2.7100000000000002E-3</v>
      </c>
      <c r="F3362">
        <v>1.22289</v>
      </c>
      <c r="G3362">
        <v>3.7160700000000002</v>
      </c>
      <c r="H3362">
        <v>0.50934000000000001</v>
      </c>
    </row>
    <row r="3363" spans="1:8" x14ac:dyDescent="0.3">
      <c r="A3363">
        <f t="shared" si="2965"/>
        <v>2006</v>
      </c>
      <c r="B3363" s="5">
        <v>39009</v>
      </c>
      <c r="C3363">
        <v>4.1844299999999999</v>
      </c>
      <c r="D3363">
        <v>-1.0108299999999999</v>
      </c>
      <c r="E3363">
        <v>6.9100000000000003E-3</v>
      </c>
      <c r="F3363">
        <v>1.1662399999999999</v>
      </c>
      <c r="G3363">
        <v>3.9404400000000002</v>
      </c>
      <c r="H3363">
        <v>0.50414999999999999</v>
      </c>
    </row>
    <row r="3364" spans="1:8" x14ac:dyDescent="0.3">
      <c r="A3364">
        <f t="shared" si="2965"/>
        <v>2006</v>
      </c>
      <c r="B3364" s="5">
        <v>39010</v>
      </c>
      <c r="C3364">
        <v>4.1848000000000001</v>
      </c>
      <c r="D3364">
        <v>-0.99663999999999997</v>
      </c>
      <c r="E3364">
        <v>2.3000000000000001E-4</v>
      </c>
      <c r="F3364">
        <v>1.1602600000000001</v>
      </c>
      <c r="G3364">
        <v>3.9875500000000001</v>
      </c>
      <c r="H3364">
        <v>0.50473999999999997</v>
      </c>
    </row>
    <row r="3365" spans="1:8" x14ac:dyDescent="0.3">
      <c r="A3365">
        <f t="shared" si="2965"/>
        <v>2006</v>
      </c>
      <c r="B3365" s="5">
        <v>39011</v>
      </c>
      <c r="C3365" s="9">
        <f t="shared" ref="C3365:C3366" si="2996">+C3364</f>
        <v>4.1848000000000001</v>
      </c>
      <c r="D3365" s="9">
        <f t="shared" ref="D3365:D3366" si="2997">+D3364</f>
        <v>-0.99663999999999997</v>
      </c>
      <c r="E3365" s="9">
        <f t="shared" ref="E3365:E3366" si="2998">+E3364</f>
        <v>2.3000000000000001E-4</v>
      </c>
      <c r="F3365" s="9">
        <f t="shared" ref="F3365:F3366" si="2999">+F3364</f>
        <v>1.1602600000000001</v>
      </c>
      <c r="G3365" s="9">
        <f t="shared" ref="G3365:G3366" si="3000">+G3364</f>
        <v>3.9875500000000001</v>
      </c>
      <c r="H3365" s="9">
        <f t="shared" ref="H3365:H3366" si="3001">+H3364</f>
        <v>0.50473999999999997</v>
      </c>
    </row>
    <row r="3366" spans="1:8" x14ac:dyDescent="0.3">
      <c r="A3366">
        <f t="shared" si="2965"/>
        <v>2006</v>
      </c>
      <c r="B3366" s="5">
        <v>39012</v>
      </c>
      <c r="C3366" s="9">
        <f t="shared" si="2996"/>
        <v>4.1848000000000001</v>
      </c>
      <c r="D3366" s="9">
        <f t="shared" si="2997"/>
        <v>-0.99663999999999997</v>
      </c>
      <c r="E3366" s="9">
        <f t="shared" si="2998"/>
        <v>2.3000000000000001E-4</v>
      </c>
      <c r="F3366" s="9">
        <f t="shared" si="2999"/>
        <v>1.1602600000000001</v>
      </c>
      <c r="G3366" s="9">
        <f t="shared" si="3000"/>
        <v>3.9875500000000001</v>
      </c>
      <c r="H3366" s="9">
        <f t="shared" si="3001"/>
        <v>0.50473999999999997</v>
      </c>
    </row>
    <row r="3367" spans="1:8" x14ac:dyDescent="0.3">
      <c r="A3367">
        <f t="shared" si="2965"/>
        <v>2006</v>
      </c>
      <c r="B3367" s="5">
        <v>39013</v>
      </c>
      <c r="C3367">
        <v>4.1874099999999999</v>
      </c>
      <c r="D3367">
        <v>-1.0042199999999999</v>
      </c>
      <c r="E3367">
        <v>-4.5199999999999997E-3</v>
      </c>
      <c r="F3367">
        <v>1.21702</v>
      </c>
      <c r="G3367">
        <v>3.4418600000000001</v>
      </c>
      <c r="H3367">
        <v>0.54098000000000002</v>
      </c>
    </row>
    <row r="3368" spans="1:8" x14ac:dyDescent="0.3">
      <c r="A3368">
        <f t="shared" si="2965"/>
        <v>2006</v>
      </c>
      <c r="B3368" s="5">
        <v>39014</v>
      </c>
      <c r="C3368">
        <v>4.1790900000000004</v>
      </c>
      <c r="D3368">
        <v>-0.98307999999999995</v>
      </c>
      <c r="E3368">
        <v>-2.8500000000000001E-3</v>
      </c>
      <c r="F3368">
        <v>1.2145600000000001</v>
      </c>
      <c r="G3368">
        <v>3.4369900000000002</v>
      </c>
      <c r="H3368">
        <v>0.55569999999999997</v>
      </c>
    </row>
    <row r="3369" spans="1:8" x14ac:dyDescent="0.3">
      <c r="A3369">
        <f t="shared" si="2965"/>
        <v>2006</v>
      </c>
      <c r="B3369" s="5">
        <v>39015</v>
      </c>
      <c r="C3369">
        <v>4.1751199999999997</v>
      </c>
      <c r="D3369">
        <v>-0.98967000000000005</v>
      </c>
      <c r="E3369">
        <v>-1.3610000000000001E-2</v>
      </c>
      <c r="F3369">
        <v>1.28288</v>
      </c>
      <c r="G3369">
        <v>3.09355</v>
      </c>
      <c r="H3369">
        <v>0.54407000000000005</v>
      </c>
    </row>
    <row r="3370" spans="1:8" x14ac:dyDescent="0.3">
      <c r="A3370">
        <f t="shared" si="2965"/>
        <v>2006</v>
      </c>
      <c r="B3370" s="5">
        <v>39016</v>
      </c>
      <c r="C3370">
        <v>4.1503800000000002</v>
      </c>
      <c r="D3370">
        <v>-1.0630500000000001</v>
      </c>
      <c r="E3370">
        <v>-0.13807</v>
      </c>
      <c r="F3370">
        <v>-1.0609</v>
      </c>
      <c r="G3370">
        <v>0.20901</v>
      </c>
      <c r="H3370">
        <v>1.9903299999999999</v>
      </c>
    </row>
    <row r="3371" spans="1:8" x14ac:dyDescent="0.3">
      <c r="A3371">
        <f t="shared" si="2965"/>
        <v>2006</v>
      </c>
      <c r="B3371" s="5">
        <v>39017</v>
      </c>
      <c r="C3371">
        <v>4.1032400000000004</v>
      </c>
      <c r="D3371">
        <v>-0.43320999999999998</v>
      </c>
      <c r="E3371">
        <v>-1.5053799999999999</v>
      </c>
      <c r="F3371">
        <v>-0.99802000000000002</v>
      </c>
      <c r="G3371">
        <v>0.1067</v>
      </c>
      <c r="H3371">
        <v>1.9734100000000001</v>
      </c>
    </row>
    <row r="3372" spans="1:8" x14ac:dyDescent="0.3">
      <c r="A3372">
        <f t="shared" si="2965"/>
        <v>2006</v>
      </c>
      <c r="B3372" s="5">
        <v>39018</v>
      </c>
      <c r="C3372" s="9">
        <f t="shared" ref="C3372:C3373" si="3002">+C3371</f>
        <v>4.1032400000000004</v>
      </c>
      <c r="D3372" s="9">
        <f t="shared" ref="D3372:D3373" si="3003">+D3371</f>
        <v>-0.43320999999999998</v>
      </c>
      <c r="E3372" s="9">
        <f t="shared" ref="E3372:E3373" si="3004">+E3371</f>
        <v>-1.5053799999999999</v>
      </c>
      <c r="F3372" s="9">
        <f t="shared" ref="F3372:F3373" si="3005">+F3371</f>
        <v>-0.99802000000000002</v>
      </c>
      <c r="G3372" s="9">
        <f t="shared" ref="G3372:G3373" si="3006">+G3371</f>
        <v>0.1067</v>
      </c>
      <c r="H3372" s="9">
        <f t="shared" ref="H3372:H3373" si="3007">+H3371</f>
        <v>1.9734100000000001</v>
      </c>
    </row>
    <row r="3373" spans="1:8" x14ac:dyDescent="0.3">
      <c r="A3373">
        <f t="shared" si="2965"/>
        <v>2006</v>
      </c>
      <c r="B3373" s="5">
        <v>39019</v>
      </c>
      <c r="C3373" s="9">
        <f t="shared" si="3002"/>
        <v>4.1032400000000004</v>
      </c>
      <c r="D3373" s="9">
        <f t="shared" si="3003"/>
        <v>-0.43320999999999998</v>
      </c>
      <c r="E3373" s="9">
        <f t="shared" si="3004"/>
        <v>-1.5053799999999999</v>
      </c>
      <c r="F3373" s="9">
        <f t="shared" si="3005"/>
        <v>-0.99802000000000002</v>
      </c>
      <c r="G3373" s="9">
        <f t="shared" si="3006"/>
        <v>0.1067</v>
      </c>
      <c r="H3373" s="9">
        <f t="shared" si="3007"/>
        <v>1.9734100000000001</v>
      </c>
    </row>
    <row r="3374" spans="1:8" x14ac:dyDescent="0.3">
      <c r="A3374">
        <f t="shared" si="2965"/>
        <v>2006</v>
      </c>
      <c r="B3374" s="5">
        <v>39020</v>
      </c>
      <c r="C3374">
        <v>4.0730300000000002</v>
      </c>
      <c r="D3374">
        <v>-2.0490000000000001E-2</v>
      </c>
      <c r="E3374">
        <v>-1.9734499999999999</v>
      </c>
      <c r="F3374">
        <v>-1.0157499999999999</v>
      </c>
      <c r="G3374">
        <v>9.7280000000000005E-2</v>
      </c>
      <c r="H3374">
        <v>2.1628599999999998</v>
      </c>
    </row>
    <row r="3375" spans="1:8" x14ac:dyDescent="0.3">
      <c r="A3375">
        <f t="shared" si="2965"/>
        <v>2006</v>
      </c>
      <c r="B3375" s="5">
        <v>39021</v>
      </c>
      <c r="C3375">
        <v>4.0344800000000003</v>
      </c>
      <c r="D3375">
        <v>-8.7299999999999999E-3</v>
      </c>
      <c r="E3375">
        <v>-2.0120399999999998</v>
      </c>
      <c r="F3375">
        <v>-0.90281</v>
      </c>
      <c r="G3375">
        <v>8.77E-2</v>
      </c>
      <c r="H3375">
        <v>2.1280399999999999</v>
      </c>
    </row>
    <row r="3376" spans="1:8" x14ac:dyDescent="0.3">
      <c r="A3376">
        <f t="shared" si="2965"/>
        <v>2006</v>
      </c>
      <c r="B3376" s="5">
        <v>39022</v>
      </c>
      <c r="C3376">
        <v>4.0029000000000003</v>
      </c>
      <c r="D3376">
        <v>-5.5000000000000003E-4</v>
      </c>
      <c r="E3376">
        <v>-2.1239300000000001</v>
      </c>
      <c r="F3376">
        <v>-1.0420100000000001</v>
      </c>
      <c r="G3376">
        <v>6.7919999999999994E-2</v>
      </c>
      <c r="H3376">
        <v>1.9784600000000001</v>
      </c>
    </row>
    <row r="3377" spans="1:8" x14ac:dyDescent="0.3">
      <c r="A3377">
        <f t="shared" si="2965"/>
        <v>2006</v>
      </c>
      <c r="B3377" s="5">
        <v>39023</v>
      </c>
      <c r="C3377">
        <v>3.9733399999999999</v>
      </c>
      <c r="D3377">
        <v>-3.0000000000000001E-5</v>
      </c>
      <c r="E3377">
        <v>-1.9928300000000001</v>
      </c>
      <c r="F3377">
        <v>-0.97258</v>
      </c>
      <c r="G3377">
        <v>6.8580000000000002E-2</v>
      </c>
      <c r="H3377">
        <v>2.1408299999999998</v>
      </c>
    </row>
    <row r="3378" spans="1:8" x14ac:dyDescent="0.3">
      <c r="A3378">
        <f t="shared" si="2965"/>
        <v>2006</v>
      </c>
      <c r="B3378" s="5">
        <v>39024</v>
      </c>
      <c r="C3378">
        <v>3.9961600000000002</v>
      </c>
      <c r="D3378">
        <v>-1.07023</v>
      </c>
      <c r="E3378">
        <v>0.76749999999999996</v>
      </c>
      <c r="F3378">
        <v>-1.1282399999999999</v>
      </c>
      <c r="G3378">
        <v>0.28427000000000002</v>
      </c>
      <c r="H3378">
        <v>1.9278599999999999</v>
      </c>
    </row>
    <row r="3379" spans="1:8" x14ac:dyDescent="0.3">
      <c r="A3379">
        <f t="shared" si="2965"/>
        <v>2006</v>
      </c>
      <c r="B3379" s="5">
        <v>39025</v>
      </c>
      <c r="C3379" s="9">
        <f t="shared" ref="C3379:C3380" si="3008">+C3378</f>
        <v>3.9961600000000002</v>
      </c>
      <c r="D3379" s="9">
        <f t="shared" ref="D3379:D3380" si="3009">+D3378</f>
        <v>-1.07023</v>
      </c>
      <c r="E3379" s="9">
        <f t="shared" ref="E3379:E3380" si="3010">+E3378</f>
        <v>0.76749999999999996</v>
      </c>
      <c r="F3379" s="9">
        <f t="shared" ref="F3379:F3380" si="3011">+F3378</f>
        <v>-1.1282399999999999</v>
      </c>
      <c r="G3379" s="9">
        <f t="shared" ref="G3379:G3380" si="3012">+G3378</f>
        <v>0.28427000000000002</v>
      </c>
      <c r="H3379" s="9">
        <f t="shared" ref="H3379:H3380" si="3013">+H3378</f>
        <v>1.9278599999999999</v>
      </c>
    </row>
    <row r="3380" spans="1:8" x14ac:dyDescent="0.3">
      <c r="A3380">
        <f t="shared" si="2965"/>
        <v>2006</v>
      </c>
      <c r="B3380" s="5">
        <v>39026</v>
      </c>
      <c r="C3380" s="9">
        <f t="shared" si="3008"/>
        <v>3.9961600000000002</v>
      </c>
      <c r="D3380" s="9">
        <f t="shared" si="3009"/>
        <v>-1.07023</v>
      </c>
      <c r="E3380" s="9">
        <f t="shared" si="3010"/>
        <v>0.76749999999999996</v>
      </c>
      <c r="F3380" s="9">
        <f t="shared" si="3011"/>
        <v>-1.1282399999999999</v>
      </c>
      <c r="G3380" s="9">
        <f t="shared" si="3012"/>
        <v>0.28427000000000002</v>
      </c>
      <c r="H3380" s="9">
        <f t="shared" si="3013"/>
        <v>1.9278599999999999</v>
      </c>
    </row>
    <row r="3381" spans="1:8" x14ac:dyDescent="0.3">
      <c r="A3381">
        <f t="shared" si="2965"/>
        <v>2006</v>
      </c>
      <c r="B3381" s="5">
        <v>39027</v>
      </c>
      <c r="C3381">
        <v>4.0483799999999999</v>
      </c>
      <c r="D3381">
        <v>-1.11652</v>
      </c>
      <c r="E3381">
        <v>0.46355000000000002</v>
      </c>
      <c r="F3381">
        <v>-0.96106000000000003</v>
      </c>
      <c r="G3381">
        <v>0.23719999999999999</v>
      </c>
      <c r="H3381">
        <v>2.1994500000000001</v>
      </c>
    </row>
    <row r="3382" spans="1:8" x14ac:dyDescent="0.3">
      <c r="A3382">
        <f t="shared" si="2965"/>
        <v>2006</v>
      </c>
      <c r="B3382" s="5">
        <v>39028</v>
      </c>
      <c r="C3382">
        <v>4.0335099999999997</v>
      </c>
      <c r="D3382">
        <v>-0.97670999999999997</v>
      </c>
      <c r="E3382">
        <v>0.48916999999999999</v>
      </c>
      <c r="F3382">
        <v>-1.0184299999999999</v>
      </c>
      <c r="G3382">
        <v>0.28278999999999999</v>
      </c>
      <c r="H3382">
        <v>2.3118799999999999</v>
      </c>
    </row>
    <row r="3383" spans="1:8" x14ac:dyDescent="0.3">
      <c r="A3383">
        <f t="shared" si="2965"/>
        <v>2006</v>
      </c>
      <c r="B3383" s="5">
        <v>39029</v>
      </c>
      <c r="C3383">
        <v>3.9803500000000001</v>
      </c>
      <c r="D3383">
        <v>-0.89509000000000005</v>
      </c>
      <c r="E3383">
        <v>0.67154000000000003</v>
      </c>
      <c r="F3383">
        <v>-0.95145000000000002</v>
      </c>
      <c r="G3383">
        <v>0.32020999999999999</v>
      </c>
      <c r="H3383">
        <v>2.3059500000000002</v>
      </c>
    </row>
    <row r="3384" spans="1:8" x14ac:dyDescent="0.3">
      <c r="A3384">
        <f t="shared" si="2965"/>
        <v>2006</v>
      </c>
      <c r="B3384" s="5">
        <v>39030</v>
      </c>
      <c r="C3384">
        <v>4.0235500000000002</v>
      </c>
      <c r="D3384">
        <v>-0.96435000000000004</v>
      </c>
      <c r="E3384">
        <v>0.56757000000000002</v>
      </c>
      <c r="F3384">
        <v>-0.94803999999999999</v>
      </c>
      <c r="G3384">
        <v>0.27944999999999998</v>
      </c>
      <c r="H3384">
        <v>2.5102199999999999</v>
      </c>
    </row>
    <row r="3385" spans="1:8" x14ac:dyDescent="0.3">
      <c r="A3385">
        <f t="shared" si="2965"/>
        <v>2006</v>
      </c>
      <c r="B3385" s="5">
        <v>39031</v>
      </c>
      <c r="C3385">
        <v>4.0266500000000001</v>
      </c>
      <c r="D3385">
        <v>-0.96355999999999997</v>
      </c>
      <c r="E3385">
        <v>0.55645</v>
      </c>
      <c r="F3385">
        <v>-1.1351599999999999</v>
      </c>
      <c r="G3385">
        <v>0.27648</v>
      </c>
      <c r="H3385">
        <v>2.3178800000000002</v>
      </c>
    </row>
    <row r="3386" spans="1:8" x14ac:dyDescent="0.3">
      <c r="A3386">
        <f t="shared" si="2965"/>
        <v>2006</v>
      </c>
      <c r="B3386" s="5">
        <v>39032</v>
      </c>
      <c r="C3386" s="9">
        <f t="shared" ref="C3386:C3387" si="3014">+C3385</f>
        <v>4.0266500000000001</v>
      </c>
      <c r="D3386" s="9">
        <f t="shared" ref="D3386:D3387" si="3015">+D3385</f>
        <v>-0.96355999999999997</v>
      </c>
      <c r="E3386" s="9">
        <f t="shared" ref="E3386:E3387" si="3016">+E3385</f>
        <v>0.55645</v>
      </c>
      <c r="F3386" s="9">
        <f t="shared" ref="F3386:F3387" si="3017">+F3385</f>
        <v>-1.1351599999999999</v>
      </c>
      <c r="G3386" s="9">
        <f t="shared" ref="G3386:G3387" si="3018">+G3385</f>
        <v>0.27648</v>
      </c>
      <c r="H3386" s="9">
        <f t="shared" ref="H3386:H3387" si="3019">+H3385</f>
        <v>2.3178800000000002</v>
      </c>
    </row>
    <row r="3387" spans="1:8" x14ac:dyDescent="0.3">
      <c r="A3387">
        <f t="shared" si="2965"/>
        <v>2006</v>
      </c>
      <c r="B3387" s="5">
        <v>39033</v>
      </c>
      <c r="C3387" s="9">
        <f t="shared" si="3014"/>
        <v>4.0266500000000001</v>
      </c>
      <c r="D3387" s="9">
        <f t="shared" si="3015"/>
        <v>-0.96355999999999997</v>
      </c>
      <c r="E3387" s="9">
        <f t="shared" si="3016"/>
        <v>0.55645</v>
      </c>
      <c r="F3387" s="9">
        <f t="shared" si="3017"/>
        <v>-1.1351599999999999</v>
      </c>
      <c r="G3387" s="9">
        <f t="shared" si="3018"/>
        <v>0.27648</v>
      </c>
      <c r="H3387" s="9">
        <f t="shared" si="3019"/>
        <v>2.3178800000000002</v>
      </c>
    </row>
    <row r="3388" spans="1:8" x14ac:dyDescent="0.3">
      <c r="A3388">
        <f t="shared" si="2965"/>
        <v>2006</v>
      </c>
      <c r="B3388" s="5">
        <v>39034</v>
      </c>
      <c r="C3388">
        <v>4.0069299999999997</v>
      </c>
      <c r="D3388">
        <v>-0.81254000000000004</v>
      </c>
      <c r="E3388">
        <v>0.30992999999999998</v>
      </c>
      <c r="F3388">
        <v>-1.1496599999999999</v>
      </c>
      <c r="G3388">
        <v>0.26447999999999999</v>
      </c>
      <c r="H3388">
        <v>2.38089</v>
      </c>
    </row>
    <row r="3389" spans="1:8" x14ac:dyDescent="0.3">
      <c r="A3389">
        <f t="shared" si="2965"/>
        <v>2006</v>
      </c>
      <c r="B3389" s="5">
        <v>39035</v>
      </c>
      <c r="C3389">
        <v>4.0103600000000004</v>
      </c>
      <c r="D3389">
        <v>-0.87458000000000002</v>
      </c>
      <c r="E3389">
        <v>0.53817999999999999</v>
      </c>
      <c r="F3389">
        <v>-1.0129999999999999</v>
      </c>
      <c r="G3389">
        <v>0.30281000000000002</v>
      </c>
      <c r="H3389">
        <v>2.2863099999999998</v>
      </c>
    </row>
    <row r="3390" spans="1:8" x14ac:dyDescent="0.3">
      <c r="A3390">
        <f t="shared" ref="A3390:A3453" si="3020">YEAR(B3390)</f>
        <v>2006</v>
      </c>
      <c r="B3390" s="5">
        <v>39036</v>
      </c>
      <c r="C3390">
        <v>3.9966900000000001</v>
      </c>
      <c r="D3390">
        <v>-1.0257499999999999</v>
      </c>
      <c r="E3390">
        <v>0.50695999999999997</v>
      </c>
      <c r="F3390">
        <v>-1.06071</v>
      </c>
      <c r="G3390">
        <v>0.21423</v>
      </c>
      <c r="H3390">
        <v>2.4737800000000001</v>
      </c>
    </row>
    <row r="3391" spans="1:8" x14ac:dyDescent="0.3">
      <c r="A3391">
        <f t="shared" si="3020"/>
        <v>2006</v>
      </c>
      <c r="B3391" s="5">
        <v>39037</v>
      </c>
      <c r="C3391">
        <v>4.0106000000000002</v>
      </c>
      <c r="D3391">
        <v>-0.83782999999999996</v>
      </c>
      <c r="E3391">
        <v>0.41248000000000001</v>
      </c>
      <c r="F3391">
        <v>-1.0097</v>
      </c>
      <c r="G3391">
        <v>0.27839999999999998</v>
      </c>
      <c r="H3391">
        <v>2.4140799999999998</v>
      </c>
    </row>
    <row r="3392" spans="1:8" x14ac:dyDescent="0.3">
      <c r="A3392">
        <f t="shared" si="3020"/>
        <v>2006</v>
      </c>
      <c r="B3392" s="5">
        <v>39038</v>
      </c>
      <c r="C3392">
        <v>4.0286799999999996</v>
      </c>
      <c r="D3392">
        <v>-0.95387999999999995</v>
      </c>
      <c r="E3392">
        <v>0.44230999999999998</v>
      </c>
      <c r="F3392">
        <v>-0.94764999999999999</v>
      </c>
      <c r="G3392">
        <v>0.25319000000000003</v>
      </c>
      <c r="H3392">
        <v>2.4350800000000001</v>
      </c>
    </row>
    <row r="3393" spans="1:8" x14ac:dyDescent="0.3">
      <c r="A3393">
        <f t="shared" si="3020"/>
        <v>2006</v>
      </c>
      <c r="B3393" s="5">
        <v>39039</v>
      </c>
      <c r="C3393" s="9">
        <f t="shared" ref="C3393:C3394" si="3021">+C3392</f>
        <v>4.0286799999999996</v>
      </c>
      <c r="D3393" s="9">
        <f t="shared" ref="D3393:D3394" si="3022">+D3392</f>
        <v>-0.95387999999999995</v>
      </c>
      <c r="E3393" s="9">
        <f t="shared" ref="E3393:E3394" si="3023">+E3392</f>
        <v>0.44230999999999998</v>
      </c>
      <c r="F3393" s="9">
        <f t="shared" ref="F3393:F3394" si="3024">+F3392</f>
        <v>-0.94764999999999999</v>
      </c>
      <c r="G3393" s="9">
        <f t="shared" ref="G3393:G3394" si="3025">+G3392</f>
        <v>0.25319000000000003</v>
      </c>
      <c r="H3393" s="9">
        <f t="shared" ref="H3393:H3394" si="3026">+H3392</f>
        <v>2.4350800000000001</v>
      </c>
    </row>
    <row r="3394" spans="1:8" x14ac:dyDescent="0.3">
      <c r="A3394">
        <f t="shared" si="3020"/>
        <v>2006</v>
      </c>
      <c r="B3394" s="5">
        <v>39040</v>
      </c>
      <c r="C3394" s="9">
        <f t="shared" si="3021"/>
        <v>4.0286799999999996</v>
      </c>
      <c r="D3394" s="9">
        <f t="shared" si="3022"/>
        <v>-0.95387999999999995</v>
      </c>
      <c r="E3394" s="9">
        <f t="shared" si="3023"/>
        <v>0.44230999999999998</v>
      </c>
      <c r="F3394" s="9">
        <f t="shared" si="3024"/>
        <v>-0.94764999999999999</v>
      </c>
      <c r="G3394" s="9">
        <f t="shared" si="3025"/>
        <v>0.25319000000000003</v>
      </c>
      <c r="H3394" s="9">
        <f t="shared" si="3026"/>
        <v>2.4350800000000001</v>
      </c>
    </row>
    <row r="3395" spans="1:8" x14ac:dyDescent="0.3">
      <c r="A3395">
        <f t="shared" si="3020"/>
        <v>2006</v>
      </c>
      <c r="B3395" s="5">
        <v>39041</v>
      </c>
      <c r="C3395">
        <v>3.9893800000000001</v>
      </c>
      <c r="D3395">
        <v>-0.94689000000000001</v>
      </c>
      <c r="E3395">
        <v>0.24595</v>
      </c>
      <c r="F3395">
        <v>-1.0307500000000001</v>
      </c>
      <c r="G3395">
        <v>0.18167</v>
      </c>
      <c r="H3395">
        <v>2.3477000000000001</v>
      </c>
    </row>
    <row r="3396" spans="1:8" x14ac:dyDescent="0.3">
      <c r="A3396">
        <f t="shared" si="3020"/>
        <v>2006</v>
      </c>
      <c r="B3396" s="5">
        <v>39042</v>
      </c>
      <c r="C3396">
        <v>3.9658099999999998</v>
      </c>
      <c r="D3396">
        <v>-0.95362000000000002</v>
      </c>
      <c r="E3396">
        <v>0.30029</v>
      </c>
      <c r="F3396">
        <v>-0.99106000000000005</v>
      </c>
      <c r="G3396">
        <v>0.18173</v>
      </c>
      <c r="H3396">
        <v>2.2754099999999999</v>
      </c>
    </row>
    <row r="3397" spans="1:8" x14ac:dyDescent="0.3">
      <c r="A3397">
        <f t="shared" si="3020"/>
        <v>2006</v>
      </c>
      <c r="B3397" s="5">
        <v>39043</v>
      </c>
      <c r="C3397">
        <v>3.9800200000000001</v>
      </c>
      <c r="D3397">
        <v>-0.82035000000000002</v>
      </c>
      <c r="E3397">
        <v>0.35299000000000003</v>
      </c>
      <c r="F3397">
        <v>-1.0110699999999999</v>
      </c>
      <c r="G3397">
        <v>0.24551999999999999</v>
      </c>
      <c r="H3397">
        <v>2.3294800000000002</v>
      </c>
    </row>
    <row r="3398" spans="1:8" x14ac:dyDescent="0.3">
      <c r="A3398">
        <f t="shared" si="3020"/>
        <v>2006</v>
      </c>
      <c r="B3398" s="5">
        <v>39044</v>
      </c>
      <c r="C3398">
        <v>4.0303899999999997</v>
      </c>
      <c r="D3398">
        <v>-0.86353999999999997</v>
      </c>
      <c r="E3398">
        <v>0.27889999999999998</v>
      </c>
      <c r="F3398">
        <v>-1.0782499999999999</v>
      </c>
      <c r="G3398">
        <v>0.24203</v>
      </c>
      <c r="H3398">
        <v>2.34083</v>
      </c>
    </row>
    <row r="3399" spans="1:8" x14ac:dyDescent="0.3">
      <c r="A3399">
        <f t="shared" si="3020"/>
        <v>2006</v>
      </c>
      <c r="B3399" s="5">
        <v>39045</v>
      </c>
      <c r="C3399">
        <v>4.0021199999999997</v>
      </c>
      <c r="D3399">
        <v>-0.79093999999999998</v>
      </c>
      <c r="E3399">
        <v>0.21967</v>
      </c>
      <c r="F3399">
        <v>-1.1154900000000001</v>
      </c>
      <c r="G3399">
        <v>0.21163000000000001</v>
      </c>
      <c r="H3399">
        <v>2.4255</v>
      </c>
    </row>
    <row r="3400" spans="1:8" x14ac:dyDescent="0.3">
      <c r="A3400">
        <f t="shared" si="3020"/>
        <v>2006</v>
      </c>
      <c r="B3400" s="5">
        <v>39046</v>
      </c>
      <c r="C3400" s="9">
        <f t="shared" ref="C3400:C3401" si="3027">+C3399</f>
        <v>4.0021199999999997</v>
      </c>
      <c r="D3400" s="9">
        <f t="shared" ref="D3400:D3401" si="3028">+D3399</f>
        <v>-0.79093999999999998</v>
      </c>
      <c r="E3400" s="9">
        <f t="shared" ref="E3400:E3401" si="3029">+E3399</f>
        <v>0.21967</v>
      </c>
      <c r="F3400" s="9">
        <f t="shared" ref="F3400:F3401" si="3030">+F3399</f>
        <v>-1.1154900000000001</v>
      </c>
      <c r="G3400" s="9">
        <f t="shared" ref="G3400:G3401" si="3031">+G3399</f>
        <v>0.21163000000000001</v>
      </c>
      <c r="H3400" s="9">
        <f t="shared" ref="H3400:H3401" si="3032">+H3399</f>
        <v>2.4255</v>
      </c>
    </row>
    <row r="3401" spans="1:8" x14ac:dyDescent="0.3">
      <c r="A3401">
        <f t="shared" si="3020"/>
        <v>2006</v>
      </c>
      <c r="B3401" s="5">
        <v>39047</v>
      </c>
      <c r="C3401" s="9">
        <f t="shared" si="3027"/>
        <v>4.0021199999999997</v>
      </c>
      <c r="D3401" s="9">
        <f t="shared" si="3028"/>
        <v>-0.79093999999999998</v>
      </c>
      <c r="E3401" s="9">
        <f t="shared" si="3029"/>
        <v>0.21967</v>
      </c>
      <c r="F3401" s="9">
        <f t="shared" si="3030"/>
        <v>-1.1154900000000001</v>
      </c>
      <c r="G3401" s="9">
        <f t="shared" si="3031"/>
        <v>0.21163000000000001</v>
      </c>
      <c r="H3401" s="9">
        <f t="shared" si="3032"/>
        <v>2.4255</v>
      </c>
    </row>
    <row r="3402" spans="1:8" x14ac:dyDescent="0.3">
      <c r="A3402">
        <f t="shared" si="3020"/>
        <v>2006</v>
      </c>
      <c r="B3402" s="5">
        <v>39048</v>
      </c>
      <c r="C3402">
        <v>4.0546300000000004</v>
      </c>
      <c r="D3402">
        <v>-0.85385999999999995</v>
      </c>
      <c r="E3402">
        <v>-3.65E-3</v>
      </c>
      <c r="F3402">
        <v>-1.26468</v>
      </c>
      <c r="G3402">
        <v>0.18509999999999999</v>
      </c>
      <c r="H3402">
        <v>2.3582200000000002</v>
      </c>
    </row>
    <row r="3403" spans="1:8" x14ac:dyDescent="0.3">
      <c r="A3403">
        <f t="shared" si="3020"/>
        <v>2006</v>
      </c>
      <c r="B3403" s="5">
        <v>39049</v>
      </c>
      <c r="C3403">
        <v>4.0397999999999996</v>
      </c>
      <c r="D3403">
        <v>-0.78037000000000001</v>
      </c>
      <c r="E3403">
        <v>-7.3000000000000001E-3</v>
      </c>
      <c r="F3403">
        <v>-1.2771399999999999</v>
      </c>
      <c r="G3403">
        <v>0.19136</v>
      </c>
      <c r="H3403">
        <v>2.2528000000000001</v>
      </c>
    </row>
    <row r="3404" spans="1:8" x14ac:dyDescent="0.3">
      <c r="A3404">
        <f t="shared" si="3020"/>
        <v>2006</v>
      </c>
      <c r="B3404" s="5">
        <v>39050</v>
      </c>
      <c r="C3404">
        <v>4.0352899999999998</v>
      </c>
      <c r="D3404">
        <v>-0.69338999999999995</v>
      </c>
      <c r="E3404">
        <v>-1.83E-3</v>
      </c>
      <c r="F3404">
        <v>-1.2175199999999999</v>
      </c>
      <c r="G3404">
        <v>0.22425999999999999</v>
      </c>
      <c r="H3404">
        <v>2.3786100000000001</v>
      </c>
    </row>
    <row r="3405" spans="1:8" x14ac:dyDescent="0.3">
      <c r="A3405">
        <f t="shared" si="3020"/>
        <v>2006</v>
      </c>
      <c r="B3405" s="5">
        <v>39051</v>
      </c>
      <c r="C3405">
        <v>4.0510799999999998</v>
      </c>
      <c r="D3405">
        <v>-0.37640000000000001</v>
      </c>
      <c r="E3405">
        <v>-0.97668999999999995</v>
      </c>
      <c r="F3405">
        <v>-1.21322</v>
      </c>
      <c r="G3405">
        <v>0.11744</v>
      </c>
      <c r="H3405">
        <v>2.4097200000000001</v>
      </c>
    </row>
    <row r="3406" spans="1:8" x14ac:dyDescent="0.3">
      <c r="A3406">
        <f t="shared" si="3020"/>
        <v>2006</v>
      </c>
      <c r="B3406" s="5">
        <v>39052</v>
      </c>
      <c r="C3406">
        <v>4.03573</v>
      </c>
      <c r="D3406">
        <v>-0.24210999999999999</v>
      </c>
      <c r="E3406">
        <v>-1.06009</v>
      </c>
      <c r="F3406">
        <v>-1.22455</v>
      </c>
      <c r="G3406">
        <v>0.11345</v>
      </c>
      <c r="H3406">
        <v>2.45065</v>
      </c>
    </row>
    <row r="3407" spans="1:8" x14ac:dyDescent="0.3">
      <c r="A3407">
        <f t="shared" si="3020"/>
        <v>2006</v>
      </c>
      <c r="B3407" s="5">
        <v>39053</v>
      </c>
      <c r="C3407" s="9">
        <f t="shared" ref="C3407:C3408" si="3033">+C3406</f>
        <v>4.03573</v>
      </c>
      <c r="D3407" s="9">
        <f t="shared" ref="D3407:D3408" si="3034">+D3406</f>
        <v>-0.24210999999999999</v>
      </c>
      <c r="E3407" s="9">
        <f t="shared" ref="E3407:E3408" si="3035">+E3406</f>
        <v>-1.06009</v>
      </c>
      <c r="F3407" s="9">
        <f t="shared" ref="F3407:F3408" si="3036">+F3406</f>
        <v>-1.22455</v>
      </c>
      <c r="G3407" s="9">
        <f t="shared" ref="G3407:G3408" si="3037">+G3406</f>
        <v>0.11345</v>
      </c>
      <c r="H3407" s="9">
        <f t="shared" ref="H3407:H3408" si="3038">+H3406</f>
        <v>2.45065</v>
      </c>
    </row>
    <row r="3408" spans="1:8" x14ac:dyDescent="0.3">
      <c r="A3408">
        <f t="shared" si="3020"/>
        <v>2006</v>
      </c>
      <c r="B3408" s="5">
        <v>39054</v>
      </c>
      <c r="C3408" s="9">
        <f t="shared" si="3033"/>
        <v>4.03573</v>
      </c>
      <c r="D3408" s="9">
        <f t="shared" si="3034"/>
        <v>-0.24210999999999999</v>
      </c>
      <c r="E3408" s="9">
        <f t="shared" si="3035"/>
        <v>-1.06009</v>
      </c>
      <c r="F3408" s="9">
        <f t="shared" si="3036"/>
        <v>-1.22455</v>
      </c>
      <c r="G3408" s="9">
        <f t="shared" si="3037"/>
        <v>0.11345</v>
      </c>
      <c r="H3408" s="9">
        <f t="shared" si="3038"/>
        <v>2.45065</v>
      </c>
    </row>
    <row r="3409" spans="1:8" x14ac:dyDescent="0.3">
      <c r="A3409">
        <f t="shared" si="3020"/>
        <v>2006</v>
      </c>
      <c r="B3409" s="5">
        <v>39055</v>
      </c>
      <c r="C3409">
        <v>3.9907499999999998</v>
      </c>
      <c r="D3409">
        <v>-0.48421999999999998</v>
      </c>
      <c r="E3409">
        <v>-0.60970000000000002</v>
      </c>
      <c r="F3409">
        <v>-1.2726599999999999</v>
      </c>
      <c r="G3409">
        <v>0.11904000000000001</v>
      </c>
      <c r="H3409">
        <v>2.12473</v>
      </c>
    </row>
    <row r="3410" spans="1:8" x14ac:dyDescent="0.3">
      <c r="A3410">
        <f t="shared" si="3020"/>
        <v>2006</v>
      </c>
      <c r="B3410" s="5">
        <v>39056</v>
      </c>
      <c r="C3410">
        <v>3.9988999999999999</v>
      </c>
      <c r="D3410">
        <v>-0.34050999999999998</v>
      </c>
      <c r="E3410">
        <v>-0.31059999999999999</v>
      </c>
      <c r="F3410">
        <v>-1.2436499999999999</v>
      </c>
      <c r="G3410">
        <v>0.23782</v>
      </c>
      <c r="H3410">
        <v>2.2709199999999998</v>
      </c>
    </row>
    <row r="3411" spans="1:8" x14ac:dyDescent="0.3">
      <c r="A3411">
        <f t="shared" si="3020"/>
        <v>2006</v>
      </c>
      <c r="B3411" s="5">
        <v>39057</v>
      </c>
      <c r="C3411">
        <v>4.00786</v>
      </c>
      <c r="D3411">
        <v>-0.54286999999999996</v>
      </c>
      <c r="E3411">
        <v>-1.941E-2</v>
      </c>
      <c r="F3411">
        <v>-1.1546700000000001</v>
      </c>
      <c r="G3411">
        <v>0.30254999999999999</v>
      </c>
      <c r="H3411">
        <v>2.52129</v>
      </c>
    </row>
    <row r="3412" spans="1:8" x14ac:dyDescent="0.3">
      <c r="A3412">
        <f t="shared" si="3020"/>
        <v>2006</v>
      </c>
      <c r="B3412" s="5">
        <v>39058</v>
      </c>
      <c r="C3412">
        <v>4.00786</v>
      </c>
      <c r="D3412">
        <v>-0.54286999999999996</v>
      </c>
      <c r="E3412">
        <v>-1.941E-2</v>
      </c>
      <c r="F3412">
        <v>-1.1546700000000001</v>
      </c>
      <c r="G3412">
        <v>0.30254999999999999</v>
      </c>
      <c r="H3412">
        <v>2.52129</v>
      </c>
    </row>
    <row r="3413" spans="1:8" x14ac:dyDescent="0.3">
      <c r="A3413">
        <f t="shared" si="3020"/>
        <v>2006</v>
      </c>
      <c r="B3413" s="5">
        <v>39059</v>
      </c>
      <c r="C3413">
        <v>4.0055899999999998</v>
      </c>
      <c r="D3413">
        <v>-0.60448000000000002</v>
      </c>
      <c r="E3413">
        <v>1.687E-2</v>
      </c>
      <c r="F3413">
        <v>-1.0262</v>
      </c>
      <c r="G3413">
        <v>0.22553000000000001</v>
      </c>
      <c r="H3413">
        <v>2.52244</v>
      </c>
    </row>
    <row r="3414" spans="1:8" x14ac:dyDescent="0.3">
      <c r="A3414">
        <f t="shared" si="3020"/>
        <v>2006</v>
      </c>
      <c r="B3414" s="5">
        <v>39060</v>
      </c>
      <c r="C3414" s="9">
        <f t="shared" ref="C3414:C3415" si="3039">+C3413</f>
        <v>4.0055899999999998</v>
      </c>
      <c r="D3414" s="9">
        <f t="shared" ref="D3414:D3415" si="3040">+D3413</f>
        <v>-0.60448000000000002</v>
      </c>
      <c r="E3414" s="9">
        <f t="shared" ref="E3414:E3415" si="3041">+E3413</f>
        <v>1.687E-2</v>
      </c>
      <c r="F3414" s="9">
        <f t="shared" ref="F3414:F3415" si="3042">+F3413</f>
        <v>-1.0262</v>
      </c>
      <c r="G3414" s="9">
        <f t="shared" ref="G3414:G3415" si="3043">+G3413</f>
        <v>0.22553000000000001</v>
      </c>
      <c r="H3414" s="9">
        <f t="shared" ref="H3414:H3415" si="3044">+H3413</f>
        <v>2.52244</v>
      </c>
    </row>
    <row r="3415" spans="1:8" x14ac:dyDescent="0.3">
      <c r="A3415">
        <f t="shared" si="3020"/>
        <v>2006</v>
      </c>
      <c r="B3415" s="5">
        <v>39061</v>
      </c>
      <c r="C3415" s="9">
        <f t="shared" si="3039"/>
        <v>4.0055899999999998</v>
      </c>
      <c r="D3415" s="9">
        <f t="shared" si="3040"/>
        <v>-0.60448000000000002</v>
      </c>
      <c r="E3415" s="9">
        <f t="shared" si="3041"/>
        <v>1.687E-2</v>
      </c>
      <c r="F3415" s="9">
        <f t="shared" si="3042"/>
        <v>-1.0262</v>
      </c>
      <c r="G3415" s="9">
        <f t="shared" si="3043"/>
        <v>0.22553000000000001</v>
      </c>
      <c r="H3415" s="9">
        <f t="shared" si="3044"/>
        <v>2.52244</v>
      </c>
    </row>
    <row r="3416" spans="1:8" x14ac:dyDescent="0.3">
      <c r="A3416">
        <f t="shared" si="3020"/>
        <v>2006</v>
      </c>
      <c r="B3416" s="5">
        <v>39062</v>
      </c>
      <c r="C3416">
        <v>4.0262599999999997</v>
      </c>
      <c r="D3416">
        <v>-0.62075000000000002</v>
      </c>
      <c r="E3416">
        <v>2.009E-2</v>
      </c>
      <c r="F3416">
        <v>-0.98480999999999996</v>
      </c>
      <c r="G3416">
        <v>0.24779999999999999</v>
      </c>
      <c r="H3416">
        <v>2.6148699999999998</v>
      </c>
    </row>
    <row r="3417" spans="1:8" x14ac:dyDescent="0.3">
      <c r="A3417">
        <f t="shared" si="3020"/>
        <v>2006</v>
      </c>
      <c r="B3417" s="5">
        <v>39063</v>
      </c>
      <c r="C3417">
        <v>4.0343499999999999</v>
      </c>
      <c r="D3417">
        <v>-0.59299000000000002</v>
      </c>
      <c r="E3417">
        <v>4.018E-2</v>
      </c>
      <c r="F3417">
        <v>-0.96157000000000004</v>
      </c>
      <c r="G3417">
        <v>0.27910000000000001</v>
      </c>
      <c r="H3417">
        <v>2.59701</v>
      </c>
    </row>
    <row r="3418" spans="1:8" x14ac:dyDescent="0.3">
      <c r="A3418">
        <f t="shared" si="3020"/>
        <v>2006</v>
      </c>
      <c r="B3418" s="5">
        <v>39064</v>
      </c>
      <c r="C3418">
        <v>3.9813800000000001</v>
      </c>
      <c r="D3418">
        <v>-0.56569999999999998</v>
      </c>
      <c r="E3418">
        <v>8.0360000000000001E-2</v>
      </c>
      <c r="F3418">
        <v>-0.87224000000000002</v>
      </c>
      <c r="G3418">
        <v>0.27561999999999998</v>
      </c>
      <c r="H3418">
        <v>2.8168299999999999</v>
      </c>
    </row>
    <row r="3419" spans="1:8" x14ac:dyDescent="0.3">
      <c r="A3419">
        <f t="shared" si="3020"/>
        <v>2006</v>
      </c>
      <c r="B3419" s="5">
        <v>39065</v>
      </c>
      <c r="C3419">
        <v>4.0498700000000003</v>
      </c>
      <c r="D3419">
        <v>-0.74485999999999997</v>
      </c>
      <c r="E3419">
        <v>8.7299999999999999E-3</v>
      </c>
      <c r="F3419">
        <v>-0.87970000000000004</v>
      </c>
      <c r="G3419">
        <v>0.22667000000000001</v>
      </c>
      <c r="H3419">
        <v>2.9003000000000001</v>
      </c>
    </row>
    <row r="3420" spans="1:8" x14ac:dyDescent="0.3">
      <c r="A3420">
        <f t="shared" si="3020"/>
        <v>2006</v>
      </c>
      <c r="B3420" s="5">
        <v>39066</v>
      </c>
      <c r="C3420">
        <v>4.0271800000000004</v>
      </c>
      <c r="D3420">
        <v>-0.69677999999999995</v>
      </c>
      <c r="E3420">
        <v>5.2900000000000004E-3</v>
      </c>
      <c r="F3420">
        <v>-0.71947000000000005</v>
      </c>
      <c r="G3420">
        <v>0.21864</v>
      </c>
      <c r="H3420">
        <v>2.7332900000000002</v>
      </c>
    </row>
    <row r="3421" spans="1:8" x14ac:dyDescent="0.3">
      <c r="A3421">
        <f t="shared" si="3020"/>
        <v>2006</v>
      </c>
      <c r="B3421" s="5">
        <v>39067</v>
      </c>
      <c r="C3421" s="9">
        <f t="shared" ref="C3421:C3422" si="3045">+C3420</f>
        <v>4.0271800000000004</v>
      </c>
      <c r="D3421" s="9">
        <f t="shared" ref="D3421:D3422" si="3046">+D3420</f>
        <v>-0.69677999999999995</v>
      </c>
      <c r="E3421" s="9">
        <f t="shared" ref="E3421:E3422" si="3047">+E3420</f>
        <v>5.2900000000000004E-3</v>
      </c>
      <c r="F3421" s="9">
        <f t="shared" ref="F3421:F3422" si="3048">+F3420</f>
        <v>-0.71947000000000005</v>
      </c>
      <c r="G3421" s="9">
        <f t="shared" ref="G3421:G3422" si="3049">+G3420</f>
        <v>0.21864</v>
      </c>
      <c r="H3421" s="9">
        <f t="shared" ref="H3421:H3422" si="3050">+H3420</f>
        <v>2.7332900000000002</v>
      </c>
    </row>
    <row r="3422" spans="1:8" x14ac:dyDescent="0.3">
      <c r="A3422">
        <f t="shared" si="3020"/>
        <v>2006</v>
      </c>
      <c r="B3422" s="5">
        <v>39068</v>
      </c>
      <c r="C3422" s="9">
        <f t="shared" si="3045"/>
        <v>4.0271800000000004</v>
      </c>
      <c r="D3422" s="9">
        <f t="shared" si="3046"/>
        <v>-0.69677999999999995</v>
      </c>
      <c r="E3422" s="9">
        <f t="shared" si="3047"/>
        <v>5.2900000000000004E-3</v>
      </c>
      <c r="F3422" s="9">
        <f t="shared" si="3048"/>
        <v>-0.71947000000000005</v>
      </c>
      <c r="G3422" s="9">
        <f t="shared" si="3049"/>
        <v>0.21864</v>
      </c>
      <c r="H3422" s="9">
        <f t="shared" si="3050"/>
        <v>2.7332900000000002</v>
      </c>
    </row>
    <row r="3423" spans="1:8" x14ac:dyDescent="0.3">
      <c r="A3423">
        <f t="shared" si="3020"/>
        <v>2006</v>
      </c>
      <c r="B3423" s="5">
        <v>39069</v>
      </c>
      <c r="C3423">
        <v>4.0699199999999998</v>
      </c>
      <c r="D3423">
        <v>-0.75960000000000005</v>
      </c>
      <c r="E3423">
        <v>1.0580000000000001E-2</v>
      </c>
      <c r="F3423">
        <v>-0.82479000000000002</v>
      </c>
      <c r="G3423">
        <v>0.22978000000000001</v>
      </c>
      <c r="H3423">
        <v>2.5990700000000002</v>
      </c>
    </row>
    <row r="3424" spans="1:8" x14ac:dyDescent="0.3">
      <c r="A3424">
        <f t="shared" si="3020"/>
        <v>2006</v>
      </c>
      <c r="B3424" s="5">
        <v>39070</v>
      </c>
      <c r="C3424">
        <v>4.1102100000000004</v>
      </c>
      <c r="D3424">
        <v>-0.88670000000000004</v>
      </c>
      <c r="E3424">
        <v>1.7500000000000002E-2</v>
      </c>
      <c r="F3424">
        <v>-0.86734999999999995</v>
      </c>
      <c r="G3424">
        <v>0.20452999999999999</v>
      </c>
      <c r="H3424">
        <v>2.5596100000000002</v>
      </c>
    </row>
    <row r="3425" spans="1:8" x14ac:dyDescent="0.3">
      <c r="A3425">
        <f t="shared" si="3020"/>
        <v>2006</v>
      </c>
      <c r="B3425" s="5">
        <v>39071</v>
      </c>
      <c r="C3425">
        <v>4.1314799999999998</v>
      </c>
      <c r="D3425">
        <v>-0.89597000000000004</v>
      </c>
      <c r="E3425">
        <v>1.6639999999999999E-2</v>
      </c>
      <c r="F3425">
        <v>-0.88534999999999997</v>
      </c>
      <c r="G3425">
        <v>0.21303</v>
      </c>
      <c r="H3425">
        <v>2.3947099999999999</v>
      </c>
    </row>
    <row r="3426" spans="1:8" x14ac:dyDescent="0.3">
      <c r="A3426">
        <f t="shared" si="3020"/>
        <v>2006</v>
      </c>
      <c r="B3426" s="5">
        <v>39072</v>
      </c>
      <c r="C3426">
        <v>4.1368999999999998</v>
      </c>
      <c r="D3426">
        <v>-0.92296999999999996</v>
      </c>
      <c r="E3426">
        <v>3.3279999999999997E-2</v>
      </c>
      <c r="F3426">
        <v>-0.85014999999999996</v>
      </c>
      <c r="G3426">
        <v>0.20305999999999999</v>
      </c>
      <c r="H3426">
        <v>2.4644200000000001</v>
      </c>
    </row>
    <row r="3427" spans="1:8" x14ac:dyDescent="0.3">
      <c r="A3427">
        <f t="shared" si="3020"/>
        <v>2006</v>
      </c>
      <c r="B3427" s="5">
        <v>39073</v>
      </c>
      <c r="C3427">
        <v>4.1437099999999996</v>
      </c>
      <c r="D3427">
        <v>-0.95162999999999998</v>
      </c>
      <c r="E3427">
        <v>0.10032000000000001</v>
      </c>
      <c r="F3427">
        <v>-0.90559999999999996</v>
      </c>
      <c r="G3427">
        <v>0.21276</v>
      </c>
      <c r="H3427">
        <v>2.5050400000000002</v>
      </c>
    </row>
    <row r="3428" spans="1:8" x14ac:dyDescent="0.3">
      <c r="A3428">
        <f t="shared" si="3020"/>
        <v>2006</v>
      </c>
      <c r="B3428" s="5">
        <v>39074</v>
      </c>
      <c r="C3428" s="9">
        <f t="shared" ref="C3428:C3431" si="3051">+C3427</f>
        <v>4.1437099999999996</v>
      </c>
      <c r="D3428" s="9">
        <f t="shared" ref="D3428:D3431" si="3052">+D3427</f>
        <v>-0.95162999999999998</v>
      </c>
      <c r="E3428" s="9">
        <f t="shared" ref="E3428:E3431" si="3053">+E3427</f>
        <v>0.10032000000000001</v>
      </c>
      <c r="F3428" s="9">
        <f t="shared" ref="F3428:F3431" si="3054">+F3427</f>
        <v>-0.90559999999999996</v>
      </c>
      <c r="G3428" s="9">
        <f t="shared" ref="G3428:G3431" si="3055">+G3427</f>
        <v>0.21276</v>
      </c>
      <c r="H3428" s="9">
        <f t="shared" ref="H3428:H3431" si="3056">+H3427</f>
        <v>2.5050400000000002</v>
      </c>
    </row>
    <row r="3429" spans="1:8" x14ac:dyDescent="0.3">
      <c r="A3429">
        <f t="shared" si="3020"/>
        <v>2006</v>
      </c>
      <c r="B3429" s="5">
        <v>39075</v>
      </c>
      <c r="C3429" s="9">
        <f t="shared" si="3051"/>
        <v>4.1437099999999996</v>
      </c>
      <c r="D3429" s="9">
        <f t="shared" si="3052"/>
        <v>-0.95162999999999998</v>
      </c>
      <c r="E3429" s="9">
        <f t="shared" si="3053"/>
        <v>0.10032000000000001</v>
      </c>
      <c r="F3429" s="9">
        <f t="shared" si="3054"/>
        <v>-0.90559999999999996</v>
      </c>
      <c r="G3429" s="9">
        <f t="shared" si="3055"/>
        <v>0.21276</v>
      </c>
      <c r="H3429" s="9">
        <f t="shared" si="3056"/>
        <v>2.5050400000000002</v>
      </c>
    </row>
    <row r="3430" spans="1:8" x14ac:dyDescent="0.3">
      <c r="A3430">
        <f t="shared" si="3020"/>
        <v>2006</v>
      </c>
      <c r="B3430" s="5">
        <v>39076</v>
      </c>
      <c r="C3430" s="9">
        <f t="shared" si="3051"/>
        <v>4.1437099999999996</v>
      </c>
      <c r="D3430" s="9">
        <f t="shared" si="3052"/>
        <v>-0.95162999999999998</v>
      </c>
      <c r="E3430" s="9">
        <f t="shared" si="3053"/>
        <v>0.10032000000000001</v>
      </c>
      <c r="F3430" s="9">
        <f t="shared" si="3054"/>
        <v>-0.90559999999999996</v>
      </c>
      <c r="G3430" s="9">
        <f t="shared" si="3055"/>
        <v>0.21276</v>
      </c>
      <c r="H3430" s="9">
        <f t="shared" si="3056"/>
        <v>2.5050400000000002</v>
      </c>
    </row>
    <row r="3431" spans="1:8" x14ac:dyDescent="0.3">
      <c r="A3431">
        <f t="shared" si="3020"/>
        <v>2006</v>
      </c>
      <c r="B3431" s="5">
        <v>39077</v>
      </c>
      <c r="C3431" s="9">
        <f t="shared" si="3051"/>
        <v>4.1437099999999996</v>
      </c>
      <c r="D3431" s="9">
        <f t="shared" si="3052"/>
        <v>-0.95162999999999998</v>
      </c>
      <c r="E3431" s="9">
        <f t="shared" si="3053"/>
        <v>0.10032000000000001</v>
      </c>
      <c r="F3431" s="9">
        <f t="shared" si="3054"/>
        <v>-0.90559999999999996</v>
      </c>
      <c r="G3431" s="9">
        <f t="shared" si="3055"/>
        <v>0.21276</v>
      </c>
      <c r="H3431" s="9">
        <f t="shared" si="3056"/>
        <v>2.5050400000000002</v>
      </c>
    </row>
    <row r="3432" spans="1:8" x14ac:dyDescent="0.3">
      <c r="A3432">
        <f t="shared" si="3020"/>
        <v>2006</v>
      </c>
      <c r="B3432" s="5">
        <v>39078</v>
      </c>
      <c r="C3432">
        <v>4.1786099999999999</v>
      </c>
      <c r="D3432">
        <v>-0.73019999999999996</v>
      </c>
      <c r="E3432">
        <v>0.27931</v>
      </c>
      <c r="F3432">
        <v>-0.89273999999999998</v>
      </c>
      <c r="G3432">
        <v>0.45984000000000003</v>
      </c>
      <c r="H3432">
        <v>2.7180300000000002</v>
      </c>
    </row>
    <row r="3433" spans="1:8" x14ac:dyDescent="0.3">
      <c r="A3433">
        <f t="shared" si="3020"/>
        <v>2006</v>
      </c>
      <c r="B3433" s="5">
        <v>39079</v>
      </c>
      <c r="C3433">
        <v>4.2055499999999997</v>
      </c>
      <c r="D3433">
        <v>-0.84550000000000003</v>
      </c>
      <c r="E3433">
        <v>2.266E-2</v>
      </c>
      <c r="F3433">
        <v>-0.83186000000000004</v>
      </c>
      <c r="G3433">
        <v>0.28032000000000001</v>
      </c>
      <c r="H3433">
        <v>2.4916</v>
      </c>
    </row>
    <row r="3434" spans="1:8" x14ac:dyDescent="0.3">
      <c r="A3434">
        <f t="shared" si="3020"/>
        <v>2006</v>
      </c>
      <c r="B3434" s="5">
        <v>39080</v>
      </c>
      <c r="C3434">
        <v>4.2055499999999997</v>
      </c>
      <c r="D3434">
        <v>-0.84550000000000003</v>
      </c>
      <c r="E3434">
        <v>2.266E-2</v>
      </c>
      <c r="F3434">
        <v>-0.83186000000000004</v>
      </c>
      <c r="G3434">
        <v>0.28032000000000001</v>
      </c>
      <c r="H3434">
        <v>2.4916</v>
      </c>
    </row>
    <row r="3435" spans="1:8" x14ac:dyDescent="0.3">
      <c r="A3435">
        <f t="shared" si="3020"/>
        <v>2006</v>
      </c>
      <c r="B3435" s="5">
        <v>39081</v>
      </c>
      <c r="C3435" s="9">
        <f t="shared" ref="C3435:C3437" si="3057">+C3434</f>
        <v>4.2055499999999997</v>
      </c>
      <c r="D3435" s="9">
        <f t="shared" ref="D3435:D3437" si="3058">+D3434</f>
        <v>-0.84550000000000003</v>
      </c>
      <c r="E3435" s="9">
        <f t="shared" ref="E3435:E3437" si="3059">+E3434</f>
        <v>2.266E-2</v>
      </c>
      <c r="F3435" s="9">
        <f t="shared" ref="F3435:F3437" si="3060">+F3434</f>
        <v>-0.83186000000000004</v>
      </c>
      <c r="G3435" s="9">
        <f t="shared" ref="G3435:G3437" si="3061">+G3434</f>
        <v>0.28032000000000001</v>
      </c>
      <c r="H3435" s="9">
        <f t="shared" ref="H3435:H3437" si="3062">+H3434</f>
        <v>2.4916</v>
      </c>
    </row>
    <row r="3436" spans="1:8" x14ac:dyDescent="0.3">
      <c r="A3436">
        <f t="shared" si="3020"/>
        <v>2006</v>
      </c>
      <c r="B3436" s="5">
        <v>39082</v>
      </c>
      <c r="C3436" s="9">
        <f t="shared" si="3057"/>
        <v>4.2055499999999997</v>
      </c>
      <c r="D3436" s="9">
        <f t="shared" si="3058"/>
        <v>-0.84550000000000003</v>
      </c>
      <c r="E3436" s="9">
        <f t="shared" si="3059"/>
        <v>2.266E-2</v>
      </c>
      <c r="F3436" s="9">
        <f t="shared" si="3060"/>
        <v>-0.83186000000000004</v>
      </c>
      <c r="G3436" s="9">
        <f t="shared" si="3061"/>
        <v>0.28032000000000001</v>
      </c>
      <c r="H3436" s="9">
        <f t="shared" si="3062"/>
        <v>2.4916</v>
      </c>
    </row>
    <row r="3437" spans="1:8" x14ac:dyDescent="0.3">
      <c r="A3437">
        <f t="shared" si="3020"/>
        <v>2007</v>
      </c>
      <c r="B3437" s="5">
        <v>39083</v>
      </c>
      <c r="C3437" s="9">
        <f t="shared" si="3057"/>
        <v>4.2055499999999997</v>
      </c>
      <c r="D3437" s="9">
        <f t="shared" si="3058"/>
        <v>-0.84550000000000003</v>
      </c>
      <c r="E3437" s="9">
        <f t="shared" si="3059"/>
        <v>2.266E-2</v>
      </c>
      <c r="F3437" s="9">
        <f t="shared" si="3060"/>
        <v>-0.83186000000000004</v>
      </c>
      <c r="G3437" s="9">
        <f t="shared" si="3061"/>
        <v>0.28032000000000001</v>
      </c>
      <c r="H3437" s="9">
        <f t="shared" si="3062"/>
        <v>2.4916</v>
      </c>
    </row>
    <row r="3438" spans="1:8" x14ac:dyDescent="0.3">
      <c r="A3438">
        <f t="shared" si="3020"/>
        <v>2007</v>
      </c>
      <c r="B3438" s="5">
        <v>39084</v>
      </c>
      <c r="C3438">
        <v>4.1873100000000001</v>
      </c>
      <c r="D3438">
        <v>-0.91857999999999995</v>
      </c>
      <c r="E3438">
        <v>4.5319999999999999E-2</v>
      </c>
      <c r="F3438">
        <v>-0.88429000000000002</v>
      </c>
      <c r="G3438">
        <v>0.21901000000000001</v>
      </c>
      <c r="H3438">
        <v>2.4062899999999998</v>
      </c>
    </row>
    <row r="3439" spans="1:8" x14ac:dyDescent="0.3">
      <c r="A3439">
        <f t="shared" si="3020"/>
        <v>2007</v>
      </c>
      <c r="B3439" s="5">
        <v>39085</v>
      </c>
      <c r="C3439">
        <v>4.18405</v>
      </c>
      <c r="D3439">
        <v>-0.81277999999999995</v>
      </c>
      <c r="E3439">
        <v>0.24443999999999999</v>
      </c>
      <c r="F3439">
        <v>-0.85750000000000004</v>
      </c>
      <c r="G3439">
        <v>0.32918999999999998</v>
      </c>
      <c r="H3439">
        <v>2.2765399999999998</v>
      </c>
    </row>
    <row r="3440" spans="1:8" x14ac:dyDescent="0.3">
      <c r="A3440">
        <f t="shared" si="3020"/>
        <v>2007</v>
      </c>
      <c r="B3440" s="5">
        <v>39086</v>
      </c>
      <c r="C3440">
        <v>4.18405</v>
      </c>
      <c r="D3440">
        <v>-0.81277999999999995</v>
      </c>
      <c r="E3440">
        <v>0.24443999999999999</v>
      </c>
      <c r="F3440">
        <v>-0.85750000000000004</v>
      </c>
      <c r="G3440">
        <v>0.32918999999999998</v>
      </c>
      <c r="H3440">
        <v>2.2765399999999998</v>
      </c>
    </row>
    <row r="3441" spans="1:8" x14ac:dyDescent="0.3">
      <c r="A3441">
        <f t="shared" si="3020"/>
        <v>2007</v>
      </c>
      <c r="B3441" s="5">
        <v>39087</v>
      </c>
      <c r="C3441">
        <v>4.1845600000000003</v>
      </c>
      <c r="D3441">
        <v>-1.66869</v>
      </c>
      <c r="E3441">
        <v>-2.0420000000000001E-2</v>
      </c>
      <c r="F3441">
        <v>-0.92886000000000002</v>
      </c>
      <c r="G3441">
        <v>0.10097</v>
      </c>
      <c r="H3441">
        <v>2.2558500000000001</v>
      </c>
    </row>
    <row r="3442" spans="1:8" x14ac:dyDescent="0.3">
      <c r="A3442">
        <f t="shared" si="3020"/>
        <v>2007</v>
      </c>
      <c r="B3442" s="5">
        <v>39088</v>
      </c>
      <c r="C3442" s="9">
        <f t="shared" ref="C3442:C3443" si="3063">+C3441</f>
        <v>4.1845600000000003</v>
      </c>
      <c r="D3442" s="9">
        <f t="shared" ref="D3442:D3443" si="3064">+D3441</f>
        <v>-1.66869</v>
      </c>
      <c r="E3442" s="9">
        <f t="shared" ref="E3442:E3443" si="3065">+E3441</f>
        <v>-2.0420000000000001E-2</v>
      </c>
      <c r="F3442" s="9">
        <f t="shared" ref="F3442:F3443" si="3066">+F3441</f>
        <v>-0.92886000000000002</v>
      </c>
      <c r="G3442" s="9">
        <f t="shared" ref="G3442:G3443" si="3067">+G3441</f>
        <v>0.10097</v>
      </c>
      <c r="H3442" s="9">
        <f t="shared" ref="H3442:H3443" si="3068">+H3441</f>
        <v>2.2558500000000001</v>
      </c>
    </row>
    <row r="3443" spans="1:8" x14ac:dyDescent="0.3">
      <c r="A3443">
        <f t="shared" si="3020"/>
        <v>2007</v>
      </c>
      <c r="B3443" s="5">
        <v>39089</v>
      </c>
      <c r="C3443" s="9">
        <f t="shared" si="3063"/>
        <v>4.1845600000000003</v>
      </c>
      <c r="D3443" s="9">
        <f t="shared" si="3064"/>
        <v>-1.66869</v>
      </c>
      <c r="E3443" s="9">
        <f t="shared" si="3065"/>
        <v>-2.0420000000000001E-2</v>
      </c>
      <c r="F3443" s="9">
        <f t="shared" si="3066"/>
        <v>-0.92886000000000002</v>
      </c>
      <c r="G3443" s="9">
        <f t="shared" si="3067"/>
        <v>0.10097</v>
      </c>
      <c r="H3443" s="9">
        <f t="shared" si="3068"/>
        <v>2.2558500000000001</v>
      </c>
    </row>
    <row r="3444" spans="1:8" x14ac:dyDescent="0.3">
      <c r="A3444">
        <f t="shared" si="3020"/>
        <v>2007</v>
      </c>
      <c r="B3444" s="5">
        <v>39090</v>
      </c>
      <c r="C3444">
        <v>4.2414399999999999</v>
      </c>
      <c r="D3444">
        <v>-1.36137</v>
      </c>
      <c r="E3444">
        <v>-4.0840000000000001E-2</v>
      </c>
      <c r="F3444">
        <v>-0.92588999999999999</v>
      </c>
      <c r="G3444">
        <v>0.13227</v>
      </c>
      <c r="H3444">
        <v>2.1410800000000001</v>
      </c>
    </row>
    <row r="3445" spans="1:8" x14ac:dyDescent="0.3">
      <c r="A3445">
        <f t="shared" si="3020"/>
        <v>2007</v>
      </c>
      <c r="B3445" s="5">
        <v>39091</v>
      </c>
      <c r="C3445">
        <v>4.2414399999999999</v>
      </c>
      <c r="D3445">
        <v>-1.36137</v>
      </c>
      <c r="E3445">
        <v>-4.0840000000000001E-2</v>
      </c>
      <c r="F3445">
        <v>-0.92588999999999999</v>
      </c>
      <c r="G3445">
        <v>0.13227</v>
      </c>
      <c r="H3445">
        <v>2.1410800000000001</v>
      </c>
    </row>
    <row r="3446" spans="1:8" x14ac:dyDescent="0.3">
      <c r="A3446">
        <f t="shared" si="3020"/>
        <v>2007</v>
      </c>
      <c r="B3446" s="5">
        <v>39092</v>
      </c>
      <c r="C3446">
        <v>4.2803899999999997</v>
      </c>
      <c r="D3446">
        <v>-0.95643999999999996</v>
      </c>
      <c r="E3446">
        <v>6.7449999999999996E-2</v>
      </c>
      <c r="F3446">
        <v>-0.98341000000000001</v>
      </c>
      <c r="G3446">
        <v>0.24959999999999999</v>
      </c>
      <c r="H3446">
        <v>2.2921399999999998</v>
      </c>
    </row>
    <row r="3447" spans="1:8" x14ac:dyDescent="0.3">
      <c r="A3447">
        <f t="shared" si="3020"/>
        <v>2007</v>
      </c>
      <c r="B3447" s="5">
        <v>39093</v>
      </c>
      <c r="C3447">
        <v>4.3085300000000002</v>
      </c>
      <c r="D3447">
        <v>-1.03305</v>
      </c>
      <c r="E3447">
        <v>0.13489999999999999</v>
      </c>
      <c r="F3447">
        <v>-1.0196700000000001</v>
      </c>
      <c r="G3447">
        <v>0.24845</v>
      </c>
      <c r="H3447">
        <v>2.24756</v>
      </c>
    </row>
    <row r="3448" spans="1:8" x14ac:dyDescent="0.3">
      <c r="A3448">
        <f t="shared" si="3020"/>
        <v>2007</v>
      </c>
      <c r="B3448" s="5">
        <v>39094</v>
      </c>
      <c r="C3448">
        <v>4.3480800000000004</v>
      </c>
      <c r="D3448">
        <v>-1.08887</v>
      </c>
      <c r="E3448">
        <v>0.26979999999999998</v>
      </c>
      <c r="F3448">
        <v>-1.15411</v>
      </c>
      <c r="G3448">
        <v>0.29942999999999997</v>
      </c>
      <c r="H3448">
        <v>2.0695700000000001</v>
      </c>
    </row>
    <row r="3449" spans="1:8" x14ac:dyDescent="0.3">
      <c r="A3449">
        <f t="shared" si="3020"/>
        <v>2007</v>
      </c>
      <c r="B3449" s="5">
        <v>39095</v>
      </c>
      <c r="C3449" s="9">
        <f t="shared" ref="C3449:C3450" si="3069">+C3448</f>
        <v>4.3480800000000004</v>
      </c>
      <c r="D3449" s="9">
        <f t="shared" ref="D3449:D3450" si="3070">+D3448</f>
        <v>-1.08887</v>
      </c>
      <c r="E3449" s="9">
        <f t="shared" ref="E3449:E3450" si="3071">+E3448</f>
        <v>0.26979999999999998</v>
      </c>
      <c r="F3449" s="9">
        <f t="shared" ref="F3449:F3450" si="3072">+F3448</f>
        <v>-1.15411</v>
      </c>
      <c r="G3449" s="9">
        <f t="shared" ref="G3449:G3450" si="3073">+G3448</f>
        <v>0.29942999999999997</v>
      </c>
      <c r="H3449" s="9">
        <f t="shared" ref="H3449:H3450" si="3074">+H3448</f>
        <v>2.0695700000000001</v>
      </c>
    </row>
    <row r="3450" spans="1:8" x14ac:dyDescent="0.3">
      <c r="A3450">
        <f t="shared" si="3020"/>
        <v>2007</v>
      </c>
      <c r="B3450" s="5">
        <v>39096</v>
      </c>
      <c r="C3450" s="9">
        <f t="shared" si="3069"/>
        <v>4.3480800000000004</v>
      </c>
      <c r="D3450" s="9">
        <f t="shared" si="3070"/>
        <v>-1.08887</v>
      </c>
      <c r="E3450" s="9">
        <f t="shared" si="3071"/>
        <v>0.26979999999999998</v>
      </c>
      <c r="F3450" s="9">
        <f t="shared" si="3072"/>
        <v>-1.15411</v>
      </c>
      <c r="G3450" s="9">
        <f t="shared" si="3073"/>
        <v>0.29942999999999997</v>
      </c>
      <c r="H3450" s="9">
        <f t="shared" si="3074"/>
        <v>2.0695700000000001</v>
      </c>
    </row>
    <row r="3451" spans="1:8" x14ac:dyDescent="0.3">
      <c r="A3451">
        <f t="shared" si="3020"/>
        <v>2007</v>
      </c>
      <c r="B3451" s="5">
        <v>39097</v>
      </c>
      <c r="C3451">
        <v>4.3484400000000001</v>
      </c>
      <c r="D3451">
        <v>-1.3352299999999999</v>
      </c>
      <c r="E3451">
        <v>5.4190000000000002E-2</v>
      </c>
      <c r="F3451">
        <v>-1.1202799999999999</v>
      </c>
      <c r="G3451">
        <v>0.18662999999999999</v>
      </c>
      <c r="H3451">
        <v>1.98563</v>
      </c>
    </row>
    <row r="3452" spans="1:8" x14ac:dyDescent="0.3">
      <c r="A3452">
        <f t="shared" si="3020"/>
        <v>2007</v>
      </c>
      <c r="B3452" s="5">
        <v>39098</v>
      </c>
      <c r="C3452">
        <v>4.3391700000000002</v>
      </c>
      <c r="D3452">
        <v>-0.87387000000000004</v>
      </c>
      <c r="E3452">
        <v>0.15941</v>
      </c>
      <c r="F3452">
        <v>-1.03952</v>
      </c>
      <c r="G3452">
        <v>0.38580999999999999</v>
      </c>
      <c r="H3452">
        <v>2.2563499999999999</v>
      </c>
    </row>
    <row r="3453" spans="1:8" x14ac:dyDescent="0.3">
      <c r="A3453">
        <f t="shared" si="3020"/>
        <v>2007</v>
      </c>
      <c r="B3453" s="5">
        <v>39099</v>
      </c>
      <c r="C3453">
        <v>4.2895000000000003</v>
      </c>
      <c r="D3453">
        <v>-1.05027</v>
      </c>
      <c r="E3453">
        <v>3.7350000000000001E-2</v>
      </c>
      <c r="F3453">
        <v>-1.0006999999999999</v>
      </c>
      <c r="G3453">
        <v>0.21665000000000001</v>
      </c>
      <c r="H3453">
        <v>2.1657799999999998</v>
      </c>
    </row>
    <row r="3454" spans="1:8" x14ac:dyDescent="0.3">
      <c r="A3454">
        <f t="shared" ref="A3454:A3517" si="3075">YEAR(B3454)</f>
        <v>2007</v>
      </c>
      <c r="B3454" s="5">
        <v>39100</v>
      </c>
      <c r="C3454">
        <v>4.3692399999999996</v>
      </c>
      <c r="D3454">
        <v>-1.15893</v>
      </c>
      <c r="E3454">
        <v>1.4880000000000001E-2</v>
      </c>
      <c r="F3454">
        <v>-1.06267</v>
      </c>
      <c r="G3454">
        <v>0.22980999999999999</v>
      </c>
      <c r="H3454">
        <v>2.1719200000000001</v>
      </c>
    </row>
    <row r="3455" spans="1:8" x14ac:dyDescent="0.3">
      <c r="A3455">
        <f t="shared" si="3075"/>
        <v>2007</v>
      </c>
      <c r="B3455" s="5">
        <v>39101</v>
      </c>
      <c r="C3455">
        <v>4.2913899999999998</v>
      </c>
      <c r="D3455">
        <v>-1.1200600000000001</v>
      </c>
      <c r="E3455">
        <v>9.3000000000000005E-4</v>
      </c>
      <c r="F3455">
        <v>-0.96209</v>
      </c>
      <c r="G3455">
        <v>0.18629999999999999</v>
      </c>
      <c r="H3455">
        <v>2.1038399999999999</v>
      </c>
    </row>
    <row r="3456" spans="1:8" x14ac:dyDescent="0.3">
      <c r="A3456">
        <f t="shared" si="3075"/>
        <v>2007</v>
      </c>
      <c r="B3456" s="5">
        <v>39102</v>
      </c>
      <c r="C3456" s="9">
        <f t="shared" ref="C3456:C3457" si="3076">+C3455</f>
        <v>4.2913899999999998</v>
      </c>
      <c r="D3456" s="9">
        <f t="shared" ref="D3456:D3457" si="3077">+D3455</f>
        <v>-1.1200600000000001</v>
      </c>
      <c r="E3456" s="9">
        <f t="shared" ref="E3456:E3457" si="3078">+E3455</f>
        <v>9.3000000000000005E-4</v>
      </c>
      <c r="F3456" s="9">
        <f t="shared" ref="F3456:F3457" si="3079">+F3455</f>
        <v>-0.96209</v>
      </c>
      <c r="G3456" s="9">
        <f t="shared" ref="G3456:G3457" si="3080">+G3455</f>
        <v>0.18629999999999999</v>
      </c>
      <c r="H3456" s="9">
        <f t="shared" ref="H3456:H3457" si="3081">+H3455</f>
        <v>2.1038399999999999</v>
      </c>
    </row>
    <row r="3457" spans="1:8" x14ac:dyDescent="0.3">
      <c r="A3457">
        <f t="shared" si="3075"/>
        <v>2007</v>
      </c>
      <c r="B3457" s="5">
        <v>39103</v>
      </c>
      <c r="C3457" s="9">
        <f t="shared" si="3076"/>
        <v>4.2913899999999998</v>
      </c>
      <c r="D3457" s="9">
        <f t="shared" si="3077"/>
        <v>-1.1200600000000001</v>
      </c>
      <c r="E3457" s="9">
        <f t="shared" si="3078"/>
        <v>9.3000000000000005E-4</v>
      </c>
      <c r="F3457" s="9">
        <f t="shared" si="3079"/>
        <v>-0.96209</v>
      </c>
      <c r="G3457" s="9">
        <f t="shared" si="3080"/>
        <v>0.18629999999999999</v>
      </c>
      <c r="H3457" s="9">
        <f t="shared" si="3081"/>
        <v>2.1038399999999999</v>
      </c>
    </row>
    <row r="3458" spans="1:8" x14ac:dyDescent="0.3">
      <c r="A3458">
        <f t="shared" si="3075"/>
        <v>2007</v>
      </c>
      <c r="B3458" s="5">
        <v>39104</v>
      </c>
      <c r="C3458">
        <v>4.2734100000000002</v>
      </c>
      <c r="D3458">
        <v>-1.11599</v>
      </c>
      <c r="E3458">
        <v>1.8600000000000001E-3</v>
      </c>
      <c r="F3458">
        <v>-0.84748999999999997</v>
      </c>
      <c r="G3458">
        <v>0.17666999999999999</v>
      </c>
      <c r="H3458">
        <v>2.0652499999999998</v>
      </c>
    </row>
    <row r="3459" spans="1:8" x14ac:dyDescent="0.3">
      <c r="A3459">
        <f t="shared" si="3075"/>
        <v>2007</v>
      </c>
      <c r="B3459" s="5">
        <v>39105</v>
      </c>
      <c r="C3459">
        <v>4.2371400000000001</v>
      </c>
      <c r="D3459">
        <v>-1.19882</v>
      </c>
      <c r="E3459">
        <v>8.4000000000000003E-4</v>
      </c>
      <c r="F3459">
        <v>-0.82201999999999997</v>
      </c>
      <c r="G3459">
        <v>0.13625000000000001</v>
      </c>
      <c r="H3459">
        <v>2.0375000000000001</v>
      </c>
    </row>
    <row r="3460" spans="1:8" x14ac:dyDescent="0.3">
      <c r="A3460">
        <f t="shared" si="3075"/>
        <v>2007</v>
      </c>
      <c r="B3460" s="5">
        <v>39106</v>
      </c>
      <c r="C3460">
        <v>4.2858400000000003</v>
      </c>
      <c r="D3460">
        <v>-1.0336799999999999</v>
      </c>
      <c r="E3460">
        <v>1.5089999999999999E-2</v>
      </c>
      <c r="F3460">
        <v>-0.87082999999999999</v>
      </c>
      <c r="G3460">
        <v>0.19758999999999999</v>
      </c>
      <c r="H3460">
        <v>2.1429999999999998</v>
      </c>
    </row>
    <row r="3461" spans="1:8" x14ac:dyDescent="0.3">
      <c r="A3461">
        <f t="shared" si="3075"/>
        <v>2007</v>
      </c>
      <c r="B3461" s="5">
        <v>39107</v>
      </c>
      <c r="C3461">
        <v>4.26586</v>
      </c>
      <c r="D3461">
        <v>-0.99402999999999997</v>
      </c>
      <c r="E3461">
        <v>3.0179999999999998E-2</v>
      </c>
      <c r="F3461">
        <v>-0.85946</v>
      </c>
      <c r="G3461">
        <v>0.19178999999999999</v>
      </c>
      <c r="H3461">
        <v>2.0014599999999998</v>
      </c>
    </row>
    <row r="3462" spans="1:8" x14ac:dyDescent="0.3">
      <c r="A3462">
        <f t="shared" si="3075"/>
        <v>2007</v>
      </c>
      <c r="B3462" s="5">
        <v>39108</v>
      </c>
      <c r="C3462">
        <v>4.3134399999999999</v>
      </c>
      <c r="D3462">
        <v>-1.00627</v>
      </c>
      <c r="E3462">
        <v>3.5869999999999999E-2</v>
      </c>
      <c r="F3462">
        <v>-0.82604999999999995</v>
      </c>
      <c r="G3462">
        <v>0.22306000000000001</v>
      </c>
      <c r="H3462">
        <v>1.9458800000000001</v>
      </c>
    </row>
    <row r="3463" spans="1:8" x14ac:dyDescent="0.3">
      <c r="A3463">
        <f t="shared" si="3075"/>
        <v>2007</v>
      </c>
      <c r="B3463" s="5">
        <v>39109</v>
      </c>
      <c r="C3463" s="9">
        <f t="shared" ref="C3463:C3464" si="3082">+C3462</f>
        <v>4.3134399999999999</v>
      </c>
      <c r="D3463" s="9">
        <f t="shared" ref="D3463:D3464" si="3083">+D3462</f>
        <v>-1.00627</v>
      </c>
      <c r="E3463" s="9">
        <f t="shared" ref="E3463:E3464" si="3084">+E3462</f>
        <v>3.5869999999999999E-2</v>
      </c>
      <c r="F3463" s="9">
        <f t="shared" ref="F3463:F3464" si="3085">+F3462</f>
        <v>-0.82604999999999995</v>
      </c>
      <c r="G3463" s="9">
        <f t="shared" ref="G3463:G3464" si="3086">+G3462</f>
        <v>0.22306000000000001</v>
      </c>
      <c r="H3463" s="9">
        <f t="shared" ref="H3463:H3464" si="3087">+H3462</f>
        <v>1.9458800000000001</v>
      </c>
    </row>
    <row r="3464" spans="1:8" x14ac:dyDescent="0.3">
      <c r="A3464">
        <f t="shared" si="3075"/>
        <v>2007</v>
      </c>
      <c r="B3464" s="5">
        <v>39110</v>
      </c>
      <c r="C3464" s="9">
        <f t="shared" si="3082"/>
        <v>4.3134399999999999</v>
      </c>
      <c r="D3464" s="9">
        <f t="shared" si="3083"/>
        <v>-1.00627</v>
      </c>
      <c r="E3464" s="9">
        <f t="shared" si="3084"/>
        <v>3.5869999999999999E-2</v>
      </c>
      <c r="F3464" s="9">
        <f t="shared" si="3085"/>
        <v>-0.82604999999999995</v>
      </c>
      <c r="G3464" s="9">
        <f t="shared" si="3086"/>
        <v>0.22306000000000001</v>
      </c>
      <c r="H3464" s="9">
        <f t="shared" si="3087"/>
        <v>1.9458800000000001</v>
      </c>
    </row>
    <row r="3465" spans="1:8" x14ac:dyDescent="0.3">
      <c r="A3465">
        <f t="shared" si="3075"/>
        <v>2007</v>
      </c>
      <c r="B3465" s="5">
        <v>39111</v>
      </c>
      <c r="C3465">
        <v>4.3503699999999998</v>
      </c>
      <c r="D3465">
        <v>-0.97108000000000005</v>
      </c>
      <c r="E3465">
        <v>2.2399999999999998E-3</v>
      </c>
      <c r="F3465">
        <v>-0.89373999999999998</v>
      </c>
      <c r="G3465">
        <v>0.24729000000000001</v>
      </c>
      <c r="H3465">
        <v>1.94177</v>
      </c>
    </row>
    <row r="3466" spans="1:8" x14ac:dyDescent="0.3">
      <c r="A3466">
        <f t="shared" si="3075"/>
        <v>2007</v>
      </c>
      <c r="B3466" s="5">
        <v>39112</v>
      </c>
      <c r="C3466">
        <v>4.3819999999999997</v>
      </c>
      <c r="D3466">
        <v>-0.99546000000000001</v>
      </c>
      <c r="E3466">
        <v>1.3999999999999999E-4</v>
      </c>
      <c r="F3466">
        <v>-1.03268</v>
      </c>
      <c r="G3466">
        <v>0.25519999999999998</v>
      </c>
      <c r="H3466">
        <v>1.9985999999999999</v>
      </c>
    </row>
    <row r="3467" spans="1:8" x14ac:dyDescent="0.3">
      <c r="A3467">
        <f t="shared" si="3075"/>
        <v>2007</v>
      </c>
      <c r="B3467" s="5">
        <v>39113</v>
      </c>
      <c r="C3467">
        <v>4.35914</v>
      </c>
      <c r="D3467">
        <v>-0.94301999999999997</v>
      </c>
      <c r="E3467">
        <v>-9.5499999999999995E-3</v>
      </c>
      <c r="F3467">
        <v>-0.94560999999999995</v>
      </c>
      <c r="G3467">
        <v>0.25524000000000002</v>
      </c>
      <c r="H3467">
        <v>2.0623100000000001</v>
      </c>
    </row>
    <row r="3468" spans="1:8" x14ac:dyDescent="0.3">
      <c r="A3468">
        <f t="shared" si="3075"/>
        <v>2007</v>
      </c>
      <c r="B3468" s="5">
        <v>39114</v>
      </c>
      <c r="C3468">
        <v>4.3395599999999996</v>
      </c>
      <c r="D3468">
        <v>-0.95304</v>
      </c>
      <c r="E3468">
        <v>-1.5769999999999999E-2</v>
      </c>
      <c r="F3468">
        <v>-1.00621</v>
      </c>
      <c r="G3468">
        <v>0.22189999999999999</v>
      </c>
      <c r="H3468">
        <v>1.9062699999999999</v>
      </c>
    </row>
    <row r="3469" spans="1:8" x14ac:dyDescent="0.3">
      <c r="A3469">
        <f t="shared" si="3075"/>
        <v>2007</v>
      </c>
      <c r="B3469" s="5">
        <v>39115</v>
      </c>
      <c r="C3469">
        <v>4.3661700000000003</v>
      </c>
      <c r="D3469">
        <v>-0.77176999999999996</v>
      </c>
      <c r="E3469">
        <v>-0.54024000000000005</v>
      </c>
      <c r="F3469">
        <v>-0.99143000000000003</v>
      </c>
      <c r="G3469">
        <v>0.17557</v>
      </c>
      <c r="H3469">
        <v>1.9289700000000001</v>
      </c>
    </row>
    <row r="3470" spans="1:8" x14ac:dyDescent="0.3">
      <c r="A3470">
        <f t="shared" si="3075"/>
        <v>2007</v>
      </c>
      <c r="B3470" s="5">
        <v>39116</v>
      </c>
      <c r="C3470" s="9">
        <f t="shared" ref="C3470:C3471" si="3088">+C3469</f>
        <v>4.3661700000000003</v>
      </c>
      <c r="D3470" s="9">
        <f t="shared" ref="D3470:D3471" si="3089">+D3469</f>
        <v>-0.77176999999999996</v>
      </c>
      <c r="E3470" s="9">
        <f t="shared" ref="E3470:E3471" si="3090">+E3469</f>
        <v>-0.54024000000000005</v>
      </c>
      <c r="F3470" s="9">
        <f t="shared" ref="F3470:F3471" si="3091">+F3469</f>
        <v>-0.99143000000000003</v>
      </c>
      <c r="G3470" s="9">
        <f t="shared" ref="G3470:G3471" si="3092">+G3469</f>
        <v>0.17557</v>
      </c>
      <c r="H3470" s="9">
        <f t="shared" ref="H3470:H3471" si="3093">+H3469</f>
        <v>1.9289700000000001</v>
      </c>
    </row>
    <row r="3471" spans="1:8" x14ac:dyDescent="0.3">
      <c r="A3471">
        <f t="shared" si="3075"/>
        <v>2007</v>
      </c>
      <c r="B3471" s="5">
        <v>39117</v>
      </c>
      <c r="C3471" s="9">
        <f t="shared" si="3088"/>
        <v>4.3661700000000003</v>
      </c>
      <c r="D3471" s="9">
        <f t="shared" si="3089"/>
        <v>-0.77176999999999996</v>
      </c>
      <c r="E3471" s="9">
        <f t="shared" si="3090"/>
        <v>-0.54024000000000005</v>
      </c>
      <c r="F3471" s="9">
        <f t="shared" si="3091"/>
        <v>-0.99143000000000003</v>
      </c>
      <c r="G3471" s="9">
        <f t="shared" si="3092"/>
        <v>0.17557</v>
      </c>
      <c r="H3471" s="9">
        <f t="shared" si="3093"/>
        <v>1.9289700000000001</v>
      </c>
    </row>
    <row r="3472" spans="1:8" x14ac:dyDescent="0.3">
      <c r="A3472">
        <f t="shared" si="3075"/>
        <v>2007</v>
      </c>
      <c r="B3472" s="5">
        <v>39118</v>
      </c>
      <c r="C3472">
        <v>4.35581</v>
      </c>
      <c r="D3472">
        <v>-0.69577999999999995</v>
      </c>
      <c r="E3472">
        <v>-5.9110000000000003E-2</v>
      </c>
      <c r="F3472">
        <v>-1.1501699999999999</v>
      </c>
      <c r="G3472">
        <v>0.39748</v>
      </c>
      <c r="H3472">
        <v>2.1183399999999999</v>
      </c>
    </row>
    <row r="3473" spans="1:8" x14ac:dyDescent="0.3">
      <c r="A3473">
        <f t="shared" si="3075"/>
        <v>2007</v>
      </c>
      <c r="B3473" s="5">
        <v>39119</v>
      </c>
      <c r="C3473">
        <v>4.32552</v>
      </c>
      <c r="D3473">
        <v>-0.72753000000000001</v>
      </c>
      <c r="E3473">
        <v>-3.6900000000000001E-3</v>
      </c>
      <c r="F3473">
        <v>-1.1550800000000001</v>
      </c>
      <c r="G3473">
        <v>0.29930000000000001</v>
      </c>
      <c r="H3473">
        <v>2.0296599999999998</v>
      </c>
    </row>
    <row r="3474" spans="1:8" x14ac:dyDescent="0.3">
      <c r="A3474">
        <f t="shared" si="3075"/>
        <v>2007</v>
      </c>
      <c r="B3474" s="5">
        <v>39120</v>
      </c>
      <c r="C3474">
        <v>4.3348699999999996</v>
      </c>
      <c r="D3474">
        <v>-0.83818999999999999</v>
      </c>
      <c r="E3474">
        <v>-2.3000000000000001E-4</v>
      </c>
      <c r="F3474">
        <v>-1.1121700000000001</v>
      </c>
      <c r="G3474">
        <v>0.25230000000000002</v>
      </c>
      <c r="H3474">
        <v>2.07422</v>
      </c>
    </row>
    <row r="3475" spans="1:8" x14ac:dyDescent="0.3">
      <c r="A3475">
        <f t="shared" si="3075"/>
        <v>2007</v>
      </c>
      <c r="B3475" s="5">
        <v>39121</v>
      </c>
      <c r="C3475">
        <v>4.3188500000000003</v>
      </c>
      <c r="D3475">
        <v>-0.75212999999999997</v>
      </c>
      <c r="E3475">
        <v>4.8000000000000001E-4</v>
      </c>
      <c r="F3475">
        <v>-1.07352</v>
      </c>
      <c r="G3475">
        <v>0.27543000000000001</v>
      </c>
      <c r="H3475">
        <v>2.0215900000000002</v>
      </c>
    </row>
    <row r="3476" spans="1:8" x14ac:dyDescent="0.3">
      <c r="A3476">
        <f t="shared" si="3075"/>
        <v>2007</v>
      </c>
      <c r="B3476" s="5">
        <v>39122</v>
      </c>
      <c r="C3476">
        <v>4.3105200000000004</v>
      </c>
      <c r="D3476">
        <v>-0.85318000000000005</v>
      </c>
      <c r="E3476">
        <v>9.6000000000000002E-4</v>
      </c>
      <c r="F3476">
        <v>-0.91937000000000002</v>
      </c>
      <c r="G3476">
        <v>0.21510000000000001</v>
      </c>
      <c r="H3476">
        <v>1.97794</v>
      </c>
    </row>
    <row r="3477" spans="1:8" x14ac:dyDescent="0.3">
      <c r="A3477">
        <f t="shared" si="3075"/>
        <v>2007</v>
      </c>
      <c r="B3477" s="5">
        <v>39123</v>
      </c>
      <c r="C3477" s="9">
        <f t="shared" ref="C3477:C3478" si="3094">+C3476</f>
        <v>4.3105200000000004</v>
      </c>
      <c r="D3477" s="9">
        <f t="shared" ref="D3477:D3478" si="3095">+D3476</f>
        <v>-0.85318000000000005</v>
      </c>
      <c r="E3477" s="9">
        <f t="shared" ref="E3477:E3478" si="3096">+E3476</f>
        <v>9.6000000000000002E-4</v>
      </c>
      <c r="F3477" s="9">
        <f t="shared" ref="F3477:F3478" si="3097">+F3476</f>
        <v>-0.91937000000000002</v>
      </c>
      <c r="G3477" s="9">
        <f t="shared" ref="G3477:G3478" si="3098">+G3476</f>
        <v>0.21510000000000001</v>
      </c>
      <c r="H3477" s="9">
        <f t="shared" ref="H3477:H3478" si="3099">+H3476</f>
        <v>1.97794</v>
      </c>
    </row>
    <row r="3478" spans="1:8" x14ac:dyDescent="0.3">
      <c r="A3478">
        <f t="shared" si="3075"/>
        <v>2007</v>
      </c>
      <c r="B3478" s="5">
        <v>39124</v>
      </c>
      <c r="C3478" s="9">
        <f t="shared" si="3094"/>
        <v>4.3105200000000004</v>
      </c>
      <c r="D3478" s="9">
        <f t="shared" si="3095"/>
        <v>-0.85318000000000005</v>
      </c>
      <c r="E3478" s="9">
        <f t="shared" si="3096"/>
        <v>9.6000000000000002E-4</v>
      </c>
      <c r="F3478" s="9">
        <f t="shared" si="3097"/>
        <v>-0.91937000000000002</v>
      </c>
      <c r="G3478" s="9">
        <f t="shared" si="3098"/>
        <v>0.21510000000000001</v>
      </c>
      <c r="H3478" s="9">
        <f t="shared" si="3099"/>
        <v>1.97794</v>
      </c>
    </row>
    <row r="3479" spans="1:8" x14ac:dyDescent="0.3">
      <c r="A3479">
        <f t="shared" si="3075"/>
        <v>2007</v>
      </c>
      <c r="B3479" s="5">
        <v>39125</v>
      </c>
      <c r="C3479">
        <v>4.3718500000000002</v>
      </c>
      <c r="D3479">
        <v>-0.89495000000000002</v>
      </c>
      <c r="E3479">
        <v>-0.24829000000000001</v>
      </c>
      <c r="F3479">
        <v>-1.0356799999999999</v>
      </c>
      <c r="G3479">
        <v>0.19331000000000001</v>
      </c>
      <c r="H3479">
        <v>1.81376</v>
      </c>
    </row>
    <row r="3480" spans="1:8" x14ac:dyDescent="0.3">
      <c r="A3480">
        <f t="shared" si="3075"/>
        <v>2007</v>
      </c>
      <c r="B3480" s="5">
        <v>39126</v>
      </c>
      <c r="C3480">
        <v>4.3848599999999998</v>
      </c>
      <c r="D3480">
        <v>-0.77085000000000004</v>
      </c>
      <c r="E3480">
        <v>-2.1899999999999999E-2</v>
      </c>
      <c r="F3480">
        <v>-0.99294000000000004</v>
      </c>
      <c r="G3480">
        <v>0.32644000000000001</v>
      </c>
      <c r="H3480">
        <v>1.91622</v>
      </c>
    </row>
    <row r="3481" spans="1:8" x14ac:dyDescent="0.3">
      <c r="A3481">
        <f t="shared" si="3075"/>
        <v>2007</v>
      </c>
      <c r="B3481" s="5">
        <v>39127</v>
      </c>
      <c r="C3481">
        <v>4.3978900000000003</v>
      </c>
      <c r="D3481">
        <v>-0.78942999999999997</v>
      </c>
      <c r="E3481">
        <v>-0.22835</v>
      </c>
      <c r="F3481">
        <v>-0.99550000000000005</v>
      </c>
      <c r="G3481">
        <v>0.25072</v>
      </c>
      <c r="H3481">
        <v>1.94712</v>
      </c>
    </row>
    <row r="3482" spans="1:8" x14ac:dyDescent="0.3">
      <c r="A3482">
        <f t="shared" si="3075"/>
        <v>2007</v>
      </c>
      <c r="B3482" s="5">
        <v>39128</v>
      </c>
      <c r="C3482">
        <v>4.34002</v>
      </c>
      <c r="D3482">
        <v>-0.86770999999999998</v>
      </c>
      <c r="E3482">
        <v>0.15049999999999999</v>
      </c>
      <c r="F3482">
        <v>-1.0216499999999999</v>
      </c>
      <c r="G3482">
        <v>0.27272999999999997</v>
      </c>
      <c r="H3482">
        <v>1.9723299999999999</v>
      </c>
    </row>
    <row r="3483" spans="1:8" x14ac:dyDescent="0.3">
      <c r="A3483">
        <f t="shared" si="3075"/>
        <v>2007</v>
      </c>
      <c r="B3483" s="5">
        <v>39129</v>
      </c>
      <c r="C3483">
        <v>4.3146100000000001</v>
      </c>
      <c r="D3483">
        <v>-0.93071000000000004</v>
      </c>
      <c r="E3483">
        <v>2.5999999999999998E-4</v>
      </c>
      <c r="F3483">
        <v>-1.05175</v>
      </c>
      <c r="G3483">
        <v>0.19742999999999999</v>
      </c>
      <c r="H3483">
        <v>2.0349300000000001</v>
      </c>
    </row>
    <row r="3484" spans="1:8" x14ac:dyDescent="0.3">
      <c r="A3484">
        <f t="shared" si="3075"/>
        <v>2007</v>
      </c>
      <c r="B3484" s="5">
        <v>39130</v>
      </c>
      <c r="C3484" s="9">
        <f t="shared" ref="C3484:C3485" si="3100">+C3483</f>
        <v>4.3146100000000001</v>
      </c>
      <c r="D3484" s="9">
        <f t="shared" ref="D3484:D3485" si="3101">+D3483</f>
        <v>-0.93071000000000004</v>
      </c>
      <c r="E3484" s="9">
        <f t="shared" ref="E3484:E3485" si="3102">+E3483</f>
        <v>2.5999999999999998E-4</v>
      </c>
      <c r="F3484" s="9">
        <f t="shared" ref="F3484:F3485" si="3103">+F3483</f>
        <v>-1.05175</v>
      </c>
      <c r="G3484" s="9">
        <f t="shared" ref="G3484:G3485" si="3104">+G3483</f>
        <v>0.19742999999999999</v>
      </c>
      <c r="H3484" s="9">
        <f t="shared" ref="H3484:H3485" si="3105">+H3483</f>
        <v>2.0349300000000001</v>
      </c>
    </row>
    <row r="3485" spans="1:8" x14ac:dyDescent="0.3">
      <c r="A3485">
        <f t="shared" si="3075"/>
        <v>2007</v>
      </c>
      <c r="B3485" s="5">
        <v>39131</v>
      </c>
      <c r="C3485" s="9">
        <f t="shared" si="3100"/>
        <v>4.3146100000000001</v>
      </c>
      <c r="D3485" s="9">
        <f t="shared" si="3101"/>
        <v>-0.93071000000000004</v>
      </c>
      <c r="E3485" s="9">
        <f t="shared" si="3102"/>
        <v>2.5999999999999998E-4</v>
      </c>
      <c r="F3485" s="9">
        <f t="shared" si="3103"/>
        <v>-1.05175</v>
      </c>
      <c r="G3485" s="9">
        <f t="shared" si="3104"/>
        <v>0.19742999999999999</v>
      </c>
      <c r="H3485" s="9">
        <f t="shared" si="3105"/>
        <v>2.0349300000000001</v>
      </c>
    </row>
    <row r="3486" spans="1:8" x14ac:dyDescent="0.3">
      <c r="A3486">
        <f t="shared" si="3075"/>
        <v>2007</v>
      </c>
      <c r="B3486" s="5">
        <v>39132</v>
      </c>
      <c r="C3486">
        <v>4.3356199999999996</v>
      </c>
      <c r="D3486">
        <v>-0.93096000000000001</v>
      </c>
      <c r="E3486">
        <v>1E-4</v>
      </c>
      <c r="F3486">
        <v>-0.99068000000000001</v>
      </c>
      <c r="G3486">
        <v>0.20877999999999999</v>
      </c>
      <c r="H3486">
        <v>2.0965799999999999</v>
      </c>
    </row>
    <row r="3487" spans="1:8" x14ac:dyDescent="0.3">
      <c r="A3487">
        <f t="shared" si="3075"/>
        <v>2007</v>
      </c>
      <c r="B3487" s="5">
        <v>39133</v>
      </c>
      <c r="C3487">
        <v>4.3632200000000001</v>
      </c>
      <c r="D3487">
        <v>-0.92535000000000001</v>
      </c>
      <c r="E3487">
        <v>2.0000000000000001E-4</v>
      </c>
      <c r="F3487">
        <v>-0.99870999999999999</v>
      </c>
      <c r="G3487">
        <v>0.22667999999999999</v>
      </c>
      <c r="H3487">
        <v>2.0216099999999999</v>
      </c>
    </row>
    <row r="3488" spans="1:8" x14ac:dyDescent="0.3">
      <c r="A3488">
        <f t="shared" si="3075"/>
        <v>2007</v>
      </c>
      <c r="B3488" s="5">
        <v>39134</v>
      </c>
      <c r="C3488">
        <v>4.2954299999999996</v>
      </c>
      <c r="D3488">
        <v>-0.83067000000000002</v>
      </c>
      <c r="E3488">
        <v>4.0000000000000002E-4</v>
      </c>
      <c r="F3488">
        <v>-0.93894</v>
      </c>
      <c r="G3488">
        <v>0.20821999999999999</v>
      </c>
      <c r="H3488">
        <v>2.0728499999999999</v>
      </c>
    </row>
    <row r="3489" spans="1:8" x14ac:dyDescent="0.3">
      <c r="A3489">
        <f t="shared" si="3075"/>
        <v>2007</v>
      </c>
      <c r="B3489" s="5">
        <v>39135</v>
      </c>
      <c r="C3489">
        <v>4.3197000000000001</v>
      </c>
      <c r="D3489">
        <v>-0.81511</v>
      </c>
      <c r="E3489">
        <v>4.0000000000000002E-4</v>
      </c>
      <c r="F3489">
        <v>-0.92220000000000002</v>
      </c>
      <c r="G3489">
        <v>0.22681000000000001</v>
      </c>
      <c r="H3489">
        <v>2.06785</v>
      </c>
    </row>
    <row r="3490" spans="1:8" x14ac:dyDescent="0.3">
      <c r="A3490">
        <f t="shared" si="3075"/>
        <v>2007</v>
      </c>
      <c r="B3490" s="5">
        <v>39136</v>
      </c>
      <c r="C3490">
        <v>4.3197000000000001</v>
      </c>
      <c r="D3490">
        <v>-0.81511</v>
      </c>
      <c r="E3490">
        <v>4.0000000000000002E-4</v>
      </c>
      <c r="F3490">
        <v>-0.92220000000000002</v>
      </c>
      <c r="G3490">
        <v>0.22681000000000001</v>
      </c>
      <c r="H3490">
        <v>2.06785</v>
      </c>
    </row>
    <row r="3491" spans="1:8" x14ac:dyDescent="0.3">
      <c r="A3491">
        <f t="shared" si="3075"/>
        <v>2007</v>
      </c>
      <c r="B3491" s="5">
        <v>39137</v>
      </c>
      <c r="C3491" s="9">
        <f t="shared" ref="C3491:C3492" si="3106">+C3490</f>
        <v>4.3197000000000001</v>
      </c>
      <c r="D3491" s="9">
        <f t="shared" ref="D3491:D3492" si="3107">+D3490</f>
        <v>-0.81511</v>
      </c>
      <c r="E3491" s="9">
        <f t="shared" ref="E3491:E3492" si="3108">+E3490</f>
        <v>4.0000000000000002E-4</v>
      </c>
      <c r="F3491" s="9">
        <f t="shared" ref="F3491:F3492" si="3109">+F3490</f>
        <v>-0.92220000000000002</v>
      </c>
      <c r="G3491" s="9">
        <f t="shared" ref="G3491:G3492" si="3110">+G3490</f>
        <v>0.22681000000000001</v>
      </c>
      <c r="H3491" s="9">
        <f t="shared" ref="H3491:H3492" si="3111">+H3490</f>
        <v>2.06785</v>
      </c>
    </row>
    <row r="3492" spans="1:8" x14ac:dyDescent="0.3">
      <c r="A3492">
        <f t="shared" si="3075"/>
        <v>2007</v>
      </c>
      <c r="B3492" s="5">
        <v>39138</v>
      </c>
      <c r="C3492" s="9">
        <f t="shared" si="3106"/>
        <v>4.3197000000000001</v>
      </c>
      <c r="D3492" s="9">
        <f t="shared" si="3107"/>
        <v>-0.81511</v>
      </c>
      <c r="E3492" s="9">
        <f t="shared" si="3108"/>
        <v>4.0000000000000002E-4</v>
      </c>
      <c r="F3492" s="9">
        <f t="shared" si="3109"/>
        <v>-0.92220000000000002</v>
      </c>
      <c r="G3492" s="9">
        <f t="shared" si="3110"/>
        <v>0.22681000000000001</v>
      </c>
      <c r="H3492" s="9">
        <f t="shared" si="3111"/>
        <v>2.06785</v>
      </c>
    </row>
    <row r="3493" spans="1:8" x14ac:dyDescent="0.3">
      <c r="A3493">
        <f t="shared" si="3075"/>
        <v>2007</v>
      </c>
      <c r="B3493" s="5">
        <v>39139</v>
      </c>
      <c r="C3493">
        <v>4.2610599999999996</v>
      </c>
      <c r="D3493">
        <v>-0.85736000000000001</v>
      </c>
      <c r="E3493">
        <v>8.0000000000000004E-4</v>
      </c>
      <c r="F3493">
        <v>-0.95689000000000002</v>
      </c>
      <c r="G3493">
        <v>0.14776</v>
      </c>
      <c r="H3493">
        <v>2.10317</v>
      </c>
    </row>
    <row r="3494" spans="1:8" x14ac:dyDescent="0.3">
      <c r="A3494">
        <f t="shared" si="3075"/>
        <v>2007</v>
      </c>
      <c r="B3494" s="5">
        <v>39140</v>
      </c>
      <c r="C3494">
        <v>4.2456500000000004</v>
      </c>
      <c r="D3494">
        <v>-0.83964000000000005</v>
      </c>
      <c r="E3494">
        <v>1.6000000000000001E-3</v>
      </c>
      <c r="F3494">
        <v>-0.99626999999999999</v>
      </c>
      <c r="G3494">
        <v>0.15883</v>
      </c>
      <c r="H3494">
        <v>2.2252700000000001</v>
      </c>
    </row>
    <row r="3495" spans="1:8" x14ac:dyDescent="0.3">
      <c r="A3495">
        <f t="shared" si="3075"/>
        <v>2007</v>
      </c>
      <c r="B3495" s="5">
        <v>39141</v>
      </c>
      <c r="C3495">
        <v>4.2527400000000002</v>
      </c>
      <c r="D3495">
        <v>-0.69791000000000003</v>
      </c>
      <c r="E3495">
        <v>1E-4</v>
      </c>
      <c r="F3495">
        <v>-1.15038</v>
      </c>
      <c r="G3495">
        <v>0.19255</v>
      </c>
      <c r="H3495">
        <v>2.06</v>
      </c>
    </row>
    <row r="3496" spans="1:8" x14ac:dyDescent="0.3">
      <c r="A3496">
        <f t="shared" si="3075"/>
        <v>2007</v>
      </c>
      <c r="B3496" s="5">
        <v>39142</v>
      </c>
      <c r="C3496">
        <v>4.2662599999999999</v>
      </c>
      <c r="D3496">
        <v>-0.74041999999999997</v>
      </c>
      <c r="E3496">
        <v>1.0000000000000001E-5</v>
      </c>
      <c r="F3496">
        <v>-1.1318699999999999</v>
      </c>
      <c r="G3496">
        <v>0.18239</v>
      </c>
      <c r="H3496">
        <v>2.1000200000000002</v>
      </c>
    </row>
    <row r="3497" spans="1:8" x14ac:dyDescent="0.3">
      <c r="A3497">
        <f t="shared" si="3075"/>
        <v>2007</v>
      </c>
      <c r="B3497" s="5">
        <v>39143</v>
      </c>
      <c r="C3497">
        <v>4.2755099999999997</v>
      </c>
      <c r="D3497">
        <v>-0.65546000000000004</v>
      </c>
      <c r="E3497">
        <v>1.0000000000000001E-5</v>
      </c>
      <c r="F3497">
        <v>-1.28207</v>
      </c>
      <c r="G3497">
        <v>0.22202</v>
      </c>
      <c r="H3497">
        <v>2.1181899999999998</v>
      </c>
    </row>
    <row r="3498" spans="1:8" x14ac:dyDescent="0.3">
      <c r="A3498">
        <f t="shared" si="3075"/>
        <v>2007</v>
      </c>
      <c r="B3498" s="5">
        <v>39144</v>
      </c>
      <c r="C3498" s="9">
        <f t="shared" ref="C3498:C3499" si="3112">+C3497</f>
        <v>4.2755099999999997</v>
      </c>
      <c r="D3498" s="9">
        <f t="shared" ref="D3498:D3499" si="3113">+D3497</f>
        <v>-0.65546000000000004</v>
      </c>
      <c r="E3498" s="9">
        <f t="shared" ref="E3498:E3499" si="3114">+E3497</f>
        <v>1.0000000000000001E-5</v>
      </c>
      <c r="F3498" s="9">
        <f t="shared" ref="F3498:F3499" si="3115">+F3497</f>
        <v>-1.28207</v>
      </c>
      <c r="G3498" s="9">
        <f t="shared" ref="G3498:G3499" si="3116">+G3497</f>
        <v>0.22202</v>
      </c>
      <c r="H3498" s="9">
        <f t="shared" ref="H3498:H3499" si="3117">+H3497</f>
        <v>2.1181899999999998</v>
      </c>
    </row>
    <row r="3499" spans="1:8" x14ac:dyDescent="0.3">
      <c r="A3499">
        <f t="shared" si="3075"/>
        <v>2007</v>
      </c>
      <c r="B3499" s="5">
        <v>39145</v>
      </c>
      <c r="C3499" s="9">
        <f t="shared" si="3112"/>
        <v>4.2755099999999997</v>
      </c>
      <c r="D3499" s="9">
        <f t="shared" si="3113"/>
        <v>-0.65546000000000004</v>
      </c>
      <c r="E3499" s="9">
        <f t="shared" si="3114"/>
        <v>1.0000000000000001E-5</v>
      </c>
      <c r="F3499" s="9">
        <f t="shared" si="3115"/>
        <v>-1.28207</v>
      </c>
      <c r="G3499" s="9">
        <f t="shared" si="3116"/>
        <v>0.22202</v>
      </c>
      <c r="H3499" s="9">
        <f t="shared" si="3117"/>
        <v>2.1181899999999998</v>
      </c>
    </row>
    <row r="3500" spans="1:8" x14ac:dyDescent="0.3">
      <c r="A3500">
        <f t="shared" si="3075"/>
        <v>2007</v>
      </c>
      <c r="B3500" s="5">
        <v>39146</v>
      </c>
      <c r="C3500">
        <v>4.2701700000000002</v>
      </c>
      <c r="D3500">
        <v>-0.55932000000000004</v>
      </c>
      <c r="E3500">
        <v>1.0000000000000001E-5</v>
      </c>
      <c r="F3500">
        <v>-1.4164000000000001</v>
      </c>
      <c r="G3500">
        <v>0.33572999999999997</v>
      </c>
      <c r="H3500">
        <v>2.16242</v>
      </c>
    </row>
    <row r="3501" spans="1:8" x14ac:dyDescent="0.3">
      <c r="A3501">
        <f t="shared" si="3075"/>
        <v>2007</v>
      </c>
      <c r="B3501" s="5">
        <v>39147</v>
      </c>
      <c r="C3501">
        <v>4.2686799999999998</v>
      </c>
      <c r="D3501">
        <v>-0.57108000000000003</v>
      </c>
      <c r="E3501">
        <v>1.0000000000000001E-5</v>
      </c>
      <c r="F3501">
        <v>-1.2737799999999999</v>
      </c>
      <c r="G3501">
        <v>0.29075000000000001</v>
      </c>
      <c r="H3501">
        <v>2.29094</v>
      </c>
    </row>
    <row r="3502" spans="1:8" x14ac:dyDescent="0.3">
      <c r="A3502">
        <f t="shared" si="3075"/>
        <v>2007</v>
      </c>
      <c r="B3502" s="5">
        <v>39148</v>
      </c>
      <c r="C3502">
        <v>4.2989499999999996</v>
      </c>
      <c r="D3502">
        <v>-0.62477000000000005</v>
      </c>
      <c r="E3502">
        <v>1.0000000000000001E-5</v>
      </c>
      <c r="F3502">
        <v>-1.3485799999999999</v>
      </c>
      <c r="G3502">
        <v>0.28206999999999999</v>
      </c>
      <c r="H3502">
        <v>2.3857400000000002</v>
      </c>
    </row>
    <row r="3503" spans="1:8" x14ac:dyDescent="0.3">
      <c r="A3503">
        <f t="shared" si="3075"/>
        <v>2007</v>
      </c>
      <c r="B3503" s="5">
        <v>39149</v>
      </c>
      <c r="C3503">
        <v>4.3065100000000003</v>
      </c>
      <c r="D3503">
        <v>-0.60016000000000003</v>
      </c>
      <c r="E3503">
        <v>1.0000000000000001E-5</v>
      </c>
      <c r="F3503">
        <v>-1.3471900000000001</v>
      </c>
      <c r="G3503">
        <v>0.28804000000000002</v>
      </c>
      <c r="H3503">
        <v>2.41039</v>
      </c>
    </row>
    <row r="3504" spans="1:8" x14ac:dyDescent="0.3">
      <c r="A3504">
        <f t="shared" si="3075"/>
        <v>2007</v>
      </c>
      <c r="B3504" s="5">
        <v>39150</v>
      </c>
      <c r="C3504">
        <v>4.30504</v>
      </c>
      <c r="D3504">
        <v>-0.86426000000000003</v>
      </c>
      <c r="E3504">
        <v>-2.2069999999999999E-2</v>
      </c>
      <c r="F3504">
        <v>-1.3930800000000001</v>
      </c>
      <c r="G3504">
        <v>0.15242</v>
      </c>
      <c r="H3504">
        <v>2.47465</v>
      </c>
    </row>
    <row r="3505" spans="1:8" x14ac:dyDescent="0.3">
      <c r="A3505">
        <f t="shared" si="3075"/>
        <v>2007</v>
      </c>
      <c r="B3505" s="5">
        <v>39151</v>
      </c>
      <c r="C3505" s="9">
        <f t="shared" ref="C3505:C3506" si="3118">+C3504</f>
        <v>4.30504</v>
      </c>
      <c r="D3505" s="9">
        <f t="shared" ref="D3505:D3506" si="3119">+D3504</f>
        <v>-0.86426000000000003</v>
      </c>
      <c r="E3505" s="9">
        <f t="shared" ref="E3505:E3506" si="3120">+E3504</f>
        <v>-2.2069999999999999E-2</v>
      </c>
      <c r="F3505" s="9">
        <f t="shared" ref="F3505:F3506" si="3121">+F3504</f>
        <v>-1.3930800000000001</v>
      </c>
      <c r="G3505" s="9">
        <f t="shared" ref="G3505:G3506" si="3122">+G3504</f>
        <v>0.15242</v>
      </c>
      <c r="H3505" s="9">
        <f t="shared" ref="H3505:H3506" si="3123">+H3504</f>
        <v>2.47465</v>
      </c>
    </row>
    <row r="3506" spans="1:8" x14ac:dyDescent="0.3">
      <c r="A3506">
        <f t="shared" si="3075"/>
        <v>2007</v>
      </c>
      <c r="B3506" s="5">
        <v>39152</v>
      </c>
      <c r="C3506" s="9">
        <f t="shared" si="3118"/>
        <v>4.30504</v>
      </c>
      <c r="D3506" s="9">
        <f t="shared" si="3119"/>
        <v>-0.86426000000000003</v>
      </c>
      <c r="E3506" s="9">
        <f t="shared" si="3120"/>
        <v>-2.2069999999999999E-2</v>
      </c>
      <c r="F3506" s="9">
        <f t="shared" si="3121"/>
        <v>-1.3930800000000001</v>
      </c>
      <c r="G3506" s="9">
        <f t="shared" si="3122"/>
        <v>0.15242</v>
      </c>
      <c r="H3506" s="9">
        <f t="shared" si="3123"/>
        <v>2.47465</v>
      </c>
    </row>
    <row r="3507" spans="1:8" x14ac:dyDescent="0.3">
      <c r="A3507">
        <f t="shared" si="3075"/>
        <v>2007</v>
      </c>
      <c r="B3507" s="5">
        <v>39153</v>
      </c>
      <c r="C3507">
        <v>4.3416100000000002</v>
      </c>
      <c r="D3507">
        <v>-0.71962000000000004</v>
      </c>
      <c r="E3507">
        <v>-3.2299999999999998E-3</v>
      </c>
      <c r="F3507">
        <v>-1.32115</v>
      </c>
      <c r="G3507">
        <v>0.23207</v>
      </c>
      <c r="H3507">
        <v>2.5574499999999998</v>
      </c>
    </row>
    <row r="3508" spans="1:8" x14ac:dyDescent="0.3">
      <c r="A3508">
        <f t="shared" si="3075"/>
        <v>2007</v>
      </c>
      <c r="B3508" s="5">
        <v>39154</v>
      </c>
      <c r="C3508">
        <v>4.3013300000000001</v>
      </c>
      <c r="D3508">
        <v>-0.88804000000000005</v>
      </c>
      <c r="E3508">
        <v>-2.6159999999999999E-2</v>
      </c>
      <c r="F3508">
        <v>-1.3422799999999999</v>
      </c>
      <c r="G3508">
        <v>0.14287</v>
      </c>
      <c r="H3508">
        <v>2.5209999999999999</v>
      </c>
    </row>
    <row r="3509" spans="1:8" x14ac:dyDescent="0.3">
      <c r="A3509">
        <f t="shared" si="3075"/>
        <v>2007</v>
      </c>
      <c r="B3509" s="5">
        <v>39155</v>
      </c>
      <c r="C3509">
        <v>4.2995799999999997</v>
      </c>
      <c r="D3509">
        <v>-0.65905999999999998</v>
      </c>
      <c r="E3509">
        <v>-1.64E-3</v>
      </c>
      <c r="F3509">
        <v>-1.4972399999999999</v>
      </c>
      <c r="G3509">
        <v>0.21729999999999999</v>
      </c>
      <c r="H3509">
        <v>2.60623</v>
      </c>
    </row>
    <row r="3510" spans="1:8" x14ac:dyDescent="0.3">
      <c r="A3510">
        <f t="shared" si="3075"/>
        <v>2007</v>
      </c>
      <c r="B3510" s="5">
        <v>39156</v>
      </c>
      <c r="C3510">
        <v>4.31304</v>
      </c>
      <c r="D3510">
        <v>-0.66346000000000005</v>
      </c>
      <c r="E3510">
        <v>-1E-4</v>
      </c>
      <c r="F3510">
        <v>-1.4331400000000001</v>
      </c>
      <c r="G3510">
        <v>0.21867</v>
      </c>
      <c r="H3510">
        <v>2.6639300000000001</v>
      </c>
    </row>
    <row r="3511" spans="1:8" x14ac:dyDescent="0.3">
      <c r="A3511">
        <f t="shared" si="3075"/>
        <v>2007</v>
      </c>
      <c r="B3511" s="5">
        <v>39157</v>
      </c>
      <c r="C3511">
        <v>4.2921399999999998</v>
      </c>
      <c r="D3511">
        <v>-0.68376000000000003</v>
      </c>
      <c r="E3511">
        <v>-2.0000000000000001E-4</v>
      </c>
      <c r="F3511">
        <v>-1.3855200000000001</v>
      </c>
      <c r="G3511">
        <v>0.19625999999999999</v>
      </c>
      <c r="H3511">
        <v>2.7051699999999999</v>
      </c>
    </row>
    <row r="3512" spans="1:8" x14ac:dyDescent="0.3">
      <c r="A3512">
        <f t="shared" si="3075"/>
        <v>2007</v>
      </c>
      <c r="B3512" s="5">
        <v>39158</v>
      </c>
      <c r="C3512" s="9">
        <f t="shared" ref="C3512:C3513" si="3124">+C3511</f>
        <v>4.2921399999999998</v>
      </c>
      <c r="D3512" s="9">
        <f t="shared" ref="D3512:D3513" si="3125">+D3511</f>
        <v>-0.68376000000000003</v>
      </c>
      <c r="E3512" s="9">
        <f t="shared" ref="E3512:E3513" si="3126">+E3511</f>
        <v>-2.0000000000000001E-4</v>
      </c>
      <c r="F3512" s="9">
        <f t="shared" ref="F3512:F3513" si="3127">+F3511</f>
        <v>-1.3855200000000001</v>
      </c>
      <c r="G3512" s="9">
        <f t="shared" ref="G3512:G3513" si="3128">+G3511</f>
        <v>0.19625999999999999</v>
      </c>
      <c r="H3512" s="9">
        <f t="shared" ref="H3512:H3513" si="3129">+H3511</f>
        <v>2.7051699999999999</v>
      </c>
    </row>
    <row r="3513" spans="1:8" x14ac:dyDescent="0.3">
      <c r="A3513">
        <f t="shared" si="3075"/>
        <v>2007</v>
      </c>
      <c r="B3513" s="5">
        <v>39159</v>
      </c>
      <c r="C3513" s="9">
        <f t="shared" si="3124"/>
        <v>4.2921399999999998</v>
      </c>
      <c r="D3513" s="9">
        <f t="shared" si="3125"/>
        <v>-0.68376000000000003</v>
      </c>
      <c r="E3513" s="9">
        <f t="shared" si="3126"/>
        <v>-2.0000000000000001E-4</v>
      </c>
      <c r="F3513" s="9">
        <f t="shared" si="3127"/>
        <v>-1.3855200000000001</v>
      </c>
      <c r="G3513" s="9">
        <f t="shared" si="3128"/>
        <v>0.19625999999999999</v>
      </c>
      <c r="H3513" s="9">
        <f t="shared" si="3129"/>
        <v>2.7051699999999999</v>
      </c>
    </row>
    <row r="3514" spans="1:8" x14ac:dyDescent="0.3">
      <c r="A3514">
        <f t="shared" si="3075"/>
        <v>2007</v>
      </c>
      <c r="B3514" s="5">
        <v>39160</v>
      </c>
      <c r="C3514">
        <v>4.31046</v>
      </c>
      <c r="D3514">
        <v>-0.68754000000000004</v>
      </c>
      <c r="E3514">
        <v>-2.0000000000000001E-4</v>
      </c>
      <c r="F3514">
        <v>-1.29338</v>
      </c>
      <c r="G3514">
        <v>0.22111</v>
      </c>
      <c r="H3514">
        <v>2.8713899999999999</v>
      </c>
    </row>
    <row r="3515" spans="1:8" x14ac:dyDescent="0.3">
      <c r="A3515">
        <f t="shared" si="3075"/>
        <v>2007</v>
      </c>
      <c r="B3515" s="5">
        <v>39161</v>
      </c>
      <c r="C3515">
        <v>4.31046</v>
      </c>
      <c r="D3515">
        <v>-0.68754000000000004</v>
      </c>
      <c r="E3515">
        <v>-2.0000000000000001E-4</v>
      </c>
      <c r="F3515">
        <v>-1.29338</v>
      </c>
      <c r="G3515">
        <v>0.22111</v>
      </c>
      <c r="H3515">
        <v>2.8713899999999999</v>
      </c>
    </row>
    <row r="3516" spans="1:8" x14ac:dyDescent="0.3">
      <c r="A3516">
        <f t="shared" si="3075"/>
        <v>2007</v>
      </c>
      <c r="B3516" s="5">
        <v>39162</v>
      </c>
      <c r="C3516">
        <v>4.3003999999999998</v>
      </c>
      <c r="D3516">
        <v>-0.68767999999999996</v>
      </c>
      <c r="E3516">
        <v>-2.0000000000000001E-4</v>
      </c>
      <c r="F3516">
        <v>-1.33213</v>
      </c>
      <c r="G3516">
        <v>0.21715000000000001</v>
      </c>
      <c r="H3516">
        <v>2.9563600000000001</v>
      </c>
    </row>
    <row r="3517" spans="1:8" x14ac:dyDescent="0.3">
      <c r="A3517">
        <f t="shared" si="3075"/>
        <v>2007</v>
      </c>
      <c r="B3517" s="5">
        <v>39163</v>
      </c>
      <c r="C3517">
        <v>4.3337199999999996</v>
      </c>
      <c r="D3517">
        <v>-0.69045000000000001</v>
      </c>
      <c r="E3517">
        <v>-1.0000000000000001E-5</v>
      </c>
      <c r="F3517">
        <v>-1.4493400000000001</v>
      </c>
      <c r="G3517">
        <v>0.23865</v>
      </c>
      <c r="H3517">
        <v>2.8419300000000001</v>
      </c>
    </row>
    <row r="3518" spans="1:8" x14ac:dyDescent="0.3">
      <c r="A3518">
        <f t="shared" ref="A3518:A3581" si="3130">YEAR(B3518)</f>
        <v>2007</v>
      </c>
      <c r="B3518" s="5">
        <v>39164</v>
      </c>
      <c r="C3518">
        <v>4.4233000000000002</v>
      </c>
      <c r="D3518">
        <v>-0.73658999999999997</v>
      </c>
      <c r="E3518">
        <v>-1.0000000000000001E-5</v>
      </c>
      <c r="F3518">
        <v>-1.56751</v>
      </c>
      <c r="G3518">
        <v>0.33233000000000001</v>
      </c>
      <c r="H3518">
        <v>2.8149500000000001</v>
      </c>
    </row>
    <row r="3519" spans="1:8" x14ac:dyDescent="0.3">
      <c r="A3519">
        <f t="shared" si="3130"/>
        <v>2007</v>
      </c>
      <c r="B3519" s="5">
        <v>39165</v>
      </c>
      <c r="C3519" s="9">
        <f t="shared" ref="C3519:C3520" si="3131">+C3518</f>
        <v>4.4233000000000002</v>
      </c>
      <c r="D3519" s="9">
        <f t="shared" ref="D3519:D3520" si="3132">+D3518</f>
        <v>-0.73658999999999997</v>
      </c>
      <c r="E3519" s="9">
        <f t="shared" ref="E3519:E3520" si="3133">+E3518</f>
        <v>-1.0000000000000001E-5</v>
      </c>
      <c r="F3519" s="9">
        <f t="shared" ref="F3519:F3520" si="3134">+F3518</f>
        <v>-1.56751</v>
      </c>
      <c r="G3519" s="9">
        <f t="shared" ref="G3519:G3520" si="3135">+G3518</f>
        <v>0.33233000000000001</v>
      </c>
      <c r="H3519" s="9">
        <f t="shared" ref="H3519:H3520" si="3136">+H3518</f>
        <v>2.8149500000000001</v>
      </c>
    </row>
    <row r="3520" spans="1:8" x14ac:dyDescent="0.3">
      <c r="A3520">
        <f t="shared" si="3130"/>
        <v>2007</v>
      </c>
      <c r="B3520" s="5">
        <v>39166</v>
      </c>
      <c r="C3520" s="9">
        <f t="shared" si="3131"/>
        <v>4.4233000000000002</v>
      </c>
      <c r="D3520" s="9">
        <f t="shared" si="3132"/>
        <v>-0.73658999999999997</v>
      </c>
      <c r="E3520" s="9">
        <f t="shared" si="3133"/>
        <v>-1.0000000000000001E-5</v>
      </c>
      <c r="F3520" s="9">
        <f t="shared" si="3134"/>
        <v>-1.56751</v>
      </c>
      <c r="G3520" s="9">
        <f t="shared" si="3135"/>
        <v>0.33233000000000001</v>
      </c>
      <c r="H3520" s="9">
        <f t="shared" si="3136"/>
        <v>2.8149500000000001</v>
      </c>
    </row>
    <row r="3521" spans="1:8" x14ac:dyDescent="0.3">
      <c r="A3521">
        <f t="shared" si="3130"/>
        <v>2007</v>
      </c>
      <c r="B3521" s="5">
        <v>39167</v>
      </c>
      <c r="C3521">
        <v>4.4680799999999996</v>
      </c>
      <c r="D3521">
        <v>-0.76771999999999996</v>
      </c>
      <c r="E3521">
        <v>-1.0000000000000001E-5</v>
      </c>
      <c r="F3521">
        <v>-1.5301100000000001</v>
      </c>
      <c r="G3521">
        <v>0.35524</v>
      </c>
      <c r="H3521">
        <v>2.7944800000000001</v>
      </c>
    </row>
    <row r="3522" spans="1:8" x14ac:dyDescent="0.3">
      <c r="A3522">
        <f t="shared" si="3130"/>
        <v>2007</v>
      </c>
      <c r="B3522" s="5">
        <v>39168</v>
      </c>
      <c r="C3522">
        <v>4.4801200000000003</v>
      </c>
      <c r="D3522">
        <v>-0.76422999999999996</v>
      </c>
      <c r="E3522">
        <v>-1.0000000000000001E-5</v>
      </c>
      <c r="F3522">
        <v>-1.54417</v>
      </c>
      <c r="G3522">
        <v>0.37295</v>
      </c>
      <c r="H3522">
        <v>2.8607399999999998</v>
      </c>
    </row>
    <row r="3523" spans="1:8" x14ac:dyDescent="0.3">
      <c r="A3523">
        <f t="shared" si="3130"/>
        <v>2007</v>
      </c>
      <c r="B3523" s="5">
        <v>39169</v>
      </c>
      <c r="C3523">
        <v>4.4754199999999997</v>
      </c>
      <c r="D3523">
        <v>-0.73353000000000002</v>
      </c>
      <c r="E3523">
        <v>0</v>
      </c>
      <c r="F3523">
        <v>-1.4816199999999999</v>
      </c>
      <c r="G3523">
        <v>0.39412000000000003</v>
      </c>
      <c r="H3523">
        <v>2.8117999999999999</v>
      </c>
    </row>
    <row r="3524" spans="1:8" x14ac:dyDescent="0.3">
      <c r="A3524">
        <f t="shared" si="3130"/>
        <v>2007</v>
      </c>
      <c r="B3524" s="5">
        <v>39170</v>
      </c>
      <c r="C3524">
        <v>4.5250000000000004</v>
      </c>
      <c r="D3524">
        <v>-0.77385999999999999</v>
      </c>
      <c r="E3524">
        <v>-8.0000000000000004E-4</v>
      </c>
      <c r="F3524">
        <v>-1.54009</v>
      </c>
      <c r="G3524">
        <v>0.42153000000000002</v>
      </c>
      <c r="H3524">
        <v>2.77719</v>
      </c>
    </row>
    <row r="3525" spans="1:8" x14ac:dyDescent="0.3">
      <c r="A3525">
        <f t="shared" si="3130"/>
        <v>2007</v>
      </c>
      <c r="B3525" s="5">
        <v>39171</v>
      </c>
      <c r="C3525">
        <v>4.4911399999999997</v>
      </c>
      <c r="D3525">
        <v>-0.73377999999999999</v>
      </c>
      <c r="E3525">
        <v>-2.5699999999999998E-3</v>
      </c>
      <c r="F3525">
        <v>-1.43093</v>
      </c>
      <c r="G3525">
        <v>0.41210999999999998</v>
      </c>
      <c r="H3525">
        <v>2.8942999999999999</v>
      </c>
    </row>
    <row r="3526" spans="1:8" x14ac:dyDescent="0.3">
      <c r="A3526">
        <f t="shared" si="3130"/>
        <v>2007</v>
      </c>
      <c r="B3526" s="5">
        <v>39172</v>
      </c>
      <c r="C3526" s="9">
        <f t="shared" ref="C3526:C3527" si="3137">+C3525</f>
        <v>4.4911399999999997</v>
      </c>
      <c r="D3526" s="9">
        <f t="shared" ref="D3526:D3527" si="3138">+D3525</f>
        <v>-0.73377999999999999</v>
      </c>
      <c r="E3526" s="9">
        <f t="shared" ref="E3526:E3527" si="3139">+E3525</f>
        <v>-2.5699999999999998E-3</v>
      </c>
      <c r="F3526" s="9">
        <f t="shared" ref="F3526:F3527" si="3140">+F3525</f>
        <v>-1.43093</v>
      </c>
      <c r="G3526" s="9">
        <f t="shared" ref="G3526:G3527" si="3141">+G3525</f>
        <v>0.41210999999999998</v>
      </c>
      <c r="H3526" s="9">
        <f t="shared" ref="H3526:H3527" si="3142">+H3525</f>
        <v>2.8942999999999999</v>
      </c>
    </row>
    <row r="3527" spans="1:8" x14ac:dyDescent="0.3">
      <c r="A3527">
        <f t="shared" si="3130"/>
        <v>2007</v>
      </c>
      <c r="B3527" s="5">
        <v>39173</v>
      </c>
      <c r="C3527" s="9">
        <f t="shared" si="3137"/>
        <v>4.4911399999999997</v>
      </c>
      <c r="D3527" s="9">
        <f t="shared" si="3138"/>
        <v>-0.73377999999999999</v>
      </c>
      <c r="E3527" s="9">
        <f t="shared" si="3139"/>
        <v>-2.5699999999999998E-3</v>
      </c>
      <c r="F3527" s="9">
        <f t="shared" si="3140"/>
        <v>-1.43093</v>
      </c>
      <c r="G3527" s="9">
        <f t="shared" si="3141"/>
        <v>0.41210999999999998</v>
      </c>
      <c r="H3527" s="9">
        <f t="shared" si="3142"/>
        <v>2.8942999999999999</v>
      </c>
    </row>
    <row r="3528" spans="1:8" x14ac:dyDescent="0.3">
      <c r="A3528">
        <f t="shared" si="3130"/>
        <v>2007</v>
      </c>
      <c r="B3528" s="5">
        <v>39174</v>
      </c>
      <c r="C3528">
        <v>4.4825200000000001</v>
      </c>
      <c r="D3528">
        <v>-0.68366000000000005</v>
      </c>
      <c r="E3528">
        <v>1.1999999999999999E-3</v>
      </c>
      <c r="F3528">
        <v>-1.35</v>
      </c>
      <c r="G3528">
        <v>0.43651000000000001</v>
      </c>
      <c r="H3528">
        <v>2.9875699999999998</v>
      </c>
    </row>
    <row r="3529" spans="1:8" x14ac:dyDescent="0.3">
      <c r="A3529">
        <f t="shared" si="3130"/>
        <v>2007</v>
      </c>
      <c r="B3529" s="5">
        <v>39175</v>
      </c>
      <c r="C3529">
        <v>4.5185700000000004</v>
      </c>
      <c r="D3529">
        <v>-0.71316999999999997</v>
      </c>
      <c r="E3529">
        <v>3.1E-4</v>
      </c>
      <c r="F3529">
        <v>-1.3882300000000001</v>
      </c>
      <c r="G3529">
        <v>0.44935999999999998</v>
      </c>
      <c r="H3529">
        <v>2.9820899999999999</v>
      </c>
    </row>
    <row r="3530" spans="1:8" x14ac:dyDescent="0.3">
      <c r="A3530">
        <f t="shared" si="3130"/>
        <v>2007</v>
      </c>
      <c r="B3530" s="5">
        <v>39176</v>
      </c>
      <c r="C3530">
        <v>4.5385200000000001</v>
      </c>
      <c r="D3530">
        <v>-0.74009999999999998</v>
      </c>
      <c r="E3530">
        <v>6.2E-4</v>
      </c>
      <c r="F3530">
        <v>-1.4973000000000001</v>
      </c>
      <c r="G3530">
        <v>0.42314000000000002</v>
      </c>
      <c r="H3530">
        <v>2.7765</v>
      </c>
    </row>
    <row r="3531" spans="1:8" x14ac:dyDescent="0.3">
      <c r="A3531">
        <f t="shared" si="3130"/>
        <v>2007</v>
      </c>
      <c r="B3531" s="5">
        <v>39177</v>
      </c>
      <c r="C3531">
        <v>4.5627000000000004</v>
      </c>
      <c r="D3531">
        <v>-0.75729999999999997</v>
      </c>
      <c r="E3531">
        <v>1.24E-3</v>
      </c>
      <c r="F3531">
        <v>-1.5466899999999999</v>
      </c>
      <c r="G3531">
        <v>0.43114999999999998</v>
      </c>
      <c r="H3531">
        <v>2.8350499999999998</v>
      </c>
    </row>
    <row r="3532" spans="1:8" x14ac:dyDescent="0.3">
      <c r="A3532">
        <f t="shared" si="3130"/>
        <v>2007</v>
      </c>
      <c r="B3532" s="5">
        <v>39178</v>
      </c>
      <c r="C3532" s="9">
        <f t="shared" ref="C3532:C3535" si="3143">+C3531</f>
        <v>4.5627000000000004</v>
      </c>
      <c r="D3532" s="9">
        <f t="shared" ref="D3532:D3535" si="3144">+D3531</f>
        <v>-0.75729999999999997</v>
      </c>
      <c r="E3532" s="9">
        <f t="shared" ref="E3532:E3535" si="3145">+E3531</f>
        <v>1.24E-3</v>
      </c>
      <c r="F3532" s="9">
        <f t="shared" ref="F3532:F3535" si="3146">+F3531</f>
        <v>-1.5466899999999999</v>
      </c>
      <c r="G3532" s="9">
        <f t="shared" ref="G3532:G3535" si="3147">+G3531</f>
        <v>0.43114999999999998</v>
      </c>
      <c r="H3532" s="9">
        <f t="shared" ref="H3532:H3535" si="3148">+H3531</f>
        <v>2.8350499999999998</v>
      </c>
    </row>
    <row r="3533" spans="1:8" x14ac:dyDescent="0.3">
      <c r="A3533">
        <f t="shared" si="3130"/>
        <v>2007</v>
      </c>
      <c r="B3533" s="5">
        <v>39179</v>
      </c>
      <c r="C3533" s="9">
        <f t="shared" si="3143"/>
        <v>4.5627000000000004</v>
      </c>
      <c r="D3533" s="9">
        <f t="shared" si="3144"/>
        <v>-0.75729999999999997</v>
      </c>
      <c r="E3533" s="9">
        <f t="shared" si="3145"/>
        <v>1.24E-3</v>
      </c>
      <c r="F3533" s="9">
        <f t="shared" si="3146"/>
        <v>-1.5466899999999999</v>
      </c>
      <c r="G3533" s="9">
        <f t="shared" si="3147"/>
        <v>0.43114999999999998</v>
      </c>
      <c r="H3533" s="9">
        <f t="shared" si="3148"/>
        <v>2.8350499999999998</v>
      </c>
    </row>
    <row r="3534" spans="1:8" x14ac:dyDescent="0.3">
      <c r="A3534">
        <f t="shared" si="3130"/>
        <v>2007</v>
      </c>
      <c r="B3534" s="5">
        <v>39180</v>
      </c>
      <c r="C3534" s="9">
        <f t="shared" si="3143"/>
        <v>4.5627000000000004</v>
      </c>
      <c r="D3534" s="9">
        <f t="shared" si="3144"/>
        <v>-0.75729999999999997</v>
      </c>
      <c r="E3534" s="9">
        <f t="shared" si="3145"/>
        <v>1.24E-3</v>
      </c>
      <c r="F3534" s="9">
        <f t="shared" si="3146"/>
        <v>-1.5466899999999999</v>
      </c>
      <c r="G3534" s="9">
        <f t="shared" si="3147"/>
        <v>0.43114999999999998</v>
      </c>
      <c r="H3534" s="9">
        <f t="shared" si="3148"/>
        <v>2.8350499999999998</v>
      </c>
    </row>
    <row r="3535" spans="1:8" x14ac:dyDescent="0.3">
      <c r="A3535">
        <f t="shared" si="3130"/>
        <v>2007</v>
      </c>
      <c r="B3535" s="5">
        <v>39181</v>
      </c>
      <c r="C3535" s="9">
        <f t="shared" si="3143"/>
        <v>4.5627000000000004</v>
      </c>
      <c r="D3535" s="9">
        <f t="shared" si="3144"/>
        <v>-0.75729999999999997</v>
      </c>
      <c r="E3535" s="9">
        <f t="shared" si="3145"/>
        <v>1.24E-3</v>
      </c>
      <c r="F3535" s="9">
        <f t="shared" si="3146"/>
        <v>-1.5466899999999999</v>
      </c>
      <c r="G3535" s="9">
        <f t="shared" si="3147"/>
        <v>0.43114999999999998</v>
      </c>
      <c r="H3535" s="9">
        <f t="shared" si="3148"/>
        <v>2.8350499999999998</v>
      </c>
    </row>
    <row r="3536" spans="1:8" x14ac:dyDescent="0.3">
      <c r="A3536">
        <f t="shared" si="3130"/>
        <v>2007</v>
      </c>
      <c r="B3536" s="5">
        <v>39182</v>
      </c>
      <c r="C3536">
        <v>4.5770099999999996</v>
      </c>
      <c r="D3536">
        <v>-0.79649999999999999</v>
      </c>
      <c r="E3536">
        <v>1.25E-3</v>
      </c>
      <c r="F3536">
        <v>-1.4504699999999999</v>
      </c>
      <c r="G3536">
        <v>0.40816000000000002</v>
      </c>
      <c r="H3536">
        <v>2.7398799999999999</v>
      </c>
    </row>
    <row r="3537" spans="1:8" x14ac:dyDescent="0.3">
      <c r="A3537">
        <f t="shared" si="3130"/>
        <v>2007</v>
      </c>
      <c r="B3537" s="5">
        <v>39183</v>
      </c>
      <c r="C3537">
        <v>4.5940000000000003</v>
      </c>
      <c r="D3537">
        <v>-0.82374999999999998</v>
      </c>
      <c r="E3537">
        <v>8.0000000000000007E-5</v>
      </c>
      <c r="F3537">
        <v>-1.4954400000000001</v>
      </c>
      <c r="G3537">
        <v>0.39378000000000002</v>
      </c>
      <c r="H3537">
        <v>2.8026599999999999</v>
      </c>
    </row>
    <row r="3538" spans="1:8" x14ac:dyDescent="0.3">
      <c r="A3538">
        <f t="shared" si="3130"/>
        <v>2007</v>
      </c>
      <c r="B3538" s="5">
        <v>39184</v>
      </c>
      <c r="C3538">
        <v>4.6156600000000001</v>
      </c>
      <c r="D3538">
        <v>-0.81928000000000001</v>
      </c>
      <c r="E3538">
        <v>1.0000000000000001E-5</v>
      </c>
      <c r="F3538">
        <v>-1.48546</v>
      </c>
      <c r="G3538">
        <v>0.42255999999999999</v>
      </c>
      <c r="H3538">
        <v>2.83203</v>
      </c>
    </row>
    <row r="3539" spans="1:8" x14ac:dyDescent="0.3">
      <c r="A3539">
        <f t="shared" si="3130"/>
        <v>2007</v>
      </c>
      <c r="B3539" s="5">
        <v>39185</v>
      </c>
      <c r="C3539">
        <v>4.69109</v>
      </c>
      <c r="D3539">
        <v>-0.88385999999999998</v>
      </c>
      <c r="E3539">
        <v>1.0000000000000001E-5</v>
      </c>
      <c r="F3539">
        <v>-1.5263199999999999</v>
      </c>
      <c r="G3539">
        <v>0.48587999999999998</v>
      </c>
      <c r="H3539">
        <v>2.8518500000000002</v>
      </c>
    </row>
    <row r="3540" spans="1:8" x14ac:dyDescent="0.3">
      <c r="A3540">
        <f t="shared" si="3130"/>
        <v>2007</v>
      </c>
      <c r="B3540" s="5">
        <v>39186</v>
      </c>
      <c r="C3540" s="9">
        <f t="shared" ref="C3540:C3541" si="3149">+C3539</f>
        <v>4.69109</v>
      </c>
      <c r="D3540" s="9">
        <f t="shared" ref="D3540:D3541" si="3150">+D3539</f>
        <v>-0.88385999999999998</v>
      </c>
      <c r="E3540" s="9">
        <f t="shared" ref="E3540:E3541" si="3151">+E3539</f>
        <v>1.0000000000000001E-5</v>
      </c>
      <c r="F3540" s="9">
        <f t="shared" ref="F3540:F3541" si="3152">+F3539</f>
        <v>-1.5263199999999999</v>
      </c>
      <c r="G3540" s="9">
        <f t="shared" ref="G3540:G3541" si="3153">+G3539</f>
        <v>0.48587999999999998</v>
      </c>
      <c r="H3540" s="9">
        <f t="shared" ref="H3540:H3541" si="3154">+H3539</f>
        <v>2.8518500000000002</v>
      </c>
    </row>
    <row r="3541" spans="1:8" x14ac:dyDescent="0.3">
      <c r="A3541">
        <f t="shared" si="3130"/>
        <v>2007</v>
      </c>
      <c r="B3541" s="5">
        <v>39187</v>
      </c>
      <c r="C3541" s="9">
        <f t="shared" si="3149"/>
        <v>4.69109</v>
      </c>
      <c r="D3541" s="9">
        <f t="shared" si="3150"/>
        <v>-0.88385999999999998</v>
      </c>
      <c r="E3541" s="9">
        <f t="shared" si="3151"/>
        <v>1.0000000000000001E-5</v>
      </c>
      <c r="F3541" s="9">
        <f t="shared" si="3152"/>
        <v>-1.5263199999999999</v>
      </c>
      <c r="G3541" s="9">
        <f t="shared" si="3153"/>
        <v>0.48587999999999998</v>
      </c>
      <c r="H3541" s="9">
        <f t="shared" si="3154"/>
        <v>2.8518500000000002</v>
      </c>
    </row>
    <row r="3542" spans="1:8" x14ac:dyDescent="0.3">
      <c r="A3542">
        <f t="shared" si="3130"/>
        <v>2007</v>
      </c>
      <c r="B3542" s="5">
        <v>39188</v>
      </c>
      <c r="C3542">
        <v>4.6994999999999996</v>
      </c>
      <c r="D3542">
        <v>-0.91254000000000002</v>
      </c>
      <c r="E3542">
        <v>1.0000000000000001E-5</v>
      </c>
      <c r="F3542">
        <v>-1.49285</v>
      </c>
      <c r="G3542">
        <v>0.46377000000000002</v>
      </c>
      <c r="H3542">
        <v>2.7698399999999999</v>
      </c>
    </row>
    <row r="3543" spans="1:8" x14ac:dyDescent="0.3">
      <c r="A3543">
        <f t="shared" si="3130"/>
        <v>2007</v>
      </c>
      <c r="B3543" s="5">
        <v>39189</v>
      </c>
      <c r="C3543">
        <v>4.7298600000000004</v>
      </c>
      <c r="D3543">
        <v>-0.95155999999999996</v>
      </c>
      <c r="E3543">
        <v>-0.11720999999999999</v>
      </c>
      <c r="F3543">
        <v>-1.55809</v>
      </c>
      <c r="G3543">
        <v>0.40148</v>
      </c>
      <c r="H3543">
        <v>2.8038599999999998</v>
      </c>
    </row>
    <row r="3544" spans="1:8" x14ac:dyDescent="0.3">
      <c r="A3544">
        <f t="shared" si="3130"/>
        <v>2007</v>
      </c>
      <c r="B3544" s="5">
        <v>39190</v>
      </c>
      <c r="C3544">
        <v>4.6283200000000004</v>
      </c>
      <c r="D3544">
        <v>-0.83047000000000004</v>
      </c>
      <c r="E3544">
        <v>-7.3299999999999997E-3</v>
      </c>
      <c r="F3544">
        <v>-1.4866299999999999</v>
      </c>
      <c r="G3544">
        <v>0.42441000000000001</v>
      </c>
      <c r="H3544">
        <v>2.93032</v>
      </c>
    </row>
    <row r="3545" spans="1:8" x14ac:dyDescent="0.3">
      <c r="A3545">
        <f t="shared" si="3130"/>
        <v>2007</v>
      </c>
      <c r="B3545" s="5">
        <v>39191</v>
      </c>
      <c r="C3545">
        <v>4.5946300000000004</v>
      </c>
      <c r="D3545">
        <v>-0.79551000000000005</v>
      </c>
      <c r="E3545">
        <v>-1.4659999999999999E-2</v>
      </c>
      <c r="F3545">
        <v>-1.4453199999999999</v>
      </c>
      <c r="G3545">
        <v>0.39798</v>
      </c>
      <c r="H3545">
        <v>2.9326400000000001</v>
      </c>
    </row>
    <row r="3546" spans="1:8" x14ac:dyDescent="0.3">
      <c r="A3546">
        <f t="shared" si="3130"/>
        <v>2007</v>
      </c>
      <c r="B3546" s="5">
        <v>39192</v>
      </c>
      <c r="C3546">
        <v>4.63626</v>
      </c>
      <c r="D3546">
        <v>-0.81772</v>
      </c>
      <c r="E3546">
        <v>-2.9319999999999999E-2</v>
      </c>
      <c r="F3546">
        <v>-1.41465</v>
      </c>
      <c r="G3546">
        <v>0.41715999999999998</v>
      </c>
      <c r="H3546">
        <v>2.8422900000000002</v>
      </c>
    </row>
    <row r="3547" spans="1:8" x14ac:dyDescent="0.3">
      <c r="A3547">
        <f t="shared" si="3130"/>
        <v>2007</v>
      </c>
      <c r="B3547" s="5">
        <v>39193</v>
      </c>
      <c r="C3547" s="9">
        <f t="shared" ref="C3547:C3548" si="3155">+C3546</f>
        <v>4.63626</v>
      </c>
      <c r="D3547" s="9">
        <f t="shared" ref="D3547:D3548" si="3156">+D3546</f>
        <v>-0.81772</v>
      </c>
      <c r="E3547" s="9">
        <f t="shared" ref="E3547:E3548" si="3157">+E3546</f>
        <v>-2.9319999999999999E-2</v>
      </c>
      <c r="F3547" s="9">
        <f t="shared" ref="F3547:F3548" si="3158">+F3546</f>
        <v>-1.41465</v>
      </c>
      <c r="G3547" s="9">
        <f t="shared" ref="G3547:G3548" si="3159">+G3546</f>
        <v>0.41715999999999998</v>
      </c>
      <c r="H3547" s="9">
        <f t="shared" ref="H3547:H3548" si="3160">+H3546</f>
        <v>2.8422900000000002</v>
      </c>
    </row>
    <row r="3548" spans="1:8" x14ac:dyDescent="0.3">
      <c r="A3548">
        <f t="shared" si="3130"/>
        <v>2007</v>
      </c>
      <c r="B3548" s="5">
        <v>39194</v>
      </c>
      <c r="C3548" s="9">
        <f t="shared" si="3155"/>
        <v>4.63626</v>
      </c>
      <c r="D3548" s="9">
        <f t="shared" si="3156"/>
        <v>-0.81772</v>
      </c>
      <c r="E3548" s="9">
        <f t="shared" si="3157"/>
        <v>-2.9319999999999999E-2</v>
      </c>
      <c r="F3548" s="9">
        <f t="shared" si="3158"/>
        <v>-1.41465</v>
      </c>
      <c r="G3548" s="9">
        <f t="shared" si="3159"/>
        <v>0.41715999999999998</v>
      </c>
      <c r="H3548" s="9">
        <f t="shared" si="3160"/>
        <v>2.8422900000000002</v>
      </c>
    </row>
    <row r="3549" spans="1:8" x14ac:dyDescent="0.3">
      <c r="A3549">
        <f t="shared" si="3130"/>
        <v>2007</v>
      </c>
      <c r="B3549" s="5">
        <v>39195</v>
      </c>
      <c r="C3549">
        <v>4.58873</v>
      </c>
      <c r="D3549">
        <v>-0.74216000000000004</v>
      </c>
      <c r="E3549">
        <v>-5.8639999999999998E-2</v>
      </c>
      <c r="F3549">
        <v>-1.32595</v>
      </c>
      <c r="G3549">
        <v>0.40547</v>
      </c>
      <c r="H3549">
        <v>2.8102200000000002</v>
      </c>
    </row>
    <row r="3550" spans="1:8" x14ac:dyDescent="0.3">
      <c r="A3550">
        <f t="shared" si="3130"/>
        <v>2007</v>
      </c>
      <c r="B3550" s="5">
        <v>39196</v>
      </c>
      <c r="C3550">
        <v>4.5556000000000001</v>
      </c>
      <c r="D3550">
        <v>-0.73756999999999995</v>
      </c>
      <c r="E3550">
        <v>-3.6700000000000001E-3</v>
      </c>
      <c r="F3550">
        <v>-1.2891900000000001</v>
      </c>
      <c r="G3550">
        <v>0.38893</v>
      </c>
      <c r="H3550">
        <v>2.7732600000000001</v>
      </c>
    </row>
    <row r="3551" spans="1:8" x14ac:dyDescent="0.3">
      <c r="A3551">
        <f t="shared" si="3130"/>
        <v>2007</v>
      </c>
      <c r="B3551" s="5">
        <v>39197</v>
      </c>
      <c r="C3551">
        <v>4.5968099999999996</v>
      </c>
      <c r="D3551">
        <v>-0.80288999999999999</v>
      </c>
      <c r="E3551">
        <v>-7.3400000000000002E-3</v>
      </c>
      <c r="F3551">
        <v>-1.28393</v>
      </c>
      <c r="G3551">
        <v>0.39140000000000003</v>
      </c>
      <c r="H3551">
        <v>2.7884899999999999</v>
      </c>
    </row>
    <row r="3552" spans="1:8" x14ac:dyDescent="0.3">
      <c r="A3552">
        <f t="shared" si="3130"/>
        <v>2007</v>
      </c>
      <c r="B3552" s="5">
        <v>39198</v>
      </c>
      <c r="C3552">
        <v>4.5968400000000003</v>
      </c>
      <c r="D3552">
        <v>-0.77064999999999995</v>
      </c>
      <c r="E3552">
        <v>-1.468E-2</v>
      </c>
      <c r="F3552">
        <v>-1.2295400000000001</v>
      </c>
      <c r="G3552">
        <v>0.40233000000000002</v>
      </c>
      <c r="H3552">
        <v>2.7328299999999999</v>
      </c>
    </row>
    <row r="3553" spans="1:8" x14ac:dyDescent="0.3">
      <c r="A3553">
        <f t="shared" si="3130"/>
        <v>2007</v>
      </c>
      <c r="B3553" s="5">
        <v>39199</v>
      </c>
      <c r="C3553">
        <v>4.5981300000000003</v>
      </c>
      <c r="D3553">
        <v>-0.79315999999999998</v>
      </c>
      <c r="E3553">
        <v>-2.9360000000000001E-2</v>
      </c>
      <c r="F3553">
        <v>-1.1994</v>
      </c>
      <c r="G3553">
        <v>0.37694</v>
      </c>
      <c r="H3553">
        <v>2.79915</v>
      </c>
    </row>
    <row r="3554" spans="1:8" x14ac:dyDescent="0.3">
      <c r="A3554">
        <f t="shared" si="3130"/>
        <v>2007</v>
      </c>
      <c r="B3554" s="5">
        <v>39200</v>
      </c>
      <c r="C3554" s="9">
        <f t="shared" ref="C3554:C3555" si="3161">+C3553</f>
        <v>4.5981300000000003</v>
      </c>
      <c r="D3554" s="9">
        <f t="shared" ref="D3554:D3555" si="3162">+D3553</f>
        <v>-0.79315999999999998</v>
      </c>
      <c r="E3554" s="9">
        <f t="shared" ref="E3554:E3555" si="3163">+E3553</f>
        <v>-2.9360000000000001E-2</v>
      </c>
      <c r="F3554" s="9">
        <f t="shared" ref="F3554:F3555" si="3164">+F3553</f>
        <v>-1.1994</v>
      </c>
      <c r="G3554" s="9">
        <f t="shared" ref="G3554:G3555" si="3165">+G3553</f>
        <v>0.37694</v>
      </c>
      <c r="H3554" s="9">
        <f t="shared" ref="H3554:H3555" si="3166">+H3553</f>
        <v>2.79915</v>
      </c>
    </row>
    <row r="3555" spans="1:8" x14ac:dyDescent="0.3">
      <c r="A3555">
        <f t="shared" si="3130"/>
        <v>2007</v>
      </c>
      <c r="B3555" s="5">
        <v>39201</v>
      </c>
      <c r="C3555" s="9">
        <f t="shared" si="3161"/>
        <v>4.5981300000000003</v>
      </c>
      <c r="D3555" s="9">
        <f t="shared" si="3162"/>
        <v>-0.79315999999999998</v>
      </c>
      <c r="E3555" s="9">
        <f t="shared" si="3163"/>
        <v>-2.9360000000000001E-2</v>
      </c>
      <c r="F3555" s="9">
        <f t="shared" si="3164"/>
        <v>-1.1994</v>
      </c>
      <c r="G3555" s="9">
        <f t="shared" si="3165"/>
        <v>0.37694</v>
      </c>
      <c r="H3555" s="9">
        <f t="shared" si="3166"/>
        <v>2.79915</v>
      </c>
    </row>
    <row r="3556" spans="1:8" x14ac:dyDescent="0.3">
      <c r="A3556">
        <f t="shared" si="3130"/>
        <v>2007</v>
      </c>
      <c r="B3556" s="5">
        <v>39202</v>
      </c>
      <c r="C3556">
        <v>4.5981300000000003</v>
      </c>
      <c r="D3556">
        <v>-0.79315999999999998</v>
      </c>
      <c r="E3556">
        <v>-2.9360000000000001E-2</v>
      </c>
      <c r="F3556">
        <v>-1.1994</v>
      </c>
      <c r="G3556">
        <v>0.37694</v>
      </c>
      <c r="H3556">
        <v>2.79915</v>
      </c>
    </row>
    <row r="3557" spans="1:8" x14ac:dyDescent="0.3">
      <c r="A3557">
        <f t="shared" si="3130"/>
        <v>2007</v>
      </c>
      <c r="B3557" s="5">
        <v>39203</v>
      </c>
      <c r="C3557" s="9">
        <f>+C3556</f>
        <v>4.5981300000000003</v>
      </c>
      <c r="D3557" s="9">
        <f t="shared" ref="D3557" si="3167">+D3556</f>
        <v>-0.79315999999999998</v>
      </c>
      <c r="E3557" s="9">
        <f t="shared" ref="E3557" si="3168">+E3556</f>
        <v>-2.9360000000000001E-2</v>
      </c>
      <c r="F3557" s="9">
        <f t="shared" ref="F3557" si="3169">+F3556</f>
        <v>-1.1994</v>
      </c>
      <c r="G3557" s="9">
        <f t="shared" ref="G3557" si="3170">+G3556</f>
        <v>0.37694</v>
      </c>
      <c r="H3557" s="9">
        <f t="shared" ref="H3557" si="3171">+H3556</f>
        <v>2.79915</v>
      </c>
    </row>
    <row r="3558" spans="1:8" x14ac:dyDescent="0.3">
      <c r="A3558">
        <f t="shared" si="3130"/>
        <v>2007</v>
      </c>
      <c r="B3558" s="5">
        <v>39204</v>
      </c>
      <c r="C3558">
        <v>4.5869299999999997</v>
      </c>
      <c r="D3558">
        <v>-0.77449000000000001</v>
      </c>
      <c r="E3558">
        <v>-1.187E-2</v>
      </c>
      <c r="F3558">
        <v>-1.2221200000000001</v>
      </c>
      <c r="G3558">
        <v>0.36629</v>
      </c>
      <c r="H3558">
        <v>2.8696799999999998</v>
      </c>
    </row>
    <row r="3559" spans="1:8" x14ac:dyDescent="0.3">
      <c r="A3559">
        <f t="shared" si="3130"/>
        <v>2007</v>
      </c>
      <c r="B3559" s="5">
        <v>39205</v>
      </c>
      <c r="C3559">
        <v>4.6204599999999996</v>
      </c>
      <c r="D3559">
        <v>-0.79966999999999999</v>
      </c>
      <c r="E3559">
        <v>-7.3999999999999999E-4</v>
      </c>
      <c r="F3559">
        <v>-1.2667600000000001</v>
      </c>
      <c r="G3559">
        <v>0.38051000000000001</v>
      </c>
      <c r="H3559">
        <v>2.8591000000000002</v>
      </c>
    </row>
    <row r="3560" spans="1:8" x14ac:dyDescent="0.3">
      <c r="A3560">
        <f t="shared" si="3130"/>
        <v>2007</v>
      </c>
      <c r="B3560" s="5">
        <v>39206</v>
      </c>
      <c r="C3560">
        <v>4.6204599999999996</v>
      </c>
      <c r="D3560">
        <v>-0.79966999999999999</v>
      </c>
      <c r="E3560">
        <v>-7.3999999999999999E-4</v>
      </c>
      <c r="F3560">
        <v>-1.2667600000000001</v>
      </c>
      <c r="G3560">
        <v>0.38051000000000001</v>
      </c>
      <c r="H3560">
        <v>2.8591000000000002</v>
      </c>
    </row>
    <row r="3561" spans="1:8" x14ac:dyDescent="0.3">
      <c r="A3561">
        <f t="shared" si="3130"/>
        <v>2007</v>
      </c>
      <c r="B3561" s="5">
        <v>39207</v>
      </c>
      <c r="C3561" s="9">
        <f t="shared" ref="C3561:C3562" si="3172">+C3560</f>
        <v>4.6204599999999996</v>
      </c>
      <c r="D3561" s="9">
        <f t="shared" ref="D3561:D3562" si="3173">+D3560</f>
        <v>-0.79966999999999999</v>
      </c>
      <c r="E3561" s="9">
        <f t="shared" ref="E3561:E3562" si="3174">+E3560</f>
        <v>-7.3999999999999999E-4</v>
      </c>
      <c r="F3561" s="9">
        <f t="shared" ref="F3561:F3562" si="3175">+F3560</f>
        <v>-1.2667600000000001</v>
      </c>
      <c r="G3561" s="9">
        <f t="shared" ref="G3561:G3562" si="3176">+G3560</f>
        <v>0.38051000000000001</v>
      </c>
      <c r="H3561" s="9">
        <f t="shared" ref="H3561:H3562" si="3177">+H3560</f>
        <v>2.8591000000000002</v>
      </c>
    </row>
    <row r="3562" spans="1:8" x14ac:dyDescent="0.3">
      <c r="A3562">
        <f t="shared" si="3130"/>
        <v>2007</v>
      </c>
      <c r="B3562" s="5">
        <v>39208</v>
      </c>
      <c r="C3562" s="9">
        <f t="shared" si="3172"/>
        <v>4.6204599999999996</v>
      </c>
      <c r="D3562" s="9">
        <f t="shared" si="3173"/>
        <v>-0.79966999999999999</v>
      </c>
      <c r="E3562" s="9">
        <f t="shared" si="3174"/>
        <v>-7.3999999999999999E-4</v>
      </c>
      <c r="F3562" s="9">
        <f t="shared" si="3175"/>
        <v>-1.2667600000000001</v>
      </c>
      <c r="G3562" s="9">
        <f t="shared" si="3176"/>
        <v>0.38051000000000001</v>
      </c>
      <c r="H3562" s="9">
        <f t="shared" si="3177"/>
        <v>2.8591000000000002</v>
      </c>
    </row>
    <row r="3563" spans="1:8" x14ac:dyDescent="0.3">
      <c r="A3563">
        <f t="shared" si="3130"/>
        <v>2007</v>
      </c>
      <c r="B3563" s="5">
        <v>39209</v>
      </c>
      <c r="C3563">
        <v>4.6230599999999997</v>
      </c>
      <c r="D3563">
        <v>-0.80418000000000001</v>
      </c>
      <c r="E3563">
        <v>-1.48E-3</v>
      </c>
      <c r="F3563">
        <v>-1.2353499999999999</v>
      </c>
      <c r="G3563">
        <v>0.38270999999999999</v>
      </c>
      <c r="H3563">
        <v>2.9542700000000002</v>
      </c>
    </row>
    <row r="3564" spans="1:8" x14ac:dyDescent="0.3">
      <c r="A3564">
        <f t="shared" si="3130"/>
        <v>2007</v>
      </c>
      <c r="B3564" s="5">
        <v>39210</v>
      </c>
      <c r="C3564">
        <v>4.6330499999999999</v>
      </c>
      <c r="D3564">
        <v>-0.81311</v>
      </c>
      <c r="E3564">
        <v>-1.4499999999999999E-3</v>
      </c>
      <c r="F3564">
        <v>-1.3170999999999999</v>
      </c>
      <c r="G3564">
        <v>0.38593</v>
      </c>
      <c r="H3564">
        <v>2.9794200000000002</v>
      </c>
    </row>
    <row r="3565" spans="1:8" x14ac:dyDescent="0.3">
      <c r="A3565">
        <f t="shared" si="3130"/>
        <v>2007</v>
      </c>
      <c r="B3565" s="5">
        <v>39211</v>
      </c>
      <c r="C3565">
        <v>4.6330499999999999</v>
      </c>
      <c r="D3565">
        <v>-0.81311</v>
      </c>
      <c r="E3565">
        <v>-1.4499999999999999E-3</v>
      </c>
      <c r="F3565">
        <v>-1.3170999999999999</v>
      </c>
      <c r="G3565">
        <v>0.38593</v>
      </c>
      <c r="H3565">
        <v>2.9794200000000002</v>
      </c>
    </row>
    <row r="3566" spans="1:8" x14ac:dyDescent="0.3">
      <c r="A3566">
        <f t="shared" si="3130"/>
        <v>2007</v>
      </c>
      <c r="B3566" s="5">
        <v>39212</v>
      </c>
      <c r="C3566">
        <v>4.6385399999999999</v>
      </c>
      <c r="D3566">
        <v>-0.78025999999999995</v>
      </c>
      <c r="E3566">
        <v>-1.4999999999999999E-4</v>
      </c>
      <c r="F3566">
        <v>-1.2907599999999999</v>
      </c>
      <c r="G3566">
        <v>0.40106000000000003</v>
      </c>
      <c r="H3566">
        <v>2.93425</v>
      </c>
    </row>
    <row r="3567" spans="1:8" x14ac:dyDescent="0.3">
      <c r="A3567">
        <f t="shared" si="3130"/>
        <v>2007</v>
      </c>
      <c r="B3567" s="5">
        <v>39213</v>
      </c>
      <c r="C3567">
        <v>4.58108</v>
      </c>
      <c r="D3567">
        <v>-0.69420000000000004</v>
      </c>
      <c r="E3567">
        <v>-1.0000000000000001E-5</v>
      </c>
      <c r="F3567">
        <v>-1.36127</v>
      </c>
      <c r="G3567">
        <v>0.38483000000000001</v>
      </c>
      <c r="H3567">
        <v>2.79488</v>
      </c>
    </row>
    <row r="3568" spans="1:8" x14ac:dyDescent="0.3">
      <c r="A3568">
        <f t="shared" si="3130"/>
        <v>2007</v>
      </c>
      <c r="B3568" s="5">
        <v>39214</v>
      </c>
      <c r="C3568" s="9">
        <f t="shared" ref="C3568:C3569" si="3178">+C3567</f>
        <v>4.58108</v>
      </c>
      <c r="D3568" s="9">
        <f t="shared" ref="D3568:D3569" si="3179">+D3567</f>
        <v>-0.69420000000000004</v>
      </c>
      <c r="E3568" s="9">
        <f t="shared" ref="E3568:E3569" si="3180">+E3567</f>
        <v>-1.0000000000000001E-5</v>
      </c>
      <c r="F3568" s="9">
        <f t="shared" ref="F3568:F3569" si="3181">+F3567</f>
        <v>-1.36127</v>
      </c>
      <c r="G3568" s="9">
        <f t="shared" ref="G3568:G3569" si="3182">+G3567</f>
        <v>0.38483000000000001</v>
      </c>
      <c r="H3568" s="9">
        <f t="shared" ref="H3568:H3569" si="3183">+H3567</f>
        <v>2.79488</v>
      </c>
    </row>
    <row r="3569" spans="1:8" x14ac:dyDescent="0.3">
      <c r="A3569">
        <f t="shared" si="3130"/>
        <v>2007</v>
      </c>
      <c r="B3569" s="5">
        <v>39215</v>
      </c>
      <c r="C3569" s="9">
        <f t="shared" si="3178"/>
        <v>4.58108</v>
      </c>
      <c r="D3569" s="9">
        <f t="shared" si="3179"/>
        <v>-0.69420000000000004</v>
      </c>
      <c r="E3569" s="9">
        <f t="shared" si="3180"/>
        <v>-1.0000000000000001E-5</v>
      </c>
      <c r="F3569" s="9">
        <f t="shared" si="3181"/>
        <v>-1.36127</v>
      </c>
      <c r="G3569" s="9">
        <f t="shared" si="3182"/>
        <v>0.38483000000000001</v>
      </c>
      <c r="H3569" s="9">
        <f t="shared" si="3183"/>
        <v>2.79488</v>
      </c>
    </row>
    <row r="3570" spans="1:8" x14ac:dyDescent="0.3">
      <c r="A3570">
        <f t="shared" si="3130"/>
        <v>2007</v>
      </c>
      <c r="B3570" s="5">
        <v>39216</v>
      </c>
      <c r="C3570">
        <v>4.6749400000000003</v>
      </c>
      <c r="D3570">
        <v>-0.76983999999999997</v>
      </c>
      <c r="E3570">
        <v>-8.301E-2</v>
      </c>
      <c r="F3570">
        <v>-1.2631300000000001</v>
      </c>
      <c r="G3570">
        <v>0.43614999999999998</v>
      </c>
      <c r="H3570">
        <v>2.9396399999999998</v>
      </c>
    </row>
    <row r="3571" spans="1:8" x14ac:dyDescent="0.3">
      <c r="A3571">
        <f t="shared" si="3130"/>
        <v>2007</v>
      </c>
      <c r="B3571" s="5">
        <v>39217</v>
      </c>
      <c r="C3571">
        <v>4.6935000000000002</v>
      </c>
      <c r="D3571">
        <v>-0.78308</v>
      </c>
      <c r="E3571">
        <v>-0.16602</v>
      </c>
      <c r="F3571">
        <v>-1.2147399999999999</v>
      </c>
      <c r="G3571">
        <v>0.38764999999999999</v>
      </c>
      <c r="H3571">
        <v>2.8496700000000001</v>
      </c>
    </row>
    <row r="3572" spans="1:8" x14ac:dyDescent="0.3">
      <c r="A3572">
        <f t="shared" si="3130"/>
        <v>2007</v>
      </c>
      <c r="B3572" s="5">
        <v>39218</v>
      </c>
      <c r="C3572">
        <v>4.6889599999999998</v>
      </c>
      <c r="D3572">
        <v>-0.84740000000000004</v>
      </c>
      <c r="E3572">
        <v>-1.038E-2</v>
      </c>
      <c r="F3572">
        <v>-1.22218</v>
      </c>
      <c r="G3572">
        <v>0.38119999999999998</v>
      </c>
      <c r="H3572">
        <v>2.8885000000000001</v>
      </c>
    </row>
    <row r="3573" spans="1:8" x14ac:dyDescent="0.3">
      <c r="A3573">
        <f t="shared" si="3130"/>
        <v>2007</v>
      </c>
      <c r="B3573" s="5">
        <v>39219</v>
      </c>
      <c r="C3573">
        <v>4.6623400000000004</v>
      </c>
      <c r="D3573">
        <v>-0.87848999999999999</v>
      </c>
      <c r="E3573">
        <v>-2.0760000000000001E-2</v>
      </c>
      <c r="F3573">
        <v>-1.1178600000000001</v>
      </c>
      <c r="G3573">
        <v>0.29085</v>
      </c>
      <c r="H3573">
        <v>2.9152800000000001</v>
      </c>
    </row>
    <row r="3574" spans="1:8" x14ac:dyDescent="0.3">
      <c r="A3574">
        <f t="shared" si="3130"/>
        <v>2007</v>
      </c>
      <c r="B3574" s="5">
        <v>39220</v>
      </c>
      <c r="C3574">
        <v>4.6847099999999999</v>
      </c>
      <c r="D3574">
        <v>-0.90017999999999998</v>
      </c>
      <c r="E3574">
        <v>-2.9170000000000001E-2</v>
      </c>
      <c r="F3574">
        <v>-1.1453199999999999</v>
      </c>
      <c r="G3574">
        <v>0.30575000000000002</v>
      </c>
      <c r="H3574">
        <v>2.91906</v>
      </c>
    </row>
    <row r="3575" spans="1:8" x14ac:dyDescent="0.3">
      <c r="A3575">
        <f t="shared" si="3130"/>
        <v>2007</v>
      </c>
      <c r="B3575" s="5">
        <v>39221</v>
      </c>
      <c r="C3575" s="9">
        <f t="shared" ref="C3575:C3576" si="3184">+C3574</f>
        <v>4.6847099999999999</v>
      </c>
      <c r="D3575" s="9">
        <f t="shared" ref="D3575:D3576" si="3185">+D3574</f>
        <v>-0.90017999999999998</v>
      </c>
      <c r="E3575" s="9">
        <f t="shared" ref="E3575:E3576" si="3186">+E3574</f>
        <v>-2.9170000000000001E-2</v>
      </c>
      <c r="F3575" s="9">
        <f t="shared" ref="F3575:F3576" si="3187">+F3574</f>
        <v>-1.1453199999999999</v>
      </c>
      <c r="G3575" s="9">
        <f t="shared" ref="G3575:G3576" si="3188">+G3574</f>
        <v>0.30575000000000002</v>
      </c>
      <c r="H3575" s="9">
        <f t="shared" ref="H3575:H3576" si="3189">+H3574</f>
        <v>2.91906</v>
      </c>
    </row>
    <row r="3576" spans="1:8" x14ac:dyDescent="0.3">
      <c r="A3576">
        <f t="shared" si="3130"/>
        <v>2007</v>
      </c>
      <c r="B3576" s="5">
        <v>39222</v>
      </c>
      <c r="C3576" s="9">
        <f t="shared" si="3184"/>
        <v>4.6847099999999999</v>
      </c>
      <c r="D3576" s="9">
        <f t="shared" si="3185"/>
        <v>-0.90017999999999998</v>
      </c>
      <c r="E3576" s="9">
        <f t="shared" si="3186"/>
        <v>-2.9170000000000001E-2</v>
      </c>
      <c r="F3576" s="9">
        <f t="shared" si="3187"/>
        <v>-1.1453199999999999</v>
      </c>
      <c r="G3576" s="9">
        <f t="shared" si="3188"/>
        <v>0.30575000000000002</v>
      </c>
      <c r="H3576" s="9">
        <f t="shared" si="3189"/>
        <v>2.91906</v>
      </c>
    </row>
    <row r="3577" spans="1:8" x14ac:dyDescent="0.3">
      <c r="A3577">
        <f t="shared" si="3130"/>
        <v>2007</v>
      </c>
      <c r="B3577" s="5">
        <v>39223</v>
      </c>
      <c r="C3577">
        <v>4.6847099999999999</v>
      </c>
      <c r="D3577">
        <v>-0.90017999999999998</v>
      </c>
      <c r="E3577">
        <v>-2.9170000000000001E-2</v>
      </c>
      <c r="F3577">
        <v>-1.1453199999999999</v>
      </c>
      <c r="G3577">
        <v>0.30575000000000002</v>
      </c>
      <c r="H3577">
        <v>2.91906</v>
      </c>
    </row>
    <row r="3578" spans="1:8" x14ac:dyDescent="0.3">
      <c r="A3578">
        <f t="shared" si="3130"/>
        <v>2007</v>
      </c>
      <c r="B3578" s="5">
        <v>39224</v>
      </c>
      <c r="C3578">
        <v>4.7141500000000001</v>
      </c>
      <c r="D3578">
        <v>-0.89749000000000001</v>
      </c>
      <c r="E3578">
        <v>-1.82E-3</v>
      </c>
      <c r="F3578">
        <v>-1.19533</v>
      </c>
      <c r="G3578">
        <v>0.34742000000000001</v>
      </c>
      <c r="H3578">
        <v>2.9781900000000001</v>
      </c>
    </row>
    <row r="3579" spans="1:8" x14ac:dyDescent="0.3">
      <c r="A3579">
        <f t="shared" si="3130"/>
        <v>2007</v>
      </c>
      <c r="B3579" s="5">
        <v>39225</v>
      </c>
      <c r="C3579">
        <v>4.7398100000000003</v>
      </c>
      <c r="D3579">
        <v>-0.96786000000000005</v>
      </c>
      <c r="E3579">
        <v>-1.1E-4</v>
      </c>
      <c r="F3579">
        <v>-1.13443</v>
      </c>
      <c r="G3579">
        <v>0.32679000000000002</v>
      </c>
      <c r="H3579">
        <v>3.0587900000000001</v>
      </c>
    </row>
    <row r="3580" spans="1:8" x14ac:dyDescent="0.3">
      <c r="A3580">
        <f t="shared" si="3130"/>
        <v>2007</v>
      </c>
      <c r="B3580" s="5">
        <v>39226</v>
      </c>
      <c r="C3580">
        <v>4.7142499999999998</v>
      </c>
      <c r="D3580">
        <v>-0.91354000000000002</v>
      </c>
      <c r="E3580">
        <v>-1.1E-4</v>
      </c>
      <c r="F3580">
        <v>-1.09412</v>
      </c>
      <c r="G3580">
        <v>0.33107999999999999</v>
      </c>
      <c r="H3580">
        <v>2.9077199999999999</v>
      </c>
    </row>
    <row r="3581" spans="1:8" x14ac:dyDescent="0.3">
      <c r="A3581">
        <f t="shared" si="3130"/>
        <v>2007</v>
      </c>
      <c r="B3581" s="5">
        <v>39227</v>
      </c>
      <c r="C3581">
        <v>4.6934500000000003</v>
      </c>
      <c r="D3581">
        <v>-0.74846999999999997</v>
      </c>
      <c r="E3581">
        <v>1.5985499999999999</v>
      </c>
      <c r="F3581">
        <v>-1.83307</v>
      </c>
      <c r="G3581">
        <v>1.16282</v>
      </c>
      <c r="H3581">
        <v>2.1294300000000002</v>
      </c>
    </row>
    <row r="3582" spans="1:8" x14ac:dyDescent="0.3">
      <c r="A3582">
        <f t="shared" ref="A3582:A3645" si="3190">YEAR(B3582)</f>
        <v>2007</v>
      </c>
      <c r="B3582" s="5">
        <v>39228</v>
      </c>
      <c r="C3582" s="9">
        <f t="shared" ref="C3582:C3584" si="3191">+C3581</f>
        <v>4.6934500000000003</v>
      </c>
      <c r="D3582" s="9">
        <f t="shared" ref="D3582:D3584" si="3192">+D3581</f>
        <v>-0.74846999999999997</v>
      </c>
      <c r="E3582" s="9">
        <f t="shared" ref="E3582:E3584" si="3193">+E3581</f>
        <v>1.5985499999999999</v>
      </c>
      <c r="F3582" s="9">
        <f t="shared" ref="F3582:F3584" si="3194">+F3581</f>
        <v>-1.83307</v>
      </c>
      <c r="G3582" s="9">
        <f t="shared" ref="G3582:G3584" si="3195">+G3581</f>
        <v>1.16282</v>
      </c>
      <c r="H3582" s="9">
        <f t="shared" ref="H3582:H3584" si="3196">+H3581</f>
        <v>2.1294300000000002</v>
      </c>
    </row>
    <row r="3583" spans="1:8" x14ac:dyDescent="0.3">
      <c r="A3583">
        <f t="shared" si="3190"/>
        <v>2007</v>
      </c>
      <c r="B3583" s="5">
        <v>39229</v>
      </c>
      <c r="C3583" s="9">
        <f t="shared" si="3191"/>
        <v>4.6934500000000003</v>
      </c>
      <c r="D3583" s="9">
        <f t="shared" si="3192"/>
        <v>-0.74846999999999997</v>
      </c>
      <c r="E3583" s="9">
        <f t="shared" si="3193"/>
        <v>1.5985499999999999</v>
      </c>
      <c r="F3583" s="9">
        <f t="shared" si="3194"/>
        <v>-1.83307</v>
      </c>
      <c r="G3583" s="9">
        <f t="shared" si="3195"/>
        <v>1.16282</v>
      </c>
      <c r="H3583" s="9">
        <f t="shared" si="3196"/>
        <v>2.1294300000000002</v>
      </c>
    </row>
    <row r="3584" spans="1:8" x14ac:dyDescent="0.3">
      <c r="A3584">
        <f t="shared" si="3190"/>
        <v>2007</v>
      </c>
      <c r="B3584" s="5">
        <v>39230</v>
      </c>
      <c r="C3584" s="9">
        <f t="shared" si="3191"/>
        <v>4.6934500000000003</v>
      </c>
      <c r="D3584" s="9">
        <f t="shared" si="3192"/>
        <v>-0.74846999999999997</v>
      </c>
      <c r="E3584" s="9">
        <f t="shared" si="3193"/>
        <v>1.5985499999999999</v>
      </c>
      <c r="F3584" s="9">
        <f t="shared" si="3194"/>
        <v>-1.83307</v>
      </c>
      <c r="G3584" s="9">
        <f t="shared" si="3195"/>
        <v>1.16282</v>
      </c>
      <c r="H3584" s="9">
        <f t="shared" si="3196"/>
        <v>2.1294300000000002</v>
      </c>
    </row>
    <row r="3585" spans="1:8" x14ac:dyDescent="0.3">
      <c r="A3585">
        <f t="shared" si="3190"/>
        <v>2007</v>
      </c>
      <c r="B3585" s="5">
        <v>39231</v>
      </c>
      <c r="C3585">
        <v>4.7481</v>
      </c>
      <c r="D3585">
        <v>-0.84906000000000004</v>
      </c>
      <c r="E3585">
        <v>-0.56662999999999997</v>
      </c>
      <c r="F3585">
        <v>-1.0529599999999999</v>
      </c>
      <c r="G3585">
        <v>0.2344</v>
      </c>
      <c r="H3585">
        <v>3.27224</v>
      </c>
    </row>
    <row r="3586" spans="1:8" x14ac:dyDescent="0.3">
      <c r="A3586">
        <f t="shared" si="3190"/>
        <v>2007</v>
      </c>
      <c r="B3586" s="5">
        <v>39232</v>
      </c>
      <c r="C3586">
        <v>4.7481</v>
      </c>
      <c r="D3586">
        <v>-0.84906000000000004</v>
      </c>
      <c r="E3586">
        <v>-0.56662999999999997</v>
      </c>
      <c r="F3586">
        <v>-1.0529599999999999</v>
      </c>
      <c r="G3586">
        <v>0.2344</v>
      </c>
      <c r="H3586">
        <v>3.27224</v>
      </c>
    </row>
    <row r="3587" spans="1:8" x14ac:dyDescent="0.3">
      <c r="A3587">
        <f t="shared" si="3190"/>
        <v>2007</v>
      </c>
      <c r="B3587" s="5">
        <v>39233</v>
      </c>
      <c r="C3587">
        <v>4.7492299999999998</v>
      </c>
      <c r="D3587">
        <v>-1.0068999999999999</v>
      </c>
      <c r="E3587">
        <v>-3.5409999999999997E-2</v>
      </c>
      <c r="F3587">
        <v>-1.0241800000000001</v>
      </c>
      <c r="G3587">
        <v>0.29086000000000001</v>
      </c>
      <c r="H3587">
        <v>3.3890099999999999</v>
      </c>
    </row>
    <row r="3588" spans="1:8" x14ac:dyDescent="0.3">
      <c r="A3588">
        <f t="shared" si="3190"/>
        <v>2007</v>
      </c>
      <c r="B3588" s="5">
        <v>39234</v>
      </c>
      <c r="C3588">
        <v>4.7626600000000003</v>
      </c>
      <c r="D3588">
        <v>-0.92508000000000001</v>
      </c>
      <c r="E3588">
        <v>-2.2100000000000002E-3</v>
      </c>
      <c r="F3588">
        <v>-0.97501000000000004</v>
      </c>
      <c r="G3588">
        <v>0.34875</v>
      </c>
      <c r="H3588">
        <v>3.3224999999999998</v>
      </c>
    </row>
    <row r="3589" spans="1:8" x14ac:dyDescent="0.3">
      <c r="A3589">
        <f t="shared" si="3190"/>
        <v>2007</v>
      </c>
      <c r="B3589" s="5">
        <v>39235</v>
      </c>
      <c r="C3589" s="9">
        <f t="shared" ref="C3589:C3590" si="3197">+C3588</f>
        <v>4.7626600000000003</v>
      </c>
      <c r="D3589" s="9">
        <f t="shared" ref="D3589:D3590" si="3198">+D3588</f>
        <v>-0.92508000000000001</v>
      </c>
      <c r="E3589" s="9">
        <f t="shared" ref="E3589:E3590" si="3199">+E3588</f>
        <v>-2.2100000000000002E-3</v>
      </c>
      <c r="F3589" s="9">
        <f t="shared" ref="F3589:F3590" si="3200">+F3588</f>
        <v>-0.97501000000000004</v>
      </c>
      <c r="G3589" s="9">
        <f t="shared" ref="G3589:G3590" si="3201">+G3588</f>
        <v>0.34875</v>
      </c>
      <c r="H3589" s="9">
        <f t="shared" ref="H3589:H3590" si="3202">+H3588</f>
        <v>3.3224999999999998</v>
      </c>
    </row>
    <row r="3590" spans="1:8" x14ac:dyDescent="0.3">
      <c r="A3590">
        <f t="shared" si="3190"/>
        <v>2007</v>
      </c>
      <c r="B3590" s="5">
        <v>39236</v>
      </c>
      <c r="C3590" s="9">
        <f t="shared" si="3197"/>
        <v>4.7626600000000003</v>
      </c>
      <c r="D3590" s="9">
        <f t="shared" si="3198"/>
        <v>-0.92508000000000001</v>
      </c>
      <c r="E3590" s="9">
        <f t="shared" si="3199"/>
        <v>-2.2100000000000002E-3</v>
      </c>
      <c r="F3590" s="9">
        <f t="shared" si="3200"/>
        <v>-0.97501000000000004</v>
      </c>
      <c r="G3590" s="9">
        <f t="shared" si="3201"/>
        <v>0.34875</v>
      </c>
      <c r="H3590" s="9">
        <f t="shared" si="3202"/>
        <v>3.3224999999999998</v>
      </c>
    </row>
    <row r="3591" spans="1:8" x14ac:dyDescent="0.3">
      <c r="A3591">
        <f t="shared" si="3190"/>
        <v>2007</v>
      </c>
      <c r="B3591" s="5">
        <v>39237</v>
      </c>
      <c r="C3591">
        <v>4.9577200000000001</v>
      </c>
      <c r="D3591">
        <v>-1.0273300000000001</v>
      </c>
      <c r="E3591">
        <v>6.1269999999999998E-2</v>
      </c>
      <c r="F3591">
        <v>-1.3817999999999999</v>
      </c>
      <c r="G3591">
        <v>0.63438000000000005</v>
      </c>
      <c r="H3591">
        <v>5.2693099999999999</v>
      </c>
    </row>
    <row r="3592" spans="1:8" x14ac:dyDescent="0.3">
      <c r="A3592">
        <f t="shared" si="3190"/>
        <v>2007</v>
      </c>
      <c r="B3592" s="5">
        <v>39238</v>
      </c>
      <c r="C3592">
        <v>4.8058199999999998</v>
      </c>
      <c r="D3592">
        <v>-0.87034999999999996</v>
      </c>
      <c r="E3592">
        <v>-0.58521999999999996</v>
      </c>
      <c r="F3592">
        <v>-0.99190999999999996</v>
      </c>
      <c r="G3592">
        <v>0.23965</v>
      </c>
      <c r="H3592">
        <v>3.35304</v>
      </c>
    </row>
    <row r="3593" spans="1:8" x14ac:dyDescent="0.3">
      <c r="A3593">
        <f t="shared" si="3190"/>
        <v>2007</v>
      </c>
      <c r="B3593" s="5">
        <v>39239</v>
      </c>
      <c r="C3593">
        <v>4.8383000000000003</v>
      </c>
      <c r="D3593">
        <v>-1.0043599999999999</v>
      </c>
      <c r="E3593">
        <v>-6.7140000000000005E-2</v>
      </c>
      <c r="F3593">
        <v>-1.0051099999999999</v>
      </c>
      <c r="G3593">
        <v>0.36626999999999998</v>
      </c>
      <c r="H3593">
        <v>3.4375499999999999</v>
      </c>
    </row>
    <row r="3594" spans="1:8" x14ac:dyDescent="0.3">
      <c r="A3594">
        <f t="shared" si="3190"/>
        <v>2007</v>
      </c>
      <c r="B3594" s="5">
        <v>39240</v>
      </c>
      <c r="C3594">
        <v>4.8668199999999997</v>
      </c>
      <c r="D3594">
        <v>-1.01468</v>
      </c>
      <c r="E3594">
        <v>-0.13428000000000001</v>
      </c>
      <c r="F3594">
        <v>-1.0560700000000001</v>
      </c>
      <c r="G3594">
        <v>0.35491</v>
      </c>
      <c r="H3594">
        <v>3.1582699999999999</v>
      </c>
    </row>
    <row r="3595" spans="1:8" x14ac:dyDescent="0.3">
      <c r="A3595">
        <f t="shared" si="3190"/>
        <v>2007</v>
      </c>
      <c r="B3595" s="5">
        <v>39241</v>
      </c>
      <c r="C3595">
        <v>4.9744999999999999</v>
      </c>
      <c r="D3595">
        <v>-1.11311</v>
      </c>
      <c r="E3595">
        <v>-0.19869999999999999</v>
      </c>
      <c r="F3595">
        <v>-1.1692</v>
      </c>
      <c r="G3595">
        <v>0.38314999999999999</v>
      </c>
      <c r="H3595">
        <v>2.8870100000000001</v>
      </c>
    </row>
    <row r="3596" spans="1:8" x14ac:dyDescent="0.3">
      <c r="A3596">
        <f t="shared" si="3190"/>
        <v>2007</v>
      </c>
      <c r="B3596" s="5">
        <v>39242</v>
      </c>
      <c r="C3596" s="9">
        <f t="shared" ref="C3596:C3597" si="3203">+C3595</f>
        <v>4.9744999999999999</v>
      </c>
      <c r="D3596" s="9">
        <f t="shared" ref="D3596:D3597" si="3204">+D3595</f>
        <v>-1.11311</v>
      </c>
      <c r="E3596" s="9">
        <f t="shared" ref="E3596:E3597" si="3205">+E3595</f>
        <v>-0.19869999999999999</v>
      </c>
      <c r="F3596" s="9">
        <f t="shared" ref="F3596:F3597" si="3206">+F3595</f>
        <v>-1.1692</v>
      </c>
      <c r="G3596" s="9">
        <f t="shared" ref="G3596:G3597" si="3207">+G3595</f>
        <v>0.38314999999999999</v>
      </c>
      <c r="H3596" s="9">
        <f t="shared" ref="H3596:H3597" si="3208">+H3595</f>
        <v>2.8870100000000001</v>
      </c>
    </row>
    <row r="3597" spans="1:8" x14ac:dyDescent="0.3">
      <c r="A3597">
        <f t="shared" si="3190"/>
        <v>2007</v>
      </c>
      <c r="B3597" s="5">
        <v>39243</v>
      </c>
      <c r="C3597" s="9">
        <f t="shared" si="3203"/>
        <v>4.9744999999999999</v>
      </c>
      <c r="D3597" s="9">
        <f t="shared" si="3204"/>
        <v>-1.11311</v>
      </c>
      <c r="E3597" s="9">
        <f t="shared" si="3205"/>
        <v>-0.19869999999999999</v>
      </c>
      <c r="F3597" s="9">
        <f t="shared" si="3206"/>
        <v>-1.1692</v>
      </c>
      <c r="G3597" s="9">
        <f t="shared" si="3207"/>
        <v>0.38314999999999999</v>
      </c>
      <c r="H3597" s="9">
        <f t="shared" si="3208"/>
        <v>2.8870100000000001</v>
      </c>
    </row>
    <row r="3598" spans="1:8" x14ac:dyDescent="0.3">
      <c r="A3598">
        <f t="shared" si="3190"/>
        <v>2007</v>
      </c>
      <c r="B3598" s="5">
        <v>39244</v>
      </c>
      <c r="C3598">
        <v>4.9138000000000002</v>
      </c>
      <c r="D3598">
        <v>-1.01851</v>
      </c>
      <c r="E3598">
        <v>-1.242E-2</v>
      </c>
      <c r="F3598">
        <v>-1.00624</v>
      </c>
      <c r="G3598">
        <v>0.45607999999999999</v>
      </c>
      <c r="H3598">
        <v>2.9558900000000001</v>
      </c>
    </row>
    <row r="3599" spans="1:8" x14ac:dyDescent="0.3">
      <c r="A3599">
        <f t="shared" si="3190"/>
        <v>2007</v>
      </c>
      <c r="B3599" s="5">
        <v>39245</v>
      </c>
      <c r="C3599">
        <v>4.9701300000000002</v>
      </c>
      <c r="D3599">
        <v>-1.0491299999999999</v>
      </c>
      <c r="E3599">
        <v>-2.4840000000000001E-2</v>
      </c>
      <c r="F3599">
        <v>-1.07619</v>
      </c>
      <c r="G3599">
        <v>0.51080000000000003</v>
      </c>
      <c r="H3599">
        <v>3.1080000000000001</v>
      </c>
    </row>
    <row r="3600" spans="1:8" x14ac:dyDescent="0.3">
      <c r="A3600">
        <f t="shared" si="3190"/>
        <v>2007</v>
      </c>
      <c r="B3600" s="5">
        <v>39246</v>
      </c>
      <c r="C3600">
        <v>5.1274199999999999</v>
      </c>
      <c r="D3600">
        <v>-1.2035499999999999</v>
      </c>
      <c r="E3600">
        <v>-0.27936</v>
      </c>
      <c r="F3600">
        <v>-1.20844</v>
      </c>
      <c r="G3600">
        <v>0.47832999999999998</v>
      </c>
      <c r="H3600">
        <v>3.31901</v>
      </c>
    </row>
    <row r="3601" spans="1:8" x14ac:dyDescent="0.3">
      <c r="A3601">
        <f t="shared" si="3190"/>
        <v>2007</v>
      </c>
      <c r="B3601" s="5">
        <v>39247</v>
      </c>
      <c r="C3601">
        <v>5.0437399999999997</v>
      </c>
      <c r="D3601">
        <v>-1.0694399999999999</v>
      </c>
      <c r="E3601">
        <v>6.6129999999999994E-2</v>
      </c>
      <c r="F3601">
        <v>-1.04443</v>
      </c>
      <c r="G3601">
        <v>0.67362999999999995</v>
      </c>
      <c r="H3601">
        <v>3.2164999999999999</v>
      </c>
    </row>
    <row r="3602" spans="1:8" x14ac:dyDescent="0.3">
      <c r="A3602">
        <f t="shared" si="3190"/>
        <v>2007</v>
      </c>
      <c r="B3602" s="5">
        <v>39248</v>
      </c>
      <c r="C3602">
        <v>5.1386599999999998</v>
      </c>
      <c r="D3602">
        <v>-1.17706</v>
      </c>
      <c r="E3602">
        <v>4.13E-3</v>
      </c>
      <c r="F3602">
        <v>-1.24061</v>
      </c>
      <c r="G3602">
        <v>0.65652999999999995</v>
      </c>
      <c r="H3602">
        <v>3.3037999999999998</v>
      </c>
    </row>
    <row r="3603" spans="1:8" x14ac:dyDescent="0.3">
      <c r="A3603">
        <f t="shared" si="3190"/>
        <v>2007</v>
      </c>
      <c r="B3603" s="5">
        <v>39249</v>
      </c>
      <c r="C3603" s="9">
        <f t="shared" ref="C3603:C3604" si="3209">+C3602</f>
        <v>5.1386599999999998</v>
      </c>
      <c r="D3603" s="9">
        <f t="shared" ref="D3603:D3604" si="3210">+D3602</f>
        <v>-1.17706</v>
      </c>
      <c r="E3603" s="9">
        <f t="shared" ref="E3603:E3604" si="3211">+E3602</f>
        <v>4.13E-3</v>
      </c>
      <c r="F3603" s="9">
        <f t="shared" ref="F3603:F3604" si="3212">+F3602</f>
        <v>-1.24061</v>
      </c>
      <c r="G3603" s="9">
        <f t="shared" ref="G3603:G3604" si="3213">+G3602</f>
        <v>0.65652999999999995</v>
      </c>
      <c r="H3603" s="9">
        <f t="shared" ref="H3603:H3604" si="3214">+H3602</f>
        <v>3.3037999999999998</v>
      </c>
    </row>
    <row r="3604" spans="1:8" x14ac:dyDescent="0.3">
      <c r="A3604">
        <f t="shared" si="3190"/>
        <v>2007</v>
      </c>
      <c r="B3604" s="5">
        <v>39250</v>
      </c>
      <c r="C3604" s="9">
        <f t="shared" si="3209"/>
        <v>5.1386599999999998</v>
      </c>
      <c r="D3604" s="9">
        <f t="shared" si="3210"/>
        <v>-1.17706</v>
      </c>
      <c r="E3604" s="9">
        <f t="shared" si="3211"/>
        <v>4.13E-3</v>
      </c>
      <c r="F3604" s="9">
        <f t="shared" si="3212"/>
        <v>-1.24061</v>
      </c>
      <c r="G3604" s="9">
        <f t="shared" si="3213"/>
        <v>0.65652999999999995</v>
      </c>
      <c r="H3604" s="9">
        <f t="shared" si="3214"/>
        <v>3.3037999999999998</v>
      </c>
    </row>
    <row r="3605" spans="1:8" x14ac:dyDescent="0.3">
      <c r="A3605">
        <f t="shared" si="3190"/>
        <v>2007</v>
      </c>
      <c r="B3605" s="5">
        <v>39251</v>
      </c>
      <c r="C3605">
        <v>5.0935699999999997</v>
      </c>
      <c r="D3605">
        <v>-1.1155600000000001</v>
      </c>
      <c r="E3605">
        <v>2.5999999999999998E-4</v>
      </c>
      <c r="F3605">
        <v>-1.2441</v>
      </c>
      <c r="G3605">
        <v>0.64692000000000005</v>
      </c>
      <c r="H3605">
        <v>3.3082199999999999</v>
      </c>
    </row>
    <row r="3606" spans="1:8" x14ac:dyDescent="0.3">
      <c r="A3606">
        <f t="shared" si="3190"/>
        <v>2007</v>
      </c>
      <c r="B3606" s="5">
        <v>39252</v>
      </c>
      <c r="C3606">
        <v>5.1233899999999997</v>
      </c>
      <c r="D3606">
        <v>-1.13967</v>
      </c>
      <c r="E3606">
        <v>-8.4999999999999995E-4</v>
      </c>
      <c r="F3606">
        <v>-1.3355699999999999</v>
      </c>
      <c r="G3606">
        <v>0.65024999999999999</v>
      </c>
      <c r="H3606">
        <v>3.1479499999999998</v>
      </c>
    </row>
    <row r="3607" spans="1:8" x14ac:dyDescent="0.3">
      <c r="A3607">
        <f t="shared" si="3190"/>
        <v>2007</v>
      </c>
      <c r="B3607" s="5">
        <v>39253</v>
      </c>
      <c r="C3607">
        <v>5.0515499999999998</v>
      </c>
      <c r="D3607">
        <v>-1.05097</v>
      </c>
      <c r="E3607">
        <v>-5.3899999999999998E-3</v>
      </c>
      <c r="F3607">
        <v>-1.2904899999999999</v>
      </c>
      <c r="G3607">
        <v>0.64924000000000004</v>
      </c>
      <c r="H3607">
        <v>3.3457599999999998</v>
      </c>
    </row>
    <row r="3608" spans="1:8" x14ac:dyDescent="0.3">
      <c r="A3608">
        <f t="shared" si="3190"/>
        <v>2007</v>
      </c>
      <c r="B3608" s="5">
        <v>39254</v>
      </c>
      <c r="C3608">
        <v>5.0554199999999998</v>
      </c>
      <c r="D3608">
        <v>-1.0752600000000001</v>
      </c>
      <c r="E3608">
        <v>-1.7799999999999999E-3</v>
      </c>
      <c r="F3608">
        <v>-1.02016</v>
      </c>
      <c r="G3608">
        <v>0.61623000000000006</v>
      </c>
      <c r="H3608">
        <v>3.2437999999999998</v>
      </c>
    </row>
    <row r="3609" spans="1:8" x14ac:dyDescent="0.3">
      <c r="A3609">
        <f t="shared" si="3190"/>
        <v>2007</v>
      </c>
      <c r="B3609" s="5">
        <v>39255</v>
      </c>
      <c r="C3609">
        <v>5.0308599999999997</v>
      </c>
      <c r="D3609">
        <v>-1.02634</v>
      </c>
      <c r="E3609">
        <v>-1.1E-4</v>
      </c>
      <c r="F3609">
        <v>-1.06375</v>
      </c>
      <c r="G3609">
        <v>0.62080999999999997</v>
      </c>
      <c r="H3609">
        <v>2.7957100000000001</v>
      </c>
    </row>
    <row r="3610" spans="1:8" x14ac:dyDescent="0.3">
      <c r="A3610">
        <f t="shared" si="3190"/>
        <v>2007</v>
      </c>
      <c r="B3610" s="5">
        <v>39256</v>
      </c>
      <c r="C3610" s="9">
        <f t="shared" ref="C3610:C3611" si="3215">+C3609</f>
        <v>5.0308599999999997</v>
      </c>
      <c r="D3610" s="9">
        <f t="shared" ref="D3610:D3611" si="3216">+D3609</f>
        <v>-1.02634</v>
      </c>
      <c r="E3610" s="9">
        <f t="shared" ref="E3610:E3611" si="3217">+E3609</f>
        <v>-1.1E-4</v>
      </c>
      <c r="F3610" s="9">
        <f t="shared" ref="F3610:F3611" si="3218">+F3609</f>
        <v>-1.06375</v>
      </c>
      <c r="G3610" s="9">
        <f t="shared" ref="G3610:G3611" si="3219">+G3609</f>
        <v>0.62080999999999997</v>
      </c>
      <c r="H3610" s="9">
        <f t="shared" ref="H3610:H3611" si="3220">+H3609</f>
        <v>2.7957100000000001</v>
      </c>
    </row>
    <row r="3611" spans="1:8" x14ac:dyDescent="0.3">
      <c r="A3611">
        <f t="shared" si="3190"/>
        <v>2007</v>
      </c>
      <c r="B3611" s="5">
        <v>39257</v>
      </c>
      <c r="C3611" s="9">
        <f t="shared" si="3215"/>
        <v>5.0308599999999997</v>
      </c>
      <c r="D3611" s="9">
        <f t="shared" si="3216"/>
        <v>-1.02634</v>
      </c>
      <c r="E3611" s="9">
        <f t="shared" si="3217"/>
        <v>-1.1E-4</v>
      </c>
      <c r="F3611" s="9">
        <f t="shared" si="3218"/>
        <v>-1.06375</v>
      </c>
      <c r="G3611" s="9">
        <f t="shared" si="3219"/>
        <v>0.62080999999999997</v>
      </c>
      <c r="H3611" s="9">
        <f t="shared" si="3220"/>
        <v>2.7957100000000001</v>
      </c>
    </row>
    <row r="3612" spans="1:8" x14ac:dyDescent="0.3">
      <c r="A3612">
        <f t="shared" si="3190"/>
        <v>2007</v>
      </c>
      <c r="B3612" s="5">
        <v>39258</v>
      </c>
      <c r="C3612">
        <v>4.9999399999999996</v>
      </c>
      <c r="D3612">
        <v>-0.94564000000000004</v>
      </c>
      <c r="E3612">
        <v>-1.1E-4</v>
      </c>
      <c r="F3612">
        <v>-1.0804199999999999</v>
      </c>
      <c r="G3612">
        <v>0.64473000000000003</v>
      </c>
      <c r="H3612">
        <v>2.6762700000000001</v>
      </c>
    </row>
    <row r="3613" spans="1:8" x14ac:dyDescent="0.3">
      <c r="A3613">
        <f t="shared" si="3190"/>
        <v>2007</v>
      </c>
      <c r="B3613" s="5">
        <v>39259</v>
      </c>
      <c r="C3613">
        <v>4.9662600000000001</v>
      </c>
      <c r="D3613">
        <v>-0.91744000000000003</v>
      </c>
      <c r="E3613">
        <v>-1.1E-4</v>
      </c>
      <c r="F3613">
        <v>-1.00773</v>
      </c>
      <c r="G3613">
        <v>0.65754999999999997</v>
      </c>
      <c r="H3613">
        <v>2.9532699999999998</v>
      </c>
    </row>
    <row r="3614" spans="1:8" x14ac:dyDescent="0.3">
      <c r="A3614">
        <f t="shared" si="3190"/>
        <v>2007</v>
      </c>
      <c r="B3614" s="5">
        <v>39260</v>
      </c>
      <c r="C3614">
        <v>4.9157099999999998</v>
      </c>
      <c r="D3614">
        <v>-0.89929999999999999</v>
      </c>
      <c r="E3614">
        <v>-1.0000000000000001E-5</v>
      </c>
      <c r="F3614">
        <v>-1.1026199999999999</v>
      </c>
      <c r="G3614">
        <v>0.50783999999999996</v>
      </c>
      <c r="H3614">
        <v>2.6839200000000001</v>
      </c>
    </row>
    <row r="3615" spans="1:8" x14ac:dyDescent="0.3">
      <c r="A3615">
        <f t="shared" si="3190"/>
        <v>2007</v>
      </c>
      <c r="B3615" s="5">
        <v>39261</v>
      </c>
      <c r="C3615">
        <v>4.9443900000000003</v>
      </c>
      <c r="D3615">
        <v>-0.98014000000000001</v>
      </c>
      <c r="E3615">
        <v>-1.0000000000000001E-5</v>
      </c>
      <c r="F3615">
        <v>-1.0004299999999999</v>
      </c>
      <c r="G3615">
        <v>0.49014000000000002</v>
      </c>
      <c r="H3615">
        <v>2.85216</v>
      </c>
    </row>
    <row r="3616" spans="1:8" x14ac:dyDescent="0.3">
      <c r="A3616">
        <f t="shared" si="3190"/>
        <v>2007</v>
      </c>
      <c r="B3616" s="5">
        <v>39262</v>
      </c>
      <c r="C3616">
        <v>4.9086100000000004</v>
      </c>
      <c r="D3616">
        <v>-0.96882999999999997</v>
      </c>
      <c r="E3616">
        <v>-1.0000000000000001E-5</v>
      </c>
      <c r="F3616">
        <v>-1.0171699999999999</v>
      </c>
      <c r="G3616">
        <v>0.43663999999999997</v>
      </c>
      <c r="H3616">
        <v>3.0085199999999999</v>
      </c>
    </row>
    <row r="3617" spans="1:8" x14ac:dyDescent="0.3">
      <c r="A3617">
        <f t="shared" si="3190"/>
        <v>2007</v>
      </c>
      <c r="B3617" s="5">
        <v>39263</v>
      </c>
      <c r="C3617" s="9">
        <f t="shared" ref="C3617:C3618" si="3221">+C3616</f>
        <v>4.9086100000000004</v>
      </c>
      <c r="D3617" s="9">
        <f t="shared" ref="D3617:D3618" si="3222">+D3616</f>
        <v>-0.96882999999999997</v>
      </c>
      <c r="E3617" s="9">
        <f t="shared" ref="E3617:E3618" si="3223">+E3616</f>
        <v>-1.0000000000000001E-5</v>
      </c>
      <c r="F3617" s="9">
        <f t="shared" ref="F3617:F3618" si="3224">+F3616</f>
        <v>-1.0171699999999999</v>
      </c>
      <c r="G3617" s="9">
        <f t="shared" ref="G3617:G3618" si="3225">+G3616</f>
        <v>0.43663999999999997</v>
      </c>
      <c r="H3617" s="9">
        <f t="shared" ref="H3617:H3618" si="3226">+H3616</f>
        <v>3.0085199999999999</v>
      </c>
    </row>
    <row r="3618" spans="1:8" x14ac:dyDescent="0.3">
      <c r="A3618">
        <f t="shared" si="3190"/>
        <v>2007</v>
      </c>
      <c r="B3618" s="5">
        <v>39264</v>
      </c>
      <c r="C3618" s="9">
        <f t="shared" si="3221"/>
        <v>4.9086100000000004</v>
      </c>
      <c r="D3618" s="9">
        <f t="shared" si="3222"/>
        <v>-0.96882999999999997</v>
      </c>
      <c r="E3618" s="9">
        <f t="shared" si="3223"/>
        <v>-1.0000000000000001E-5</v>
      </c>
      <c r="F3618" s="9">
        <f t="shared" si="3224"/>
        <v>-1.0171699999999999</v>
      </c>
      <c r="G3618" s="9">
        <f t="shared" si="3225"/>
        <v>0.43663999999999997</v>
      </c>
      <c r="H3618" s="9">
        <f t="shared" si="3226"/>
        <v>3.0085199999999999</v>
      </c>
    </row>
    <row r="3619" spans="1:8" x14ac:dyDescent="0.3">
      <c r="A3619">
        <f t="shared" si="3190"/>
        <v>2007</v>
      </c>
      <c r="B3619" s="5">
        <v>39265</v>
      </c>
      <c r="C3619">
        <v>4.8625299999999996</v>
      </c>
      <c r="D3619">
        <v>-0.90746000000000004</v>
      </c>
      <c r="E3619">
        <v>-1.0000000000000001E-5</v>
      </c>
      <c r="F3619">
        <v>-1.02261</v>
      </c>
      <c r="G3619">
        <v>0.41038000000000002</v>
      </c>
      <c r="H3619">
        <v>2.9029199999999999</v>
      </c>
    </row>
    <row r="3620" spans="1:8" x14ac:dyDescent="0.3">
      <c r="A3620">
        <f t="shared" si="3190"/>
        <v>2007</v>
      </c>
      <c r="B3620" s="5">
        <v>39266</v>
      </c>
      <c r="C3620">
        <v>4.8798599999999999</v>
      </c>
      <c r="D3620">
        <v>-0.90961999999999998</v>
      </c>
      <c r="E3620">
        <v>-1.0000000000000001E-5</v>
      </c>
      <c r="F3620">
        <v>-1.05426</v>
      </c>
      <c r="G3620">
        <v>0.42432999999999998</v>
      </c>
      <c r="H3620">
        <v>2.9061900000000001</v>
      </c>
    </row>
    <row r="3621" spans="1:8" x14ac:dyDescent="0.3">
      <c r="A3621">
        <f t="shared" si="3190"/>
        <v>2007</v>
      </c>
      <c r="B3621" s="5">
        <v>39267</v>
      </c>
      <c r="C3621">
        <v>4.9380499999999996</v>
      </c>
      <c r="D3621">
        <v>-0.96814</v>
      </c>
      <c r="E3621">
        <v>-1.0000000000000001E-5</v>
      </c>
      <c r="F3621">
        <v>-0.97216999999999998</v>
      </c>
      <c r="G3621">
        <v>0.47643000000000002</v>
      </c>
      <c r="H3621">
        <v>3.1296499999999998</v>
      </c>
    </row>
    <row r="3622" spans="1:8" x14ac:dyDescent="0.3">
      <c r="A3622">
        <f t="shared" si="3190"/>
        <v>2007</v>
      </c>
      <c r="B3622" s="5">
        <v>39268</v>
      </c>
      <c r="C3622">
        <v>4.9941700000000004</v>
      </c>
      <c r="D3622">
        <v>-1.02173</v>
      </c>
      <c r="E3622">
        <v>-1.0000000000000001E-5</v>
      </c>
      <c r="F3622">
        <v>-1.0554300000000001</v>
      </c>
      <c r="G3622">
        <v>0.49264000000000002</v>
      </c>
      <c r="H3622">
        <v>3.1168900000000002</v>
      </c>
    </row>
    <row r="3623" spans="1:8" x14ac:dyDescent="0.3">
      <c r="A3623">
        <f t="shared" si="3190"/>
        <v>2007</v>
      </c>
      <c r="B3623" s="5">
        <v>39269</v>
      </c>
      <c r="C3623">
        <v>4.9833699999999999</v>
      </c>
      <c r="D3623">
        <v>-1.00648</v>
      </c>
      <c r="E3623">
        <v>-1.0000000000000001E-5</v>
      </c>
      <c r="F3623">
        <v>-0.89459999999999995</v>
      </c>
      <c r="G3623">
        <v>0.49567</v>
      </c>
      <c r="H3623">
        <v>3.1054300000000001</v>
      </c>
    </row>
    <row r="3624" spans="1:8" x14ac:dyDescent="0.3">
      <c r="A3624">
        <f t="shared" si="3190"/>
        <v>2007</v>
      </c>
      <c r="B3624" s="5">
        <v>39270</v>
      </c>
      <c r="C3624" s="9">
        <f t="shared" ref="C3624:C3625" si="3227">+C3623</f>
        <v>4.9833699999999999</v>
      </c>
      <c r="D3624" s="9">
        <f t="shared" ref="D3624:D3625" si="3228">+D3623</f>
        <v>-1.00648</v>
      </c>
      <c r="E3624" s="9">
        <f t="shared" ref="E3624:E3625" si="3229">+E3623</f>
        <v>-1.0000000000000001E-5</v>
      </c>
      <c r="F3624" s="9">
        <f t="shared" ref="F3624:F3625" si="3230">+F3623</f>
        <v>-0.89459999999999995</v>
      </c>
      <c r="G3624" s="9">
        <f t="shared" ref="G3624:G3625" si="3231">+G3623</f>
        <v>0.49567</v>
      </c>
      <c r="H3624" s="9">
        <f t="shared" ref="H3624:H3625" si="3232">+H3623</f>
        <v>3.1054300000000001</v>
      </c>
    </row>
    <row r="3625" spans="1:8" x14ac:dyDescent="0.3">
      <c r="A3625">
        <f t="shared" si="3190"/>
        <v>2007</v>
      </c>
      <c r="B3625" s="5">
        <v>39271</v>
      </c>
      <c r="C3625" s="9">
        <f t="shared" si="3227"/>
        <v>4.9833699999999999</v>
      </c>
      <c r="D3625" s="9">
        <f t="shared" si="3228"/>
        <v>-1.00648</v>
      </c>
      <c r="E3625" s="9">
        <f t="shared" si="3229"/>
        <v>-1.0000000000000001E-5</v>
      </c>
      <c r="F3625" s="9">
        <f t="shared" si="3230"/>
        <v>-0.89459999999999995</v>
      </c>
      <c r="G3625" s="9">
        <f t="shared" si="3231"/>
        <v>0.49567</v>
      </c>
      <c r="H3625" s="9">
        <f t="shared" si="3232"/>
        <v>3.1054300000000001</v>
      </c>
    </row>
    <row r="3626" spans="1:8" x14ac:dyDescent="0.3">
      <c r="A3626">
        <f t="shared" si="3190"/>
        <v>2007</v>
      </c>
      <c r="B3626" s="5">
        <v>39272</v>
      </c>
      <c r="C3626">
        <v>4.9936999999999996</v>
      </c>
      <c r="D3626">
        <v>-1.0221</v>
      </c>
      <c r="E3626">
        <v>-1.0000000000000001E-5</v>
      </c>
      <c r="F3626">
        <v>-0.82264000000000004</v>
      </c>
      <c r="G3626">
        <v>0.49761</v>
      </c>
      <c r="H3626">
        <v>2.82735</v>
      </c>
    </row>
    <row r="3627" spans="1:8" x14ac:dyDescent="0.3">
      <c r="A3627">
        <f t="shared" si="3190"/>
        <v>2007</v>
      </c>
      <c r="B3627" s="5">
        <v>39273</v>
      </c>
      <c r="C3627">
        <v>4.9541899999999996</v>
      </c>
      <c r="D3627">
        <v>-0.96760000000000002</v>
      </c>
      <c r="E3627">
        <v>-1.0000000000000001E-5</v>
      </c>
      <c r="F3627">
        <v>-0.80859000000000003</v>
      </c>
      <c r="G3627">
        <v>0.50256999999999996</v>
      </c>
      <c r="H3627">
        <v>2.9232800000000001</v>
      </c>
    </row>
    <row r="3628" spans="1:8" x14ac:dyDescent="0.3">
      <c r="A3628">
        <f t="shared" si="3190"/>
        <v>2007</v>
      </c>
      <c r="B3628" s="5">
        <v>39274</v>
      </c>
      <c r="C3628">
        <v>4.8941100000000004</v>
      </c>
      <c r="D3628">
        <v>-0.92828999999999995</v>
      </c>
      <c r="E3628">
        <v>-1.0000000000000001E-5</v>
      </c>
      <c r="F3628">
        <v>-1.0003899999999999</v>
      </c>
      <c r="G3628">
        <v>0.41609000000000002</v>
      </c>
      <c r="H3628">
        <v>2.83772</v>
      </c>
    </row>
    <row r="3629" spans="1:8" x14ac:dyDescent="0.3">
      <c r="A3629">
        <f t="shared" si="3190"/>
        <v>2007</v>
      </c>
      <c r="B3629" s="5">
        <v>39275</v>
      </c>
      <c r="C3629">
        <v>4.9471999999999996</v>
      </c>
      <c r="D3629">
        <v>-0.92662</v>
      </c>
      <c r="E3629">
        <v>-1.0000000000000001E-5</v>
      </c>
      <c r="F3629">
        <v>-0.94716999999999996</v>
      </c>
      <c r="G3629">
        <v>0.50802999999999998</v>
      </c>
      <c r="H3629">
        <v>3.2345799999999998</v>
      </c>
    </row>
    <row r="3630" spans="1:8" x14ac:dyDescent="0.3">
      <c r="A3630">
        <f t="shared" si="3190"/>
        <v>2007</v>
      </c>
      <c r="B3630" s="5">
        <v>39276</v>
      </c>
      <c r="C3630">
        <v>4.9530900000000004</v>
      </c>
      <c r="D3630">
        <v>-0.93933</v>
      </c>
      <c r="E3630">
        <v>-1.0000000000000001E-5</v>
      </c>
      <c r="F3630">
        <v>-0.83008000000000004</v>
      </c>
      <c r="G3630">
        <v>0.50661999999999996</v>
      </c>
      <c r="H3630">
        <v>3.2403499999999998</v>
      </c>
    </row>
    <row r="3631" spans="1:8" x14ac:dyDescent="0.3">
      <c r="A3631">
        <f t="shared" si="3190"/>
        <v>2007</v>
      </c>
      <c r="B3631" s="5">
        <v>39277</v>
      </c>
      <c r="C3631" s="9">
        <f t="shared" ref="C3631:C3632" si="3233">+C3630</f>
        <v>4.9530900000000004</v>
      </c>
      <c r="D3631" s="9">
        <f t="shared" ref="D3631:D3632" si="3234">+D3630</f>
        <v>-0.93933</v>
      </c>
      <c r="E3631" s="9">
        <f t="shared" ref="E3631:E3632" si="3235">+E3630</f>
        <v>-1.0000000000000001E-5</v>
      </c>
      <c r="F3631" s="9">
        <f t="shared" ref="F3631:F3632" si="3236">+F3630</f>
        <v>-0.83008000000000004</v>
      </c>
      <c r="G3631" s="9">
        <f t="shared" ref="G3631:G3632" si="3237">+G3630</f>
        <v>0.50661999999999996</v>
      </c>
      <c r="H3631" s="9">
        <f t="shared" ref="H3631:H3632" si="3238">+H3630</f>
        <v>3.2403499999999998</v>
      </c>
    </row>
    <row r="3632" spans="1:8" x14ac:dyDescent="0.3">
      <c r="A3632">
        <f t="shared" si="3190"/>
        <v>2007</v>
      </c>
      <c r="B3632" s="5">
        <v>39278</v>
      </c>
      <c r="C3632" s="9">
        <f t="shared" si="3233"/>
        <v>4.9530900000000004</v>
      </c>
      <c r="D3632" s="9">
        <f t="shared" si="3234"/>
        <v>-0.93933</v>
      </c>
      <c r="E3632" s="9">
        <f t="shared" si="3235"/>
        <v>-1.0000000000000001E-5</v>
      </c>
      <c r="F3632" s="9">
        <f t="shared" si="3236"/>
        <v>-0.83008000000000004</v>
      </c>
      <c r="G3632" s="9">
        <f t="shared" si="3237"/>
        <v>0.50661999999999996</v>
      </c>
      <c r="H3632" s="9">
        <f t="shared" si="3238"/>
        <v>3.2403499999999998</v>
      </c>
    </row>
    <row r="3633" spans="1:8" x14ac:dyDescent="0.3">
      <c r="A3633">
        <f t="shared" si="3190"/>
        <v>2007</v>
      </c>
      <c r="B3633" s="5">
        <v>39279</v>
      </c>
      <c r="C3633">
        <v>4.9342699999999997</v>
      </c>
      <c r="D3633">
        <v>-0.93884999999999996</v>
      </c>
      <c r="E3633">
        <v>-1.0000000000000001E-5</v>
      </c>
      <c r="F3633">
        <v>-0.90037</v>
      </c>
      <c r="G3633">
        <v>0.46711000000000003</v>
      </c>
      <c r="H3633">
        <v>3.3207399999999998</v>
      </c>
    </row>
    <row r="3634" spans="1:8" x14ac:dyDescent="0.3">
      <c r="A3634">
        <f t="shared" si="3190"/>
        <v>2007</v>
      </c>
      <c r="B3634" s="5">
        <v>39280</v>
      </c>
      <c r="C3634">
        <v>4.87446</v>
      </c>
      <c r="D3634">
        <v>-0.89761000000000002</v>
      </c>
      <c r="E3634">
        <v>-1.0000000000000001E-5</v>
      </c>
      <c r="F3634">
        <v>-0.92327000000000004</v>
      </c>
      <c r="G3634">
        <v>0.41243000000000002</v>
      </c>
      <c r="H3634">
        <v>3.1548699999999998</v>
      </c>
    </row>
    <row r="3635" spans="1:8" x14ac:dyDescent="0.3">
      <c r="A3635">
        <f t="shared" si="3190"/>
        <v>2007</v>
      </c>
      <c r="B3635" s="5">
        <v>39281</v>
      </c>
      <c r="C3635">
        <v>4.90402</v>
      </c>
      <c r="D3635">
        <v>-0.90893000000000002</v>
      </c>
      <c r="E3635">
        <v>4.4000000000000002E-4</v>
      </c>
      <c r="F3635">
        <v>-0.94440999999999997</v>
      </c>
      <c r="G3635">
        <v>0.44558999999999999</v>
      </c>
      <c r="H3635">
        <v>3.4629400000000001</v>
      </c>
    </row>
    <row r="3636" spans="1:8" x14ac:dyDescent="0.3">
      <c r="A3636">
        <f t="shared" si="3190"/>
        <v>2007</v>
      </c>
      <c r="B3636" s="5">
        <v>39282</v>
      </c>
      <c r="C3636">
        <v>4.9532600000000002</v>
      </c>
      <c r="D3636">
        <v>-0.93052000000000001</v>
      </c>
      <c r="E3636">
        <v>-8.0999999999999996E-4</v>
      </c>
      <c r="F3636">
        <v>-1.02986</v>
      </c>
      <c r="G3636">
        <v>0.49057000000000001</v>
      </c>
      <c r="H3636">
        <v>3.7103199999999998</v>
      </c>
    </row>
    <row r="3637" spans="1:8" x14ac:dyDescent="0.3">
      <c r="A3637">
        <f t="shared" si="3190"/>
        <v>2007</v>
      </c>
      <c r="B3637" s="5">
        <v>39283</v>
      </c>
      <c r="C3637">
        <v>4.8563499999999999</v>
      </c>
      <c r="D3637">
        <v>-0.91164000000000001</v>
      </c>
      <c r="E3637">
        <v>-2.5270000000000001E-2</v>
      </c>
      <c r="F3637">
        <v>-1.0180400000000001</v>
      </c>
      <c r="G3637">
        <v>0.34117999999999998</v>
      </c>
      <c r="H3637">
        <v>3.4058099999999998</v>
      </c>
    </row>
    <row r="3638" spans="1:8" x14ac:dyDescent="0.3">
      <c r="A3638">
        <f t="shared" si="3190"/>
        <v>2007</v>
      </c>
      <c r="B3638" s="5">
        <v>39284</v>
      </c>
      <c r="C3638" s="9">
        <f t="shared" ref="C3638:C3639" si="3239">+C3637</f>
        <v>4.8563499999999999</v>
      </c>
      <c r="D3638" s="9">
        <f t="shared" ref="D3638:D3639" si="3240">+D3637</f>
        <v>-0.91164000000000001</v>
      </c>
      <c r="E3638" s="9">
        <f t="shared" ref="E3638:E3639" si="3241">+E3637</f>
        <v>-2.5270000000000001E-2</v>
      </c>
      <c r="F3638" s="9">
        <f t="shared" ref="F3638:F3639" si="3242">+F3637</f>
        <v>-1.0180400000000001</v>
      </c>
      <c r="G3638" s="9">
        <f t="shared" ref="G3638:G3639" si="3243">+G3637</f>
        <v>0.34117999999999998</v>
      </c>
      <c r="H3638" s="9">
        <f t="shared" ref="H3638:H3639" si="3244">+H3637</f>
        <v>3.4058099999999998</v>
      </c>
    </row>
    <row r="3639" spans="1:8" x14ac:dyDescent="0.3">
      <c r="A3639">
        <f t="shared" si="3190"/>
        <v>2007</v>
      </c>
      <c r="B3639" s="5">
        <v>39285</v>
      </c>
      <c r="C3639" s="9">
        <f t="shared" si="3239"/>
        <v>4.8563499999999999</v>
      </c>
      <c r="D3639" s="9">
        <f t="shared" si="3240"/>
        <v>-0.91164000000000001</v>
      </c>
      <c r="E3639" s="9">
        <f t="shared" si="3241"/>
        <v>-2.5270000000000001E-2</v>
      </c>
      <c r="F3639" s="9">
        <f t="shared" si="3242"/>
        <v>-1.0180400000000001</v>
      </c>
      <c r="G3639" s="9">
        <f t="shared" si="3243"/>
        <v>0.34117999999999998</v>
      </c>
      <c r="H3639" s="9">
        <f t="shared" si="3244"/>
        <v>3.4058099999999998</v>
      </c>
    </row>
    <row r="3640" spans="1:8" x14ac:dyDescent="0.3">
      <c r="A3640">
        <f t="shared" si="3190"/>
        <v>2007</v>
      </c>
      <c r="B3640" s="5">
        <v>39286</v>
      </c>
      <c r="C3640">
        <v>4.7557700000000001</v>
      </c>
      <c r="D3640">
        <v>-0.90198</v>
      </c>
      <c r="E3640">
        <v>-0.10780000000000001</v>
      </c>
      <c r="F3640">
        <v>-1.0164599999999999</v>
      </c>
      <c r="G3640">
        <v>0.21662999999999999</v>
      </c>
      <c r="H3640">
        <v>3.0557799999999999</v>
      </c>
    </row>
    <row r="3641" spans="1:8" x14ac:dyDescent="0.3">
      <c r="A3641">
        <f t="shared" si="3190"/>
        <v>2007</v>
      </c>
      <c r="B3641" s="5">
        <v>39287</v>
      </c>
      <c r="C3641">
        <v>4.7967199999999997</v>
      </c>
      <c r="D3641">
        <v>-0.89058999999999999</v>
      </c>
      <c r="E3641">
        <v>-3.9E-2</v>
      </c>
      <c r="F3641">
        <v>-1.07698</v>
      </c>
      <c r="G3641">
        <v>0.26955000000000001</v>
      </c>
      <c r="H3641">
        <v>3.2641900000000001</v>
      </c>
    </row>
    <row r="3642" spans="1:8" x14ac:dyDescent="0.3">
      <c r="A3642">
        <f t="shared" si="3190"/>
        <v>2007</v>
      </c>
      <c r="B3642" s="5">
        <v>39288</v>
      </c>
      <c r="C3642">
        <v>4.7587700000000002</v>
      </c>
      <c r="D3642">
        <v>-0.86856</v>
      </c>
      <c r="E3642">
        <v>-2.2100000000000002E-3</v>
      </c>
      <c r="F3642">
        <v>-1.08406</v>
      </c>
      <c r="G3642">
        <v>0.25044</v>
      </c>
      <c r="H3642">
        <v>2.9920900000000001</v>
      </c>
    </row>
    <row r="3643" spans="1:8" x14ac:dyDescent="0.3">
      <c r="A3643">
        <f t="shared" si="3190"/>
        <v>2007</v>
      </c>
      <c r="B3643" s="5">
        <v>39289</v>
      </c>
      <c r="C3643">
        <v>4.76485</v>
      </c>
      <c r="D3643">
        <v>-0.86119000000000001</v>
      </c>
      <c r="E3643">
        <v>-2.7200000000000002E-3</v>
      </c>
      <c r="F3643">
        <v>-1.1180000000000001</v>
      </c>
      <c r="G3643">
        <v>0.25174000000000002</v>
      </c>
      <c r="H3643">
        <v>3.0872199999999999</v>
      </c>
    </row>
    <row r="3644" spans="1:8" x14ac:dyDescent="0.3">
      <c r="A3644">
        <f t="shared" si="3190"/>
        <v>2007</v>
      </c>
      <c r="B3644" s="5">
        <v>39290</v>
      </c>
      <c r="C3644">
        <v>4.6819199999999999</v>
      </c>
      <c r="D3644">
        <v>-1.0895300000000001</v>
      </c>
      <c r="E3644">
        <v>8.0000000000000007E-5</v>
      </c>
      <c r="F3644">
        <v>-1.1641900000000001</v>
      </c>
      <c r="G3644">
        <v>0.13364000000000001</v>
      </c>
      <c r="H3644">
        <v>2.5123500000000001</v>
      </c>
    </row>
    <row r="3645" spans="1:8" x14ac:dyDescent="0.3">
      <c r="A3645">
        <f t="shared" si="3190"/>
        <v>2007</v>
      </c>
      <c r="B3645" s="5">
        <v>39291</v>
      </c>
      <c r="C3645" s="9">
        <f t="shared" ref="C3645:C3646" si="3245">+C3644</f>
        <v>4.6819199999999999</v>
      </c>
      <c r="D3645" s="9">
        <f t="shared" ref="D3645:D3646" si="3246">+D3644</f>
        <v>-1.0895300000000001</v>
      </c>
      <c r="E3645" s="9">
        <f t="shared" ref="E3645:E3646" si="3247">+E3644</f>
        <v>8.0000000000000007E-5</v>
      </c>
      <c r="F3645" s="9">
        <f t="shared" ref="F3645:F3646" si="3248">+F3644</f>
        <v>-1.1641900000000001</v>
      </c>
      <c r="G3645" s="9">
        <f t="shared" ref="G3645:G3646" si="3249">+G3644</f>
        <v>0.13364000000000001</v>
      </c>
      <c r="H3645" s="9">
        <f t="shared" ref="H3645:H3646" si="3250">+H3644</f>
        <v>2.5123500000000001</v>
      </c>
    </row>
    <row r="3646" spans="1:8" x14ac:dyDescent="0.3">
      <c r="A3646">
        <f t="shared" ref="A3646:A3709" si="3251">YEAR(B3646)</f>
        <v>2007</v>
      </c>
      <c r="B3646" s="5">
        <v>39292</v>
      </c>
      <c r="C3646" s="9">
        <f t="shared" si="3245"/>
        <v>4.6819199999999999</v>
      </c>
      <c r="D3646" s="9">
        <f t="shared" si="3246"/>
        <v>-1.0895300000000001</v>
      </c>
      <c r="E3646" s="9">
        <f t="shared" si="3247"/>
        <v>8.0000000000000007E-5</v>
      </c>
      <c r="F3646" s="9">
        <f t="shared" si="3248"/>
        <v>-1.1641900000000001</v>
      </c>
      <c r="G3646" s="9">
        <f t="shared" si="3249"/>
        <v>0.13364000000000001</v>
      </c>
      <c r="H3646" s="9">
        <f t="shared" si="3250"/>
        <v>2.5123500000000001</v>
      </c>
    </row>
    <row r="3647" spans="1:8" x14ac:dyDescent="0.3">
      <c r="A3647">
        <f t="shared" si="3251"/>
        <v>2007</v>
      </c>
      <c r="B3647" s="5">
        <v>39293</v>
      </c>
      <c r="C3647">
        <v>4.6771700000000003</v>
      </c>
      <c r="D3647">
        <v>-1.32735</v>
      </c>
      <c r="E3647">
        <v>1.6000000000000001E-4</v>
      </c>
      <c r="F3647">
        <v>-1.2116199999999999</v>
      </c>
      <c r="G3647">
        <v>0.10614</v>
      </c>
      <c r="H3647">
        <v>2.48834</v>
      </c>
    </row>
    <row r="3648" spans="1:8" x14ac:dyDescent="0.3">
      <c r="A3648">
        <f t="shared" si="3251"/>
        <v>2007</v>
      </c>
      <c r="B3648" s="5">
        <v>39294</v>
      </c>
      <c r="C3648">
        <v>4.70221</v>
      </c>
      <c r="D3648">
        <v>-0.53827000000000003</v>
      </c>
      <c r="E3648">
        <v>-1.18726</v>
      </c>
      <c r="F3648">
        <v>-1.2015100000000001</v>
      </c>
      <c r="G3648">
        <v>8.8999999999999996E-2</v>
      </c>
      <c r="H3648">
        <v>2.42184</v>
      </c>
    </row>
    <row r="3649" spans="1:8" x14ac:dyDescent="0.3">
      <c r="A3649">
        <f t="shared" si="3251"/>
        <v>2007</v>
      </c>
      <c r="B3649" s="5">
        <v>39295</v>
      </c>
      <c r="C3649">
        <v>4.6379799999999998</v>
      </c>
      <c r="D3649">
        <v>-0.12884000000000001</v>
      </c>
      <c r="E3649">
        <v>-1.9064300000000001</v>
      </c>
      <c r="F3649">
        <v>-1.1527700000000001</v>
      </c>
      <c r="G3649">
        <v>6.0909999999999999E-2</v>
      </c>
      <c r="H3649">
        <v>2.36591</v>
      </c>
    </row>
    <row r="3650" spans="1:8" x14ac:dyDescent="0.3">
      <c r="A3650">
        <f t="shared" si="3251"/>
        <v>2007</v>
      </c>
      <c r="B3650" s="5">
        <v>39296</v>
      </c>
      <c r="C3650">
        <v>4.6815699999999998</v>
      </c>
      <c r="D3650">
        <v>-0.16089999999999999</v>
      </c>
      <c r="E3650">
        <v>-1.56233</v>
      </c>
      <c r="F3650">
        <v>-1.14676</v>
      </c>
      <c r="G3650">
        <v>8.1299999999999997E-2</v>
      </c>
      <c r="H3650">
        <v>2.4143599999999998</v>
      </c>
    </row>
    <row r="3651" spans="1:8" x14ac:dyDescent="0.3">
      <c r="A3651">
        <f t="shared" si="3251"/>
        <v>2007</v>
      </c>
      <c r="B3651" s="5">
        <v>39297</v>
      </c>
      <c r="C3651">
        <v>4.6801700000000004</v>
      </c>
      <c r="D3651">
        <v>-5.8599999999999998E-3</v>
      </c>
      <c r="E3651">
        <v>-1.70146</v>
      </c>
      <c r="F3651">
        <v>-1.0805499999999999</v>
      </c>
      <c r="G3651">
        <v>7.7490000000000003E-2</v>
      </c>
      <c r="H3651">
        <v>2.3535400000000002</v>
      </c>
    </row>
    <row r="3652" spans="1:8" x14ac:dyDescent="0.3">
      <c r="A3652">
        <f t="shared" si="3251"/>
        <v>2007</v>
      </c>
      <c r="B3652" s="5">
        <v>39298</v>
      </c>
      <c r="C3652" s="9">
        <f t="shared" ref="C3652:C3653" si="3252">+C3651</f>
        <v>4.6801700000000004</v>
      </c>
      <c r="D3652" s="9">
        <f t="shared" ref="D3652:D3653" si="3253">+D3651</f>
        <v>-5.8599999999999998E-3</v>
      </c>
      <c r="E3652" s="9">
        <f t="shared" ref="E3652:E3653" si="3254">+E3651</f>
        <v>-1.70146</v>
      </c>
      <c r="F3652" s="9">
        <f t="shared" ref="F3652:F3653" si="3255">+F3651</f>
        <v>-1.0805499999999999</v>
      </c>
      <c r="G3652" s="9">
        <f t="shared" ref="G3652:G3653" si="3256">+G3651</f>
        <v>7.7490000000000003E-2</v>
      </c>
      <c r="H3652" s="9">
        <f t="shared" ref="H3652:H3653" si="3257">+H3651</f>
        <v>2.3535400000000002</v>
      </c>
    </row>
    <row r="3653" spans="1:8" x14ac:dyDescent="0.3">
      <c r="A3653">
        <f t="shared" si="3251"/>
        <v>2007</v>
      </c>
      <c r="B3653" s="5">
        <v>39299</v>
      </c>
      <c r="C3653" s="9">
        <f t="shared" si="3252"/>
        <v>4.6801700000000004</v>
      </c>
      <c r="D3653" s="9">
        <f t="shared" si="3253"/>
        <v>-5.8599999999999998E-3</v>
      </c>
      <c r="E3653" s="9">
        <f t="shared" si="3254"/>
        <v>-1.70146</v>
      </c>
      <c r="F3653" s="9">
        <f t="shared" si="3255"/>
        <v>-1.0805499999999999</v>
      </c>
      <c r="G3653" s="9">
        <f t="shared" si="3256"/>
        <v>7.7490000000000003E-2</v>
      </c>
      <c r="H3653" s="9">
        <f t="shared" si="3257"/>
        <v>2.3535400000000002</v>
      </c>
    </row>
    <row r="3654" spans="1:8" x14ac:dyDescent="0.3">
      <c r="A3654">
        <f t="shared" si="3251"/>
        <v>2007</v>
      </c>
      <c r="B3654" s="5">
        <v>39300</v>
      </c>
      <c r="C3654">
        <v>4.6686199999999998</v>
      </c>
      <c r="D3654">
        <v>-1.5480000000000001E-2</v>
      </c>
      <c r="E3654">
        <v>-1.51172</v>
      </c>
      <c r="F3654">
        <v>-1.2181999999999999</v>
      </c>
      <c r="G3654">
        <v>8.6919999999999997E-2</v>
      </c>
      <c r="H3654">
        <v>2.3049599999999999</v>
      </c>
    </row>
    <row r="3655" spans="1:8" x14ac:dyDescent="0.3">
      <c r="A3655">
        <f t="shared" si="3251"/>
        <v>2007</v>
      </c>
      <c r="B3655" s="5">
        <v>39301</v>
      </c>
      <c r="C3655">
        <v>4.7088000000000001</v>
      </c>
      <c r="D3655">
        <v>-0.73972000000000004</v>
      </c>
      <c r="E3655">
        <v>7.2309999999999999E-2</v>
      </c>
      <c r="F3655">
        <v>-1.1686399999999999</v>
      </c>
      <c r="G3655">
        <v>0.25251000000000001</v>
      </c>
      <c r="H3655">
        <v>2.5174599999999998</v>
      </c>
    </row>
    <row r="3656" spans="1:8" x14ac:dyDescent="0.3">
      <c r="A3656">
        <f t="shared" si="3251"/>
        <v>2007</v>
      </c>
      <c r="B3656" s="5">
        <v>39302</v>
      </c>
      <c r="C3656">
        <v>4.7867600000000001</v>
      </c>
      <c r="D3656">
        <v>-0.59445999999999999</v>
      </c>
      <c r="E3656">
        <v>1.7239999999999998E-2</v>
      </c>
      <c r="F3656">
        <v>-1.13561</v>
      </c>
      <c r="G3656">
        <v>0.51107000000000002</v>
      </c>
      <c r="H3656">
        <v>3.00386</v>
      </c>
    </row>
    <row r="3657" spans="1:8" x14ac:dyDescent="0.3">
      <c r="A3657">
        <f t="shared" si="3251"/>
        <v>2007</v>
      </c>
      <c r="B3657" s="5">
        <v>39303</v>
      </c>
      <c r="C3657">
        <v>4.7396599999999998</v>
      </c>
      <c r="D3657">
        <v>-0.66620999999999997</v>
      </c>
      <c r="E3657">
        <v>-6.5100000000000002E-3</v>
      </c>
      <c r="F3657">
        <v>-1.23506</v>
      </c>
      <c r="G3657">
        <v>0.26204</v>
      </c>
      <c r="H3657">
        <v>2.3343400000000001</v>
      </c>
    </row>
    <row r="3658" spans="1:8" x14ac:dyDescent="0.3">
      <c r="A3658">
        <f t="shared" si="3251"/>
        <v>2007</v>
      </c>
      <c r="B3658" s="5">
        <v>39304</v>
      </c>
      <c r="C3658">
        <v>4.7726300000000004</v>
      </c>
      <c r="D3658">
        <v>-0.51131000000000004</v>
      </c>
      <c r="E3658">
        <v>1.2E-4</v>
      </c>
      <c r="F3658">
        <v>-1.3244499999999999</v>
      </c>
      <c r="G3658">
        <v>0.92547000000000001</v>
      </c>
      <c r="H3658">
        <v>2.6162100000000001</v>
      </c>
    </row>
    <row r="3659" spans="1:8" x14ac:dyDescent="0.3">
      <c r="A3659">
        <f t="shared" si="3251"/>
        <v>2007</v>
      </c>
      <c r="B3659" s="5">
        <v>39305</v>
      </c>
      <c r="C3659" s="9">
        <f t="shared" ref="C3659:C3660" si="3258">+C3658</f>
        <v>4.7726300000000004</v>
      </c>
      <c r="D3659" s="9">
        <f t="shared" ref="D3659:D3660" si="3259">+D3658</f>
        <v>-0.51131000000000004</v>
      </c>
      <c r="E3659" s="9">
        <f t="shared" ref="E3659:E3660" si="3260">+E3658</f>
        <v>1.2E-4</v>
      </c>
      <c r="F3659" s="9">
        <f t="shared" ref="F3659:F3660" si="3261">+F3658</f>
        <v>-1.3244499999999999</v>
      </c>
      <c r="G3659" s="9">
        <f t="shared" ref="G3659:G3660" si="3262">+G3658</f>
        <v>0.92547000000000001</v>
      </c>
      <c r="H3659" s="9">
        <f t="shared" ref="H3659:H3660" si="3263">+H3658</f>
        <v>2.6162100000000001</v>
      </c>
    </row>
    <row r="3660" spans="1:8" x14ac:dyDescent="0.3">
      <c r="A3660">
        <f t="shared" si="3251"/>
        <v>2007</v>
      </c>
      <c r="B3660" s="5">
        <v>39306</v>
      </c>
      <c r="C3660" s="9">
        <f t="shared" si="3258"/>
        <v>4.7726300000000004</v>
      </c>
      <c r="D3660" s="9">
        <f t="shared" si="3259"/>
        <v>-0.51131000000000004</v>
      </c>
      <c r="E3660" s="9">
        <f t="shared" si="3260"/>
        <v>1.2E-4</v>
      </c>
      <c r="F3660" s="9">
        <f t="shared" si="3261"/>
        <v>-1.3244499999999999</v>
      </c>
      <c r="G3660" s="9">
        <f t="shared" si="3262"/>
        <v>0.92547000000000001</v>
      </c>
      <c r="H3660" s="9">
        <f t="shared" si="3263"/>
        <v>2.6162100000000001</v>
      </c>
    </row>
    <row r="3661" spans="1:8" x14ac:dyDescent="0.3">
      <c r="A3661">
        <f t="shared" si="3251"/>
        <v>2007</v>
      </c>
      <c r="B3661" s="5">
        <v>39307</v>
      </c>
      <c r="C3661">
        <v>4.0339200000000002</v>
      </c>
      <c r="D3661">
        <v>0.26262999999999997</v>
      </c>
      <c r="E3661">
        <v>-4.4132100000000003</v>
      </c>
      <c r="F3661">
        <v>5.72248</v>
      </c>
      <c r="G3661">
        <v>6.8651499999999999</v>
      </c>
      <c r="H3661">
        <v>9.3597599999999996</v>
      </c>
    </row>
    <row r="3662" spans="1:8" x14ac:dyDescent="0.3">
      <c r="A3662">
        <f t="shared" si="3251"/>
        <v>2007</v>
      </c>
      <c r="B3662" s="5">
        <v>39308</v>
      </c>
      <c r="C3662">
        <v>4.03226</v>
      </c>
      <c r="D3662">
        <v>0.24045</v>
      </c>
      <c r="E3662">
        <v>-4.8901500000000002</v>
      </c>
      <c r="F3662">
        <v>6.2451699999999999</v>
      </c>
      <c r="G3662">
        <v>7.2757899999999998</v>
      </c>
      <c r="H3662">
        <v>9.5440900000000006</v>
      </c>
    </row>
    <row r="3663" spans="1:8" x14ac:dyDescent="0.3">
      <c r="A3663">
        <f t="shared" si="3251"/>
        <v>2007</v>
      </c>
      <c r="B3663" s="5">
        <v>39309</v>
      </c>
      <c r="C3663">
        <v>3.8837899999999999</v>
      </c>
      <c r="D3663">
        <v>0.33100000000000002</v>
      </c>
      <c r="E3663">
        <v>-11.74919</v>
      </c>
      <c r="F3663">
        <v>13.356640000000001</v>
      </c>
      <c r="G3663">
        <v>7.2442700000000002</v>
      </c>
      <c r="H3663">
        <v>8.3540500000000009</v>
      </c>
    </row>
    <row r="3664" spans="1:8" x14ac:dyDescent="0.3">
      <c r="A3664">
        <f t="shared" si="3251"/>
        <v>2007</v>
      </c>
      <c r="B3664" s="5">
        <v>39310</v>
      </c>
      <c r="C3664">
        <v>3.7713000000000001</v>
      </c>
      <c r="D3664">
        <v>-1.78288</v>
      </c>
      <c r="E3664">
        <v>3.6493500000000001</v>
      </c>
      <c r="F3664">
        <v>2.7593200000000002</v>
      </c>
      <c r="G3664">
        <v>0.16003999999999999</v>
      </c>
      <c r="H3664">
        <v>16.400839999999999</v>
      </c>
    </row>
    <row r="3665" spans="1:8" x14ac:dyDescent="0.3">
      <c r="A3665">
        <f t="shared" si="3251"/>
        <v>2007</v>
      </c>
      <c r="B3665" s="5">
        <v>39311</v>
      </c>
      <c r="C3665">
        <v>3.5966200000000002</v>
      </c>
      <c r="D3665">
        <v>-0.44357000000000002</v>
      </c>
      <c r="E3665">
        <v>2.2968500000000001</v>
      </c>
      <c r="F3665">
        <v>3.2919800000000001</v>
      </c>
      <c r="G3665">
        <v>0.20193</v>
      </c>
      <c r="H3665">
        <v>15.47092</v>
      </c>
    </row>
    <row r="3666" spans="1:8" x14ac:dyDescent="0.3">
      <c r="A3666">
        <f t="shared" si="3251"/>
        <v>2007</v>
      </c>
      <c r="B3666" s="5">
        <v>39312</v>
      </c>
      <c r="C3666" s="9">
        <f t="shared" ref="C3666:C3667" si="3264">+C3665</f>
        <v>3.5966200000000002</v>
      </c>
      <c r="D3666" s="9">
        <f t="shared" ref="D3666:D3667" si="3265">+D3665</f>
        <v>-0.44357000000000002</v>
      </c>
      <c r="E3666" s="9">
        <f t="shared" ref="E3666:E3667" si="3266">+E3665</f>
        <v>2.2968500000000001</v>
      </c>
      <c r="F3666" s="9">
        <f t="shared" ref="F3666:F3667" si="3267">+F3665</f>
        <v>3.2919800000000001</v>
      </c>
      <c r="G3666" s="9">
        <f t="shared" ref="G3666:G3667" si="3268">+G3665</f>
        <v>0.20193</v>
      </c>
      <c r="H3666" s="9">
        <f t="shared" ref="H3666:H3667" si="3269">+H3665</f>
        <v>15.47092</v>
      </c>
    </row>
    <row r="3667" spans="1:8" x14ac:dyDescent="0.3">
      <c r="A3667">
        <f t="shared" si="3251"/>
        <v>2007</v>
      </c>
      <c r="B3667" s="5">
        <v>39313</v>
      </c>
      <c r="C3667" s="9">
        <f t="shared" si="3264"/>
        <v>3.5966200000000002</v>
      </c>
      <c r="D3667" s="9">
        <f t="shared" si="3265"/>
        <v>-0.44357000000000002</v>
      </c>
      <c r="E3667" s="9">
        <f t="shared" si="3266"/>
        <v>2.2968500000000001</v>
      </c>
      <c r="F3667" s="9">
        <f t="shared" si="3267"/>
        <v>3.2919800000000001</v>
      </c>
      <c r="G3667" s="9">
        <f t="shared" si="3268"/>
        <v>0.20193</v>
      </c>
      <c r="H3667" s="9">
        <f t="shared" si="3269"/>
        <v>15.47092</v>
      </c>
    </row>
    <row r="3668" spans="1:8" x14ac:dyDescent="0.3">
      <c r="A3668">
        <f t="shared" si="3251"/>
        <v>2007</v>
      </c>
      <c r="B3668" s="5">
        <v>39314</v>
      </c>
      <c r="C3668">
        <v>3.71035</v>
      </c>
      <c r="D3668">
        <v>-0.69765999999999995</v>
      </c>
      <c r="E3668">
        <v>2.1796000000000002</v>
      </c>
      <c r="F3668">
        <v>3.2289699999999999</v>
      </c>
      <c r="G3668">
        <v>0.18184</v>
      </c>
      <c r="H3668">
        <v>17.0337</v>
      </c>
    </row>
    <row r="3669" spans="1:8" x14ac:dyDescent="0.3">
      <c r="A3669">
        <f t="shared" si="3251"/>
        <v>2007</v>
      </c>
      <c r="B3669" s="5">
        <v>39315</v>
      </c>
      <c r="C3669">
        <v>3.4592800000000001</v>
      </c>
      <c r="D3669">
        <v>-0.35465999999999998</v>
      </c>
      <c r="E3669">
        <v>2.4809600000000001</v>
      </c>
      <c r="F3669">
        <v>4.00596</v>
      </c>
      <c r="G3669">
        <v>0.21504999999999999</v>
      </c>
      <c r="H3669">
        <v>16.269929999999999</v>
      </c>
    </row>
    <row r="3670" spans="1:8" x14ac:dyDescent="0.3">
      <c r="A3670">
        <f t="shared" si="3251"/>
        <v>2007</v>
      </c>
      <c r="B3670" s="5">
        <v>39316</v>
      </c>
      <c r="C3670">
        <v>3.6036600000000001</v>
      </c>
      <c r="D3670">
        <v>-0.72677000000000003</v>
      </c>
      <c r="E3670">
        <v>2.6196799999999998</v>
      </c>
      <c r="F3670">
        <v>3.50793</v>
      </c>
      <c r="G3670">
        <v>0.18775</v>
      </c>
      <c r="H3670">
        <v>16.399000000000001</v>
      </c>
    </row>
    <row r="3671" spans="1:8" x14ac:dyDescent="0.3">
      <c r="A3671">
        <f t="shared" si="3251"/>
        <v>2007</v>
      </c>
      <c r="B3671" s="5">
        <v>39317</v>
      </c>
      <c r="C3671">
        <v>3.8476699999999999</v>
      </c>
      <c r="D3671">
        <v>-0.86904999999999999</v>
      </c>
      <c r="E3671">
        <v>2.2728000000000002</v>
      </c>
      <c r="F3671">
        <v>2.7608600000000001</v>
      </c>
      <c r="G3671">
        <v>0.19083</v>
      </c>
      <c r="H3671">
        <v>19.296320000000001</v>
      </c>
    </row>
    <row r="3672" spans="1:8" x14ac:dyDescent="0.3">
      <c r="A3672">
        <f t="shared" si="3251"/>
        <v>2007</v>
      </c>
      <c r="B3672" s="5">
        <v>39318</v>
      </c>
      <c r="C3672">
        <v>3.6491199999999999</v>
      </c>
      <c r="D3672">
        <v>-0.29863000000000001</v>
      </c>
      <c r="E3672">
        <v>2.11361</v>
      </c>
      <c r="F3672">
        <v>3.2915999999999999</v>
      </c>
      <c r="G3672">
        <v>0.23569999999999999</v>
      </c>
      <c r="H3672">
        <v>17.593129999999999</v>
      </c>
    </row>
    <row r="3673" spans="1:8" x14ac:dyDescent="0.3">
      <c r="A3673">
        <f t="shared" si="3251"/>
        <v>2007</v>
      </c>
      <c r="B3673" s="5">
        <v>39319</v>
      </c>
      <c r="C3673" s="9">
        <f t="shared" ref="C3673:C3674" si="3270">+C3672</f>
        <v>3.6491199999999999</v>
      </c>
      <c r="D3673" s="9">
        <f t="shared" ref="D3673:D3674" si="3271">+D3672</f>
        <v>-0.29863000000000001</v>
      </c>
      <c r="E3673" s="9">
        <f t="shared" ref="E3673:E3674" si="3272">+E3672</f>
        <v>2.11361</v>
      </c>
      <c r="F3673" s="9">
        <f t="shared" ref="F3673:F3674" si="3273">+F3672</f>
        <v>3.2915999999999999</v>
      </c>
      <c r="G3673" s="9">
        <f t="shared" ref="G3673:G3674" si="3274">+G3672</f>
        <v>0.23569999999999999</v>
      </c>
      <c r="H3673" s="9">
        <f t="shared" ref="H3673:H3674" si="3275">+H3672</f>
        <v>17.593129999999999</v>
      </c>
    </row>
    <row r="3674" spans="1:8" x14ac:dyDescent="0.3">
      <c r="A3674">
        <f t="shared" si="3251"/>
        <v>2007</v>
      </c>
      <c r="B3674" s="5">
        <v>39320</v>
      </c>
      <c r="C3674" s="9">
        <f t="shared" si="3270"/>
        <v>3.6491199999999999</v>
      </c>
      <c r="D3674" s="9">
        <f t="shared" si="3271"/>
        <v>-0.29863000000000001</v>
      </c>
      <c r="E3674" s="9">
        <f t="shared" si="3272"/>
        <v>2.11361</v>
      </c>
      <c r="F3674" s="9">
        <f t="shared" si="3273"/>
        <v>3.2915999999999999</v>
      </c>
      <c r="G3674" s="9">
        <f t="shared" si="3274"/>
        <v>0.23569999999999999</v>
      </c>
      <c r="H3674" s="9">
        <f t="shared" si="3275"/>
        <v>17.593129999999999</v>
      </c>
    </row>
    <row r="3675" spans="1:8" x14ac:dyDescent="0.3">
      <c r="A3675">
        <f t="shared" si="3251"/>
        <v>2007</v>
      </c>
      <c r="B3675" s="5">
        <v>39321</v>
      </c>
      <c r="C3675">
        <v>3.8541500000000002</v>
      </c>
      <c r="D3675">
        <v>-0.41843999999999998</v>
      </c>
      <c r="E3675">
        <v>1.5446200000000001</v>
      </c>
      <c r="F3675">
        <v>2.7544200000000001</v>
      </c>
      <c r="G3675">
        <v>0.2291</v>
      </c>
      <c r="H3675">
        <v>19.59468</v>
      </c>
    </row>
    <row r="3676" spans="1:8" x14ac:dyDescent="0.3">
      <c r="A3676">
        <f t="shared" si="3251"/>
        <v>2007</v>
      </c>
      <c r="B3676" s="5">
        <v>39322</v>
      </c>
      <c r="C3676">
        <v>3.7186599999999999</v>
      </c>
      <c r="D3676">
        <v>5.8029999999999998E-2</v>
      </c>
      <c r="E3676">
        <v>1.1238699999999999</v>
      </c>
      <c r="F3676">
        <v>3.0747200000000001</v>
      </c>
      <c r="G3676">
        <v>0.30191000000000001</v>
      </c>
      <c r="H3676">
        <v>19.140750000000001</v>
      </c>
    </row>
    <row r="3677" spans="1:8" x14ac:dyDescent="0.3">
      <c r="A3677">
        <f t="shared" si="3251"/>
        <v>2007</v>
      </c>
      <c r="B3677" s="5">
        <v>39323</v>
      </c>
      <c r="C3677">
        <v>3.65049</v>
      </c>
      <c r="D3677">
        <v>-0.70601000000000003</v>
      </c>
      <c r="E3677">
        <v>2.3996400000000002</v>
      </c>
      <c r="F3677">
        <v>3.39378</v>
      </c>
      <c r="G3677">
        <v>0.22342999999999999</v>
      </c>
      <c r="H3677">
        <v>20.283719999999999</v>
      </c>
    </row>
    <row r="3678" spans="1:8" x14ac:dyDescent="0.3">
      <c r="A3678">
        <f t="shared" si="3251"/>
        <v>2007</v>
      </c>
      <c r="B3678" s="5">
        <v>39324</v>
      </c>
      <c r="C3678">
        <v>3.69922</v>
      </c>
      <c r="D3678">
        <v>-0.19089999999999999</v>
      </c>
      <c r="E3678">
        <v>1.5888199999999999</v>
      </c>
      <c r="F3678">
        <v>3.3574799999999998</v>
      </c>
      <c r="G3678">
        <v>0.26565</v>
      </c>
      <c r="H3678">
        <v>20.11551</v>
      </c>
    </row>
    <row r="3679" spans="1:8" x14ac:dyDescent="0.3">
      <c r="A3679">
        <f t="shared" si="3251"/>
        <v>2007</v>
      </c>
      <c r="B3679" s="5">
        <v>39325</v>
      </c>
      <c r="C3679">
        <v>3.8003499999999999</v>
      </c>
      <c r="D3679">
        <v>-0.32122000000000001</v>
      </c>
      <c r="E3679">
        <v>1.4085799999999999</v>
      </c>
      <c r="F3679">
        <v>3.0815899999999998</v>
      </c>
      <c r="G3679">
        <v>0.24906</v>
      </c>
      <c r="H3679">
        <v>21.334430000000001</v>
      </c>
    </row>
    <row r="3680" spans="1:8" x14ac:dyDescent="0.3">
      <c r="A3680">
        <f t="shared" si="3251"/>
        <v>2007</v>
      </c>
      <c r="B3680" s="5">
        <v>39326</v>
      </c>
      <c r="C3680" s="9">
        <f t="shared" ref="C3680:C3681" si="3276">+C3679</f>
        <v>3.8003499999999999</v>
      </c>
      <c r="D3680" s="9">
        <f t="shared" ref="D3680:D3681" si="3277">+D3679</f>
        <v>-0.32122000000000001</v>
      </c>
      <c r="E3680" s="9">
        <f t="shared" ref="E3680:E3681" si="3278">+E3679</f>
        <v>1.4085799999999999</v>
      </c>
      <c r="F3680" s="9">
        <f t="shared" ref="F3680:F3681" si="3279">+F3679</f>
        <v>3.0815899999999998</v>
      </c>
      <c r="G3680" s="9">
        <f t="shared" ref="G3680:G3681" si="3280">+G3679</f>
        <v>0.24906</v>
      </c>
      <c r="H3680" s="9">
        <f t="shared" ref="H3680:H3681" si="3281">+H3679</f>
        <v>21.334430000000001</v>
      </c>
    </row>
    <row r="3681" spans="1:8" x14ac:dyDescent="0.3">
      <c r="A3681">
        <f t="shared" si="3251"/>
        <v>2007</v>
      </c>
      <c r="B3681" s="5">
        <v>39327</v>
      </c>
      <c r="C3681" s="9">
        <f t="shared" si="3276"/>
        <v>3.8003499999999999</v>
      </c>
      <c r="D3681" s="9">
        <f t="shared" si="3277"/>
        <v>-0.32122000000000001</v>
      </c>
      <c r="E3681" s="9">
        <f t="shared" si="3278"/>
        <v>1.4085799999999999</v>
      </c>
      <c r="F3681" s="9">
        <f t="shared" si="3279"/>
        <v>3.0815899999999998</v>
      </c>
      <c r="G3681" s="9">
        <f t="shared" si="3280"/>
        <v>0.24906</v>
      </c>
      <c r="H3681" s="9">
        <f t="shared" si="3281"/>
        <v>21.334430000000001</v>
      </c>
    </row>
    <row r="3682" spans="1:8" x14ac:dyDescent="0.3">
      <c r="A3682">
        <f t="shared" si="3251"/>
        <v>2007</v>
      </c>
      <c r="B3682" s="5">
        <v>39328</v>
      </c>
      <c r="C3682">
        <v>3.7614700000000001</v>
      </c>
      <c r="D3682">
        <v>-0.29894999999999999</v>
      </c>
      <c r="E3682">
        <v>1.5168200000000001</v>
      </c>
      <c r="F3682">
        <v>3.1394199999999999</v>
      </c>
      <c r="G3682">
        <v>0.23921999999999999</v>
      </c>
      <c r="H3682">
        <v>20.83418</v>
      </c>
    </row>
    <row r="3683" spans="1:8" x14ac:dyDescent="0.3">
      <c r="A3683">
        <f t="shared" si="3251"/>
        <v>2007</v>
      </c>
      <c r="B3683" s="5">
        <v>39329</v>
      </c>
      <c r="C3683">
        <v>3.7238899999999999</v>
      </c>
      <c r="D3683">
        <v>-0.18448000000000001</v>
      </c>
      <c r="E3683">
        <v>1.50932</v>
      </c>
      <c r="F3683">
        <v>3.23732</v>
      </c>
      <c r="G3683">
        <v>0.25913999999999998</v>
      </c>
      <c r="H3683">
        <v>20.240639999999999</v>
      </c>
    </row>
    <row r="3684" spans="1:8" x14ac:dyDescent="0.3">
      <c r="A3684">
        <f t="shared" si="3251"/>
        <v>2007</v>
      </c>
      <c r="B3684" s="5">
        <v>39330</v>
      </c>
      <c r="C3684">
        <v>3.7671999999999999</v>
      </c>
      <c r="D3684">
        <v>-0.46106000000000003</v>
      </c>
      <c r="E3684">
        <v>1.8550500000000001</v>
      </c>
      <c r="F3684">
        <v>3.2197200000000001</v>
      </c>
      <c r="G3684">
        <v>0.22905</v>
      </c>
      <c r="H3684">
        <v>20.8628</v>
      </c>
    </row>
    <row r="3685" spans="1:8" x14ac:dyDescent="0.3">
      <c r="A3685">
        <f t="shared" si="3251"/>
        <v>2007</v>
      </c>
      <c r="B3685" s="5">
        <v>39331</v>
      </c>
      <c r="C3685">
        <v>3.74255</v>
      </c>
      <c r="D3685">
        <v>-0.45535999999999999</v>
      </c>
      <c r="E3685">
        <v>1.81257</v>
      </c>
      <c r="F3685">
        <v>3.2447300000000001</v>
      </c>
      <c r="G3685">
        <v>0.22986000000000001</v>
      </c>
      <c r="H3685">
        <v>21.722940000000001</v>
      </c>
    </row>
    <row r="3686" spans="1:8" x14ac:dyDescent="0.3">
      <c r="A3686">
        <f t="shared" si="3251"/>
        <v>2007</v>
      </c>
      <c r="B3686" s="5">
        <v>39332</v>
      </c>
      <c r="C3686">
        <v>3.6726399999999999</v>
      </c>
      <c r="D3686">
        <v>-0.33656000000000003</v>
      </c>
      <c r="E3686">
        <v>1.84093</v>
      </c>
      <c r="F3686">
        <v>3.5422400000000001</v>
      </c>
      <c r="G3686">
        <v>0.24074999999999999</v>
      </c>
      <c r="H3686">
        <v>22.240259999999999</v>
      </c>
    </row>
    <row r="3687" spans="1:8" x14ac:dyDescent="0.3">
      <c r="A3687">
        <f t="shared" si="3251"/>
        <v>2007</v>
      </c>
      <c r="B3687" s="5">
        <v>39333</v>
      </c>
      <c r="C3687" s="9">
        <f t="shared" ref="C3687:C3688" si="3282">+C3686</f>
        <v>3.6726399999999999</v>
      </c>
      <c r="D3687" s="9">
        <f t="shared" ref="D3687:D3688" si="3283">+D3686</f>
        <v>-0.33656000000000003</v>
      </c>
      <c r="E3687" s="9">
        <f t="shared" ref="E3687:E3688" si="3284">+E3686</f>
        <v>1.84093</v>
      </c>
      <c r="F3687" s="9">
        <f t="shared" ref="F3687:F3688" si="3285">+F3686</f>
        <v>3.5422400000000001</v>
      </c>
      <c r="G3687" s="9">
        <f t="shared" ref="G3687:G3688" si="3286">+G3686</f>
        <v>0.24074999999999999</v>
      </c>
      <c r="H3687" s="9">
        <f t="shared" ref="H3687:H3688" si="3287">+H3686</f>
        <v>22.240259999999999</v>
      </c>
    </row>
    <row r="3688" spans="1:8" x14ac:dyDescent="0.3">
      <c r="A3688">
        <f t="shared" si="3251"/>
        <v>2007</v>
      </c>
      <c r="B3688" s="5">
        <v>39334</v>
      </c>
      <c r="C3688" s="9">
        <f t="shared" si="3282"/>
        <v>3.6726399999999999</v>
      </c>
      <c r="D3688" s="9">
        <f t="shared" si="3283"/>
        <v>-0.33656000000000003</v>
      </c>
      <c r="E3688" s="9">
        <f t="shared" si="3284"/>
        <v>1.84093</v>
      </c>
      <c r="F3688" s="9">
        <f t="shared" si="3285"/>
        <v>3.5422400000000001</v>
      </c>
      <c r="G3688" s="9">
        <f t="shared" si="3286"/>
        <v>0.24074999999999999</v>
      </c>
      <c r="H3688" s="9">
        <f t="shared" si="3287"/>
        <v>22.240259999999999</v>
      </c>
    </row>
    <row r="3689" spans="1:8" x14ac:dyDescent="0.3">
      <c r="A3689">
        <f t="shared" si="3251"/>
        <v>2007</v>
      </c>
      <c r="B3689" s="5">
        <v>39335</v>
      </c>
      <c r="C3689">
        <v>3.54447</v>
      </c>
      <c r="D3689">
        <v>-0.60321000000000002</v>
      </c>
      <c r="E3689">
        <v>2.5971199999999999</v>
      </c>
      <c r="F3689">
        <v>3.7099299999999999</v>
      </c>
      <c r="G3689">
        <v>0.19625000000000001</v>
      </c>
      <c r="H3689">
        <v>21.27026</v>
      </c>
    </row>
    <row r="3690" spans="1:8" x14ac:dyDescent="0.3">
      <c r="A3690">
        <f t="shared" si="3251"/>
        <v>2007</v>
      </c>
      <c r="B3690" s="5">
        <v>39336</v>
      </c>
      <c r="C3690">
        <v>3.49295</v>
      </c>
      <c r="D3690">
        <v>-0.29348999999999997</v>
      </c>
      <c r="E3690">
        <v>2.3227000000000002</v>
      </c>
      <c r="F3690">
        <v>3.8166099999999998</v>
      </c>
      <c r="G3690">
        <v>0.23096</v>
      </c>
      <c r="H3690">
        <v>21.584579999999999</v>
      </c>
    </row>
    <row r="3691" spans="1:8" x14ac:dyDescent="0.3">
      <c r="A3691">
        <f t="shared" si="3251"/>
        <v>2007</v>
      </c>
      <c r="B3691" s="5">
        <v>39337</v>
      </c>
      <c r="C3691">
        <v>3.5545900000000001</v>
      </c>
      <c r="D3691">
        <v>-0.79908000000000001</v>
      </c>
      <c r="E3691">
        <v>2.8225899999999999</v>
      </c>
      <c r="F3691">
        <v>3.6694599999999999</v>
      </c>
      <c r="G3691">
        <v>0.20147999999999999</v>
      </c>
      <c r="H3691">
        <v>22.93966</v>
      </c>
    </row>
    <row r="3692" spans="1:8" x14ac:dyDescent="0.3">
      <c r="A3692">
        <f t="shared" si="3251"/>
        <v>2007</v>
      </c>
      <c r="B3692" s="5">
        <v>39338</v>
      </c>
      <c r="C3692">
        <v>3.6631800000000001</v>
      </c>
      <c r="D3692">
        <v>-1.0428500000000001</v>
      </c>
      <c r="E3692">
        <v>2.73373</v>
      </c>
      <c r="F3692">
        <v>3.58297</v>
      </c>
      <c r="G3692">
        <v>0.18423</v>
      </c>
      <c r="H3692">
        <v>27.263079999999999</v>
      </c>
    </row>
    <row r="3693" spans="1:8" x14ac:dyDescent="0.3">
      <c r="A3693">
        <f t="shared" si="3251"/>
        <v>2007</v>
      </c>
      <c r="B3693" s="5">
        <v>39339</v>
      </c>
      <c r="C3693">
        <v>3.7330899999999998</v>
      </c>
      <c r="D3693">
        <v>-0.71152000000000004</v>
      </c>
      <c r="E3693">
        <v>2.1154299999999999</v>
      </c>
      <c r="F3693">
        <v>3.40313</v>
      </c>
      <c r="G3693">
        <v>0.20660000000000001</v>
      </c>
      <c r="H3693">
        <v>28.439319999999999</v>
      </c>
    </row>
    <row r="3694" spans="1:8" x14ac:dyDescent="0.3">
      <c r="A3694">
        <f t="shared" si="3251"/>
        <v>2007</v>
      </c>
      <c r="B3694" s="5">
        <v>39340</v>
      </c>
      <c r="C3694" s="9">
        <f t="shared" ref="C3694:C3695" si="3288">+C3693</f>
        <v>3.7330899999999998</v>
      </c>
      <c r="D3694" s="9">
        <f t="shared" ref="D3694:D3695" si="3289">+D3693</f>
        <v>-0.71152000000000004</v>
      </c>
      <c r="E3694" s="9">
        <f t="shared" ref="E3694:E3695" si="3290">+E3693</f>
        <v>2.1154299999999999</v>
      </c>
      <c r="F3694" s="9">
        <f t="shared" ref="F3694:F3695" si="3291">+F3693</f>
        <v>3.40313</v>
      </c>
      <c r="G3694" s="9">
        <f t="shared" ref="G3694:G3695" si="3292">+G3693</f>
        <v>0.20660000000000001</v>
      </c>
      <c r="H3694" s="9">
        <f t="shared" ref="H3694:H3695" si="3293">+H3693</f>
        <v>28.439319999999999</v>
      </c>
    </row>
    <row r="3695" spans="1:8" x14ac:dyDescent="0.3">
      <c r="A3695">
        <f t="shared" si="3251"/>
        <v>2007</v>
      </c>
      <c r="B3695" s="5">
        <v>39341</v>
      </c>
      <c r="C3695" s="9">
        <f t="shared" si="3288"/>
        <v>3.7330899999999998</v>
      </c>
      <c r="D3695" s="9">
        <f t="shared" si="3289"/>
        <v>-0.71152000000000004</v>
      </c>
      <c r="E3695" s="9">
        <f t="shared" si="3290"/>
        <v>2.1154299999999999</v>
      </c>
      <c r="F3695" s="9">
        <f t="shared" si="3291"/>
        <v>3.40313</v>
      </c>
      <c r="G3695" s="9">
        <f t="shared" si="3292"/>
        <v>0.20660000000000001</v>
      </c>
      <c r="H3695" s="9">
        <f t="shared" si="3293"/>
        <v>28.439319999999999</v>
      </c>
    </row>
    <row r="3696" spans="1:8" x14ac:dyDescent="0.3">
      <c r="A3696">
        <f t="shared" si="3251"/>
        <v>2007</v>
      </c>
      <c r="B3696" s="5">
        <v>39342</v>
      </c>
      <c r="C3696">
        <v>3.75712</v>
      </c>
      <c r="D3696">
        <v>-1.1936599999999999</v>
      </c>
      <c r="E3696">
        <v>2.5923400000000001</v>
      </c>
      <c r="F3696">
        <v>3.2412399999999999</v>
      </c>
      <c r="G3696">
        <v>0.17752999999999999</v>
      </c>
      <c r="H3696">
        <v>29.316299999999998</v>
      </c>
    </row>
    <row r="3697" spans="1:8" x14ac:dyDescent="0.3">
      <c r="A3697">
        <f t="shared" si="3251"/>
        <v>2007</v>
      </c>
      <c r="B3697" s="5">
        <v>39343</v>
      </c>
      <c r="C3697">
        <v>3.7773500000000002</v>
      </c>
      <c r="D3697">
        <v>-0.70345999999999997</v>
      </c>
      <c r="E3697">
        <v>1.9320200000000001</v>
      </c>
      <c r="F3697">
        <v>3.2356799999999999</v>
      </c>
      <c r="G3697">
        <v>0.22119</v>
      </c>
      <c r="H3697">
        <v>29.855340000000002</v>
      </c>
    </row>
    <row r="3698" spans="1:8" x14ac:dyDescent="0.3">
      <c r="A3698">
        <f t="shared" si="3251"/>
        <v>2007</v>
      </c>
      <c r="B3698" s="5">
        <v>39344</v>
      </c>
      <c r="C3698">
        <v>3.8883299999999998</v>
      </c>
      <c r="D3698">
        <v>-1.6395200000000001</v>
      </c>
      <c r="E3698">
        <v>2.5522</v>
      </c>
      <c r="F3698">
        <v>3.17848</v>
      </c>
      <c r="G3698">
        <v>0.14441999999999999</v>
      </c>
      <c r="H3698">
        <v>28.59695</v>
      </c>
    </row>
    <row r="3699" spans="1:8" x14ac:dyDescent="0.3">
      <c r="A3699">
        <f t="shared" si="3251"/>
        <v>2007</v>
      </c>
      <c r="B3699" s="5">
        <v>39345</v>
      </c>
      <c r="C3699">
        <v>3.9097200000000001</v>
      </c>
      <c r="D3699">
        <v>-1.8898999999999999</v>
      </c>
      <c r="E3699">
        <v>2.6901199999999998</v>
      </c>
      <c r="F3699">
        <v>3.26423</v>
      </c>
      <c r="G3699">
        <v>0.13191</v>
      </c>
      <c r="H3699">
        <v>29.99689</v>
      </c>
    </row>
    <row r="3700" spans="1:8" x14ac:dyDescent="0.3">
      <c r="A3700">
        <f t="shared" si="3251"/>
        <v>2007</v>
      </c>
      <c r="B3700" s="5">
        <v>39346</v>
      </c>
      <c r="C3700">
        <v>3.9251800000000001</v>
      </c>
      <c r="D3700">
        <v>-3.1109</v>
      </c>
      <c r="E3700">
        <v>3.8787199999999999</v>
      </c>
      <c r="F3700">
        <v>3.2659699999999998</v>
      </c>
      <c r="G3700">
        <v>0.10481</v>
      </c>
      <c r="H3700">
        <v>25.669920000000001</v>
      </c>
    </row>
    <row r="3701" spans="1:8" x14ac:dyDescent="0.3">
      <c r="A3701">
        <f t="shared" si="3251"/>
        <v>2007</v>
      </c>
      <c r="B3701" s="5">
        <v>39347</v>
      </c>
      <c r="C3701" s="9">
        <f t="shared" ref="C3701:C3702" si="3294">+C3700</f>
        <v>3.9251800000000001</v>
      </c>
      <c r="D3701" s="9">
        <f t="shared" ref="D3701:D3702" si="3295">+D3700</f>
        <v>-3.1109</v>
      </c>
      <c r="E3701" s="9">
        <f t="shared" ref="E3701:E3702" si="3296">+E3700</f>
        <v>3.8787199999999999</v>
      </c>
      <c r="F3701" s="9">
        <f t="shared" ref="F3701:F3702" si="3297">+F3700</f>
        <v>3.2659699999999998</v>
      </c>
      <c r="G3701" s="9">
        <f t="shared" ref="G3701:G3702" si="3298">+G3700</f>
        <v>0.10481</v>
      </c>
      <c r="H3701" s="9">
        <f t="shared" ref="H3701:H3702" si="3299">+H3700</f>
        <v>25.669920000000001</v>
      </c>
    </row>
    <row r="3702" spans="1:8" x14ac:dyDescent="0.3">
      <c r="A3702">
        <f t="shared" si="3251"/>
        <v>2007</v>
      </c>
      <c r="B3702" s="5">
        <v>39348</v>
      </c>
      <c r="C3702" s="9">
        <f t="shared" si="3294"/>
        <v>3.9251800000000001</v>
      </c>
      <c r="D3702" s="9">
        <f t="shared" si="3295"/>
        <v>-3.1109</v>
      </c>
      <c r="E3702" s="9">
        <f t="shared" si="3296"/>
        <v>3.8787199999999999</v>
      </c>
      <c r="F3702" s="9">
        <f t="shared" si="3297"/>
        <v>3.2659699999999998</v>
      </c>
      <c r="G3702" s="9">
        <f t="shared" si="3298"/>
        <v>0.10481</v>
      </c>
      <c r="H3702" s="9">
        <f t="shared" si="3299"/>
        <v>25.669920000000001</v>
      </c>
    </row>
    <row r="3703" spans="1:8" x14ac:dyDescent="0.3">
      <c r="A3703">
        <f t="shared" si="3251"/>
        <v>2007</v>
      </c>
      <c r="B3703" s="5">
        <v>39349</v>
      </c>
      <c r="C3703">
        <v>3.91153</v>
      </c>
      <c r="D3703">
        <v>-3.8635700000000002</v>
      </c>
      <c r="E3703">
        <v>4.80037</v>
      </c>
      <c r="F3703">
        <v>3.3923800000000002</v>
      </c>
      <c r="G3703">
        <v>0.10082000000000001</v>
      </c>
      <c r="H3703">
        <v>24.19069</v>
      </c>
    </row>
    <row r="3704" spans="1:8" x14ac:dyDescent="0.3">
      <c r="A3704">
        <f t="shared" si="3251"/>
        <v>2007</v>
      </c>
      <c r="B3704" s="5">
        <v>39350</v>
      </c>
      <c r="C3704">
        <v>3.8373599999999999</v>
      </c>
      <c r="D3704">
        <v>-1.69658</v>
      </c>
      <c r="E3704">
        <v>2.7194199999999999</v>
      </c>
      <c r="F3704">
        <v>3.34185</v>
      </c>
      <c r="G3704">
        <v>0.13461999999999999</v>
      </c>
      <c r="H3704">
        <v>22.414670000000001</v>
      </c>
    </row>
    <row r="3705" spans="1:8" x14ac:dyDescent="0.3">
      <c r="A3705">
        <f t="shared" si="3251"/>
        <v>2007</v>
      </c>
      <c r="B3705" s="5">
        <v>39351</v>
      </c>
      <c r="C3705">
        <v>3.8445200000000002</v>
      </c>
      <c r="D3705">
        <v>-1.5436399999999999</v>
      </c>
      <c r="E3705">
        <v>2.4763999999999999</v>
      </c>
      <c r="F3705">
        <v>3.32178</v>
      </c>
      <c r="G3705">
        <v>0.14438999999999999</v>
      </c>
      <c r="H3705">
        <v>21.12584</v>
      </c>
    </row>
    <row r="3706" spans="1:8" x14ac:dyDescent="0.3">
      <c r="A3706">
        <f t="shared" si="3251"/>
        <v>2007</v>
      </c>
      <c r="B3706" s="5">
        <v>39352</v>
      </c>
      <c r="C3706">
        <v>3.9745400000000002</v>
      </c>
      <c r="D3706">
        <v>-1.0825899999999999</v>
      </c>
      <c r="E3706">
        <v>1.4993000000000001</v>
      </c>
      <c r="F3706">
        <v>2.9899499999999999</v>
      </c>
      <c r="G3706">
        <v>0.14301</v>
      </c>
      <c r="H3706">
        <v>22.776730000000001</v>
      </c>
    </row>
    <row r="3707" spans="1:8" x14ac:dyDescent="0.3">
      <c r="A3707">
        <f t="shared" si="3251"/>
        <v>2007</v>
      </c>
      <c r="B3707" s="5">
        <v>39353</v>
      </c>
      <c r="C3707">
        <v>3.8884400000000001</v>
      </c>
      <c r="D3707">
        <v>-0.72663</v>
      </c>
      <c r="E3707">
        <v>1.4125399999999999</v>
      </c>
      <c r="F3707">
        <v>3.0515300000000001</v>
      </c>
      <c r="G3707">
        <v>0.18323999999999999</v>
      </c>
      <c r="H3707">
        <v>21.408519999999999</v>
      </c>
    </row>
    <row r="3708" spans="1:8" x14ac:dyDescent="0.3">
      <c r="A3708">
        <f t="shared" si="3251"/>
        <v>2007</v>
      </c>
      <c r="B3708" s="5">
        <v>39354</v>
      </c>
      <c r="C3708" s="9">
        <f t="shared" ref="C3708:C3709" si="3300">+C3707</f>
        <v>3.8884400000000001</v>
      </c>
      <c r="D3708" s="9">
        <f t="shared" ref="D3708:D3709" si="3301">+D3707</f>
        <v>-0.72663</v>
      </c>
      <c r="E3708" s="9">
        <f t="shared" ref="E3708:E3709" si="3302">+E3707</f>
        <v>1.4125399999999999</v>
      </c>
      <c r="F3708" s="9">
        <f t="shared" ref="F3708:F3709" si="3303">+F3707</f>
        <v>3.0515300000000001</v>
      </c>
      <c r="G3708" s="9">
        <f t="shared" ref="G3708:G3709" si="3304">+G3707</f>
        <v>0.18323999999999999</v>
      </c>
      <c r="H3708" s="9">
        <f t="shared" ref="H3708:H3709" si="3305">+H3707</f>
        <v>21.408519999999999</v>
      </c>
    </row>
    <row r="3709" spans="1:8" x14ac:dyDescent="0.3">
      <c r="A3709">
        <f t="shared" si="3251"/>
        <v>2007</v>
      </c>
      <c r="B3709" s="5">
        <v>39355</v>
      </c>
      <c r="C3709" s="9">
        <f t="shared" si="3300"/>
        <v>3.8884400000000001</v>
      </c>
      <c r="D3709" s="9">
        <f t="shared" si="3301"/>
        <v>-0.72663</v>
      </c>
      <c r="E3709" s="9">
        <f t="shared" si="3302"/>
        <v>1.4125399999999999</v>
      </c>
      <c r="F3709" s="9">
        <f t="shared" si="3303"/>
        <v>3.0515300000000001</v>
      </c>
      <c r="G3709" s="9">
        <f t="shared" si="3304"/>
        <v>0.18323999999999999</v>
      </c>
      <c r="H3709" s="9">
        <f t="shared" si="3305"/>
        <v>21.408519999999999</v>
      </c>
    </row>
    <row r="3710" spans="1:8" x14ac:dyDescent="0.3">
      <c r="A3710">
        <f t="shared" ref="A3710:A3773" si="3306">YEAR(B3710)</f>
        <v>2007</v>
      </c>
      <c r="B3710" s="5">
        <v>39356</v>
      </c>
      <c r="C3710">
        <v>3.7818100000000001</v>
      </c>
      <c r="D3710">
        <v>-0.29178999999999999</v>
      </c>
      <c r="E3710">
        <v>1.12663</v>
      </c>
      <c r="F3710">
        <v>3.3035800000000002</v>
      </c>
      <c r="G3710">
        <v>0.25707000000000002</v>
      </c>
      <c r="H3710">
        <v>17.994579999999999</v>
      </c>
    </row>
    <row r="3711" spans="1:8" x14ac:dyDescent="0.3">
      <c r="A3711">
        <f t="shared" si="3306"/>
        <v>2007</v>
      </c>
      <c r="B3711" s="5">
        <v>39357</v>
      </c>
      <c r="C3711">
        <v>3.8636400000000002</v>
      </c>
      <c r="D3711">
        <v>-0.79749000000000003</v>
      </c>
      <c r="E3711">
        <v>1.5173300000000001</v>
      </c>
      <c r="F3711">
        <v>3.1400100000000002</v>
      </c>
      <c r="G3711">
        <v>0.17724999999999999</v>
      </c>
      <c r="H3711">
        <v>20.675239999999999</v>
      </c>
    </row>
    <row r="3712" spans="1:8" x14ac:dyDescent="0.3">
      <c r="A3712">
        <f t="shared" si="3306"/>
        <v>2007</v>
      </c>
      <c r="B3712" s="5">
        <v>39358</v>
      </c>
      <c r="C3712">
        <v>3.7059799999999998</v>
      </c>
      <c r="D3712">
        <v>0.14734</v>
      </c>
      <c r="E3712">
        <v>0.68654999999999999</v>
      </c>
      <c r="F3712">
        <v>3.37452</v>
      </c>
      <c r="G3712">
        <v>0.33589999999999998</v>
      </c>
      <c r="H3712">
        <v>18.29251</v>
      </c>
    </row>
    <row r="3713" spans="1:8" x14ac:dyDescent="0.3">
      <c r="A3713">
        <f t="shared" si="3306"/>
        <v>2007</v>
      </c>
      <c r="B3713" s="5">
        <v>39359</v>
      </c>
      <c r="C3713">
        <v>3.8136299999999999</v>
      </c>
      <c r="D3713">
        <v>9.1209999999999999E-2</v>
      </c>
      <c r="E3713">
        <v>0.43430999999999997</v>
      </c>
      <c r="F3713">
        <v>3.1027300000000002</v>
      </c>
      <c r="G3713">
        <v>0.35006999999999999</v>
      </c>
      <c r="H3713">
        <v>18.717759999999998</v>
      </c>
    </row>
    <row r="3714" spans="1:8" x14ac:dyDescent="0.3">
      <c r="A3714">
        <f t="shared" si="3306"/>
        <v>2007</v>
      </c>
      <c r="B3714" s="5">
        <v>39360</v>
      </c>
      <c r="C3714">
        <v>3.71089</v>
      </c>
      <c r="D3714">
        <v>0.13017000000000001</v>
      </c>
      <c r="E3714">
        <v>0.71638999999999997</v>
      </c>
      <c r="F3714">
        <v>3.2760500000000001</v>
      </c>
      <c r="G3714">
        <v>0.28688999999999998</v>
      </c>
      <c r="H3714">
        <v>17.913129999999999</v>
      </c>
    </row>
    <row r="3715" spans="1:8" x14ac:dyDescent="0.3">
      <c r="A3715">
        <f t="shared" si="3306"/>
        <v>2007</v>
      </c>
      <c r="B3715" s="5">
        <v>39361</v>
      </c>
      <c r="C3715" s="9">
        <f t="shared" ref="C3715:C3716" si="3307">+C3714</f>
        <v>3.71089</v>
      </c>
      <c r="D3715" s="9">
        <f t="shared" ref="D3715:D3716" si="3308">+D3714</f>
        <v>0.13017000000000001</v>
      </c>
      <c r="E3715" s="9">
        <f t="shared" ref="E3715:E3716" si="3309">+E3714</f>
        <v>0.71638999999999997</v>
      </c>
      <c r="F3715" s="9">
        <f t="shared" ref="F3715:F3716" si="3310">+F3714</f>
        <v>3.2760500000000001</v>
      </c>
      <c r="G3715" s="9">
        <f t="shared" ref="G3715:G3716" si="3311">+G3714</f>
        <v>0.28688999999999998</v>
      </c>
      <c r="H3715" s="9">
        <f t="shared" ref="H3715:H3716" si="3312">+H3714</f>
        <v>17.913129999999999</v>
      </c>
    </row>
    <row r="3716" spans="1:8" x14ac:dyDescent="0.3">
      <c r="A3716">
        <f t="shared" si="3306"/>
        <v>2007</v>
      </c>
      <c r="B3716" s="5">
        <v>39362</v>
      </c>
      <c r="C3716" s="9">
        <f t="shared" si="3307"/>
        <v>3.71089</v>
      </c>
      <c r="D3716" s="9">
        <f t="shared" si="3308"/>
        <v>0.13017000000000001</v>
      </c>
      <c r="E3716" s="9">
        <f t="shared" si="3309"/>
        <v>0.71638999999999997</v>
      </c>
      <c r="F3716" s="9">
        <f t="shared" si="3310"/>
        <v>3.2760500000000001</v>
      </c>
      <c r="G3716" s="9">
        <f t="shared" si="3311"/>
        <v>0.28688999999999998</v>
      </c>
      <c r="H3716" s="9">
        <f t="shared" si="3312"/>
        <v>17.913129999999999</v>
      </c>
    </row>
    <row r="3717" spans="1:8" x14ac:dyDescent="0.3">
      <c r="A3717">
        <f t="shared" si="3306"/>
        <v>2007</v>
      </c>
      <c r="B3717" s="5">
        <v>39363</v>
      </c>
      <c r="C3717">
        <v>3.8985400000000001</v>
      </c>
      <c r="D3717">
        <v>6.6500000000000004E-2</v>
      </c>
      <c r="E3717">
        <v>0.24404999999999999</v>
      </c>
      <c r="F3717">
        <v>2.8378299999999999</v>
      </c>
      <c r="G3717">
        <v>0.27389999999999998</v>
      </c>
      <c r="H3717">
        <v>18.976310000000002</v>
      </c>
    </row>
    <row r="3718" spans="1:8" x14ac:dyDescent="0.3">
      <c r="A3718">
        <f t="shared" si="3306"/>
        <v>2007</v>
      </c>
      <c r="B3718" s="5">
        <v>39364</v>
      </c>
      <c r="C3718">
        <v>4.9456899999999999</v>
      </c>
      <c r="D3718">
        <v>-0.86019000000000001</v>
      </c>
      <c r="E3718">
        <v>-0.69269000000000003</v>
      </c>
      <c r="F3718">
        <v>-1.6192599999999999</v>
      </c>
      <c r="G3718">
        <v>0.79766000000000004</v>
      </c>
      <c r="H3718">
        <v>2.9315799999999999</v>
      </c>
    </row>
    <row r="3719" spans="1:8" x14ac:dyDescent="0.3">
      <c r="A3719">
        <f t="shared" si="3306"/>
        <v>2007</v>
      </c>
      <c r="B3719" s="5">
        <v>39365</v>
      </c>
      <c r="C3719">
        <v>4.9307299999999996</v>
      </c>
      <c r="D3719">
        <v>-0.93886999999999998</v>
      </c>
      <c r="E3719">
        <v>-2.83236</v>
      </c>
      <c r="F3719">
        <v>1.8686700000000001</v>
      </c>
      <c r="G3719">
        <v>2.5793599999999999</v>
      </c>
      <c r="H3719">
        <v>2.0680200000000002</v>
      </c>
    </row>
    <row r="3720" spans="1:8" x14ac:dyDescent="0.3">
      <c r="A3720">
        <f t="shared" si="3306"/>
        <v>2007</v>
      </c>
      <c r="B3720" s="5">
        <v>39366</v>
      </c>
      <c r="C3720">
        <v>4.9649700000000001</v>
      </c>
      <c r="D3720">
        <v>-0.98855999999999999</v>
      </c>
      <c r="E3720">
        <v>-10.121180000000001</v>
      </c>
      <c r="F3720">
        <v>9.2428699999999999</v>
      </c>
      <c r="G3720">
        <v>2.4637699999999998</v>
      </c>
      <c r="H3720">
        <v>2.33155</v>
      </c>
    </row>
    <row r="3721" spans="1:8" x14ac:dyDescent="0.3">
      <c r="A3721">
        <f t="shared" si="3306"/>
        <v>2007</v>
      </c>
      <c r="B3721" s="5">
        <v>39367</v>
      </c>
      <c r="C3721">
        <v>4.9298299999999999</v>
      </c>
      <c r="D3721">
        <v>-0.90795999999999999</v>
      </c>
      <c r="E3721">
        <v>-3.1614100000000001</v>
      </c>
      <c r="F3721">
        <v>2.3309500000000001</v>
      </c>
      <c r="G3721">
        <v>2.40537</v>
      </c>
      <c r="H3721">
        <v>1.9342900000000001</v>
      </c>
    </row>
    <row r="3722" spans="1:8" x14ac:dyDescent="0.3">
      <c r="A3722">
        <f t="shared" si="3306"/>
        <v>2007</v>
      </c>
      <c r="B3722" s="5">
        <v>39368</v>
      </c>
      <c r="C3722" s="9">
        <f t="shared" ref="C3722:C3723" si="3313">+C3721</f>
        <v>4.9298299999999999</v>
      </c>
      <c r="D3722" s="9">
        <f t="shared" ref="D3722:D3723" si="3314">+D3721</f>
        <v>-0.90795999999999999</v>
      </c>
      <c r="E3722" s="9">
        <f t="shared" ref="E3722:E3723" si="3315">+E3721</f>
        <v>-3.1614100000000001</v>
      </c>
      <c r="F3722" s="9">
        <f t="shared" ref="F3722:F3723" si="3316">+F3721</f>
        <v>2.3309500000000001</v>
      </c>
      <c r="G3722" s="9">
        <f t="shared" ref="G3722:G3723" si="3317">+G3721</f>
        <v>2.40537</v>
      </c>
      <c r="H3722" s="9">
        <f t="shared" ref="H3722:H3723" si="3318">+H3721</f>
        <v>1.9342900000000001</v>
      </c>
    </row>
    <row r="3723" spans="1:8" x14ac:dyDescent="0.3">
      <c r="A3723">
        <f t="shared" si="3306"/>
        <v>2007</v>
      </c>
      <c r="B3723" s="5">
        <v>39369</v>
      </c>
      <c r="C3723" s="9">
        <f t="shared" si="3313"/>
        <v>4.9298299999999999</v>
      </c>
      <c r="D3723" s="9">
        <f t="shared" si="3314"/>
        <v>-0.90795999999999999</v>
      </c>
      <c r="E3723" s="9">
        <f t="shared" si="3315"/>
        <v>-3.1614100000000001</v>
      </c>
      <c r="F3723" s="9">
        <f t="shared" si="3316"/>
        <v>2.3309500000000001</v>
      </c>
      <c r="G3723" s="9">
        <f t="shared" si="3317"/>
        <v>2.40537</v>
      </c>
      <c r="H3723" s="9">
        <f t="shared" si="3318"/>
        <v>1.9342900000000001</v>
      </c>
    </row>
    <row r="3724" spans="1:8" x14ac:dyDescent="0.3">
      <c r="A3724">
        <f t="shared" si="3306"/>
        <v>2007</v>
      </c>
      <c r="B3724" s="5">
        <v>39370</v>
      </c>
      <c r="C3724">
        <v>4.9917800000000003</v>
      </c>
      <c r="D3724">
        <v>-1.0336700000000001</v>
      </c>
      <c r="E3724">
        <v>-7.0540799999999999</v>
      </c>
      <c r="F3724">
        <v>6.4838300000000002</v>
      </c>
      <c r="G3724">
        <v>2.0867100000000001</v>
      </c>
      <c r="H3724">
        <v>1.78521</v>
      </c>
    </row>
    <row r="3725" spans="1:8" x14ac:dyDescent="0.3">
      <c r="A3725">
        <f t="shared" si="3306"/>
        <v>2007</v>
      </c>
      <c r="B3725" s="5">
        <v>39371</v>
      </c>
      <c r="C3725">
        <v>5.0409699999999997</v>
      </c>
      <c r="D3725">
        <v>-1.02145</v>
      </c>
      <c r="E3725">
        <v>-2.3961899999999998</v>
      </c>
      <c r="F3725">
        <v>1.6746300000000001</v>
      </c>
      <c r="G3725">
        <v>2.66798</v>
      </c>
      <c r="H3725">
        <v>1.7497499999999999</v>
      </c>
    </row>
    <row r="3726" spans="1:8" x14ac:dyDescent="0.3">
      <c r="A3726">
        <f t="shared" si="3306"/>
        <v>2007</v>
      </c>
      <c r="B3726" s="5">
        <v>39372</v>
      </c>
      <c r="C3726">
        <v>5.0426399999999996</v>
      </c>
      <c r="D3726">
        <v>-0.98784000000000005</v>
      </c>
      <c r="E3726">
        <v>-3.4066100000000001</v>
      </c>
      <c r="F3726">
        <v>2.5012099999999999</v>
      </c>
      <c r="G3726">
        <v>2.4547300000000001</v>
      </c>
      <c r="H3726">
        <v>1.8680600000000001</v>
      </c>
    </row>
    <row r="3727" spans="1:8" x14ac:dyDescent="0.3">
      <c r="A3727">
        <f t="shared" si="3306"/>
        <v>2007</v>
      </c>
      <c r="B3727" s="5">
        <v>39373</v>
      </c>
      <c r="C3727">
        <v>5.0187200000000001</v>
      </c>
      <c r="D3727">
        <v>-0.94291999999999998</v>
      </c>
      <c r="E3727">
        <v>-2.7860999999999998</v>
      </c>
      <c r="F3727">
        <v>1.72323</v>
      </c>
      <c r="G3727">
        <v>2.5488400000000002</v>
      </c>
      <c r="H3727">
        <v>1.8199000000000001</v>
      </c>
    </row>
    <row r="3728" spans="1:8" x14ac:dyDescent="0.3">
      <c r="A3728">
        <f t="shared" si="3306"/>
        <v>2007</v>
      </c>
      <c r="B3728" s="5">
        <v>39374</v>
      </c>
      <c r="C3728">
        <v>4.9347799999999999</v>
      </c>
      <c r="D3728">
        <v>-0.82984000000000002</v>
      </c>
      <c r="E3728">
        <v>-17.099209999999999</v>
      </c>
      <c r="F3728">
        <v>15.645709999999999</v>
      </c>
      <c r="G3728">
        <v>2.1793800000000001</v>
      </c>
      <c r="H3728">
        <v>2.1092599999999999</v>
      </c>
    </row>
    <row r="3729" spans="1:8" x14ac:dyDescent="0.3">
      <c r="A3729">
        <f t="shared" si="3306"/>
        <v>2007</v>
      </c>
      <c r="B3729" s="5">
        <v>39375</v>
      </c>
      <c r="C3729" s="9">
        <f t="shared" ref="C3729:C3730" si="3319">+C3728</f>
        <v>4.9347799999999999</v>
      </c>
      <c r="D3729" s="9">
        <f t="shared" ref="D3729:D3730" si="3320">+D3728</f>
        <v>-0.82984000000000002</v>
      </c>
      <c r="E3729" s="9">
        <f t="shared" ref="E3729:E3730" si="3321">+E3728</f>
        <v>-17.099209999999999</v>
      </c>
      <c r="F3729" s="9">
        <f t="shared" ref="F3729:F3730" si="3322">+F3728</f>
        <v>15.645709999999999</v>
      </c>
      <c r="G3729" s="9">
        <f t="shared" ref="G3729:G3730" si="3323">+G3728</f>
        <v>2.1793800000000001</v>
      </c>
      <c r="H3729" s="9">
        <f t="shared" ref="H3729:H3730" si="3324">+H3728</f>
        <v>2.1092599999999999</v>
      </c>
    </row>
    <row r="3730" spans="1:8" x14ac:dyDescent="0.3">
      <c r="A3730">
        <f t="shared" si="3306"/>
        <v>2007</v>
      </c>
      <c r="B3730" s="5">
        <v>39376</v>
      </c>
      <c r="C3730" s="9">
        <f t="shared" si="3319"/>
        <v>4.9347799999999999</v>
      </c>
      <c r="D3730" s="9">
        <f t="shared" si="3320"/>
        <v>-0.82984000000000002</v>
      </c>
      <c r="E3730" s="9">
        <f t="shared" si="3321"/>
        <v>-17.099209999999999</v>
      </c>
      <c r="F3730" s="9">
        <f t="shared" si="3322"/>
        <v>15.645709999999999</v>
      </c>
      <c r="G3730" s="9">
        <f t="shared" si="3323"/>
        <v>2.1793800000000001</v>
      </c>
      <c r="H3730" s="9">
        <f t="shared" si="3324"/>
        <v>2.1092599999999999</v>
      </c>
    </row>
    <row r="3731" spans="1:8" x14ac:dyDescent="0.3">
      <c r="A3731">
        <f t="shared" si="3306"/>
        <v>2007</v>
      </c>
      <c r="B3731" s="5">
        <v>39377</v>
      </c>
      <c r="C3731">
        <v>4.8757999999999999</v>
      </c>
      <c r="D3731">
        <v>-0.74629000000000001</v>
      </c>
      <c r="E3731">
        <v>-6.2416700000000001</v>
      </c>
      <c r="F3731">
        <v>4.7001600000000003</v>
      </c>
      <c r="G3731">
        <v>2.6997100000000001</v>
      </c>
      <c r="H3731">
        <v>2.5714399999999999</v>
      </c>
    </row>
    <row r="3732" spans="1:8" x14ac:dyDescent="0.3">
      <c r="A3732">
        <f t="shared" si="3306"/>
        <v>2007</v>
      </c>
      <c r="B3732" s="5">
        <v>39378</v>
      </c>
      <c r="C3732">
        <v>4.9602399999999998</v>
      </c>
      <c r="D3732">
        <v>-1.0366899999999999</v>
      </c>
      <c r="E3732">
        <v>-1.01475</v>
      </c>
      <c r="F3732">
        <v>0.56467999999999996</v>
      </c>
      <c r="G3732">
        <v>4.2175799999999999</v>
      </c>
      <c r="H3732">
        <v>0.28199999999999997</v>
      </c>
    </row>
    <row r="3733" spans="1:8" x14ac:dyDescent="0.3">
      <c r="A3733">
        <f t="shared" si="3306"/>
        <v>2007</v>
      </c>
      <c r="B3733" s="5">
        <v>39379</v>
      </c>
      <c r="C3733">
        <v>4.91967</v>
      </c>
      <c r="D3733">
        <v>-1.0728899999999999</v>
      </c>
      <c r="E3733">
        <v>-0.96123999999999998</v>
      </c>
      <c r="F3733">
        <v>0.80779999999999996</v>
      </c>
      <c r="G3733">
        <v>4.1525699999999999</v>
      </c>
      <c r="H3733">
        <v>0.24417</v>
      </c>
    </row>
    <row r="3734" spans="1:8" x14ac:dyDescent="0.3">
      <c r="A3734">
        <f t="shared" si="3306"/>
        <v>2007</v>
      </c>
      <c r="B3734" s="5">
        <v>39380</v>
      </c>
      <c r="C3734">
        <v>4.9115099999999998</v>
      </c>
      <c r="D3734">
        <v>-1.04905</v>
      </c>
      <c r="E3734">
        <v>-0.99507999999999996</v>
      </c>
      <c r="F3734">
        <v>0.77639000000000002</v>
      </c>
      <c r="G3734">
        <v>4.0815099999999997</v>
      </c>
      <c r="H3734">
        <v>0.23216000000000001</v>
      </c>
    </row>
    <row r="3735" spans="1:8" x14ac:dyDescent="0.3">
      <c r="A3735">
        <f t="shared" si="3306"/>
        <v>2007</v>
      </c>
      <c r="B3735" s="5">
        <v>39381</v>
      </c>
      <c r="C3735">
        <v>4.8966399999999997</v>
      </c>
      <c r="D3735">
        <v>-1.11494</v>
      </c>
      <c r="E3735">
        <v>-0.93777999999999995</v>
      </c>
      <c r="F3735">
        <v>1.00166</v>
      </c>
      <c r="G3735">
        <v>4.0349300000000001</v>
      </c>
      <c r="H3735">
        <v>0.25335000000000002</v>
      </c>
    </row>
    <row r="3736" spans="1:8" x14ac:dyDescent="0.3">
      <c r="A3736">
        <f t="shared" si="3306"/>
        <v>2007</v>
      </c>
      <c r="B3736" s="5">
        <v>39382</v>
      </c>
      <c r="C3736" s="9">
        <f t="shared" ref="C3736:C3737" si="3325">+C3735</f>
        <v>4.8966399999999997</v>
      </c>
      <c r="D3736" s="9">
        <f t="shared" ref="D3736:D3737" si="3326">+D3735</f>
        <v>-1.11494</v>
      </c>
      <c r="E3736" s="9">
        <f t="shared" ref="E3736:E3737" si="3327">+E3735</f>
        <v>-0.93777999999999995</v>
      </c>
      <c r="F3736" s="9">
        <f t="shared" ref="F3736:F3737" si="3328">+F3735</f>
        <v>1.00166</v>
      </c>
      <c r="G3736" s="9">
        <f t="shared" ref="G3736:G3737" si="3329">+G3735</f>
        <v>4.0349300000000001</v>
      </c>
      <c r="H3736" s="9">
        <f t="shared" ref="H3736:H3737" si="3330">+H3735</f>
        <v>0.25335000000000002</v>
      </c>
    </row>
    <row r="3737" spans="1:8" x14ac:dyDescent="0.3">
      <c r="A3737">
        <f t="shared" si="3306"/>
        <v>2007</v>
      </c>
      <c r="B3737" s="5">
        <v>39383</v>
      </c>
      <c r="C3737" s="9">
        <f t="shared" si="3325"/>
        <v>4.8966399999999997</v>
      </c>
      <c r="D3737" s="9">
        <f t="shared" si="3326"/>
        <v>-1.11494</v>
      </c>
      <c r="E3737" s="9">
        <f t="shared" si="3327"/>
        <v>-0.93777999999999995</v>
      </c>
      <c r="F3737" s="9">
        <f t="shared" si="3328"/>
        <v>1.00166</v>
      </c>
      <c r="G3737" s="9">
        <f t="shared" si="3329"/>
        <v>4.0349300000000001</v>
      </c>
      <c r="H3737" s="9">
        <f t="shared" si="3330"/>
        <v>0.25335000000000002</v>
      </c>
    </row>
    <row r="3738" spans="1:8" x14ac:dyDescent="0.3">
      <c r="A3738">
        <f t="shared" si="3306"/>
        <v>2007</v>
      </c>
      <c r="B3738" s="5">
        <v>39384</v>
      </c>
      <c r="C3738">
        <v>4.9307499999999997</v>
      </c>
      <c r="D3738">
        <v>-1.0440799999999999</v>
      </c>
      <c r="E3738">
        <v>-1.0300100000000001</v>
      </c>
      <c r="F3738">
        <v>0.70623999999999998</v>
      </c>
      <c r="G3738">
        <v>4.01065</v>
      </c>
      <c r="H3738">
        <v>0.26333000000000001</v>
      </c>
    </row>
    <row r="3739" spans="1:8" x14ac:dyDescent="0.3">
      <c r="A3739">
        <f t="shared" si="3306"/>
        <v>2007</v>
      </c>
      <c r="B3739" s="5">
        <v>39385</v>
      </c>
      <c r="C3739">
        <v>4.9248500000000002</v>
      </c>
      <c r="D3739">
        <v>-1.0546199999999999</v>
      </c>
      <c r="E3739">
        <v>-1.03989</v>
      </c>
      <c r="F3739">
        <v>0.78815999999999997</v>
      </c>
      <c r="G3739">
        <v>3.96204</v>
      </c>
      <c r="H3739">
        <v>0.28627999999999998</v>
      </c>
    </row>
    <row r="3740" spans="1:8" x14ac:dyDescent="0.3">
      <c r="A3740">
        <f t="shared" si="3306"/>
        <v>2007</v>
      </c>
      <c r="B3740" s="5">
        <v>39386</v>
      </c>
      <c r="C3740">
        <v>4.9469599999999998</v>
      </c>
      <c r="D3740">
        <v>-1.08708</v>
      </c>
      <c r="E3740">
        <v>-0.89373999999999998</v>
      </c>
      <c r="F3740">
        <v>0.85672000000000004</v>
      </c>
      <c r="G3740">
        <v>4.3493599999999999</v>
      </c>
      <c r="H3740">
        <v>0.33905000000000002</v>
      </c>
    </row>
    <row r="3741" spans="1:8" x14ac:dyDescent="0.3">
      <c r="A3741">
        <f t="shared" si="3306"/>
        <v>2007</v>
      </c>
      <c r="B3741" s="5">
        <v>39387</v>
      </c>
      <c r="C3741">
        <v>5.0131899999999998</v>
      </c>
      <c r="D3741">
        <v>-1.0714699999999999</v>
      </c>
      <c r="E3741">
        <v>-0.80150999999999994</v>
      </c>
      <c r="F3741">
        <v>0.70238999999999996</v>
      </c>
      <c r="G3741">
        <v>4.4155600000000002</v>
      </c>
      <c r="H3741">
        <v>0.52815999999999996</v>
      </c>
    </row>
    <row r="3742" spans="1:8" x14ac:dyDescent="0.3">
      <c r="A3742">
        <f t="shared" si="3306"/>
        <v>2007</v>
      </c>
      <c r="B3742" s="5">
        <v>39388</v>
      </c>
      <c r="C3742">
        <v>4.9006299999999996</v>
      </c>
      <c r="D3742">
        <v>-0.73568</v>
      </c>
      <c r="E3742">
        <v>-1.4673099999999999</v>
      </c>
      <c r="F3742">
        <v>6.1740000000000003E-2</v>
      </c>
      <c r="G3742">
        <v>3.3703099999999999</v>
      </c>
      <c r="H3742">
        <v>1E-4</v>
      </c>
    </row>
    <row r="3743" spans="1:8" x14ac:dyDescent="0.3">
      <c r="A3743">
        <f t="shared" si="3306"/>
        <v>2007</v>
      </c>
      <c r="B3743" s="5">
        <v>39389</v>
      </c>
      <c r="C3743" s="9">
        <f t="shared" ref="C3743:C3744" si="3331">+C3742</f>
        <v>4.9006299999999996</v>
      </c>
      <c r="D3743" s="9">
        <f t="shared" ref="D3743:D3744" si="3332">+D3742</f>
        <v>-0.73568</v>
      </c>
      <c r="E3743" s="9">
        <f t="shared" ref="E3743:E3744" si="3333">+E3742</f>
        <v>-1.4673099999999999</v>
      </c>
      <c r="F3743" s="9">
        <f t="shared" ref="F3743:F3744" si="3334">+F3742</f>
        <v>6.1740000000000003E-2</v>
      </c>
      <c r="G3743" s="9">
        <f t="shared" ref="G3743:G3744" si="3335">+G3742</f>
        <v>3.3703099999999999</v>
      </c>
      <c r="H3743" s="9">
        <f t="shared" ref="H3743:H3744" si="3336">+H3742</f>
        <v>1E-4</v>
      </c>
    </row>
    <row r="3744" spans="1:8" x14ac:dyDescent="0.3">
      <c r="A3744">
        <f t="shared" si="3306"/>
        <v>2007</v>
      </c>
      <c r="B3744" s="5">
        <v>39390</v>
      </c>
      <c r="C3744" s="9">
        <f t="shared" si="3331"/>
        <v>4.9006299999999996</v>
      </c>
      <c r="D3744" s="9">
        <f t="shared" si="3332"/>
        <v>-0.73568</v>
      </c>
      <c r="E3744" s="9">
        <f t="shared" si="3333"/>
        <v>-1.4673099999999999</v>
      </c>
      <c r="F3744" s="9">
        <f t="shared" si="3334"/>
        <v>6.1740000000000003E-2</v>
      </c>
      <c r="G3744" s="9">
        <f t="shared" si="3335"/>
        <v>3.3703099999999999</v>
      </c>
      <c r="H3744" s="9">
        <f t="shared" si="3336"/>
        <v>1E-4</v>
      </c>
    </row>
    <row r="3745" spans="1:8" x14ac:dyDescent="0.3">
      <c r="A3745">
        <f t="shared" si="3306"/>
        <v>2007</v>
      </c>
      <c r="B3745" s="5">
        <v>39391</v>
      </c>
      <c r="C3745">
        <v>4.8505799999999999</v>
      </c>
      <c r="D3745">
        <v>-0.68523999999999996</v>
      </c>
      <c r="E3745">
        <v>-1.60226</v>
      </c>
      <c r="F3745">
        <v>6.1740000000000003E-2</v>
      </c>
      <c r="G3745">
        <v>3.1287099999999999</v>
      </c>
      <c r="H3745">
        <v>1E-4</v>
      </c>
    </row>
    <row r="3746" spans="1:8" x14ac:dyDescent="0.3">
      <c r="A3746">
        <f t="shared" si="3306"/>
        <v>2007</v>
      </c>
      <c r="B3746" s="5">
        <v>39392</v>
      </c>
      <c r="C3746">
        <v>4.8830799999999996</v>
      </c>
      <c r="D3746">
        <v>-0.60482000000000002</v>
      </c>
      <c r="E3746">
        <v>-1.74004</v>
      </c>
      <c r="F3746">
        <v>-1.1192200000000001</v>
      </c>
      <c r="G3746">
        <v>2.8551199999999999</v>
      </c>
      <c r="H3746">
        <v>3.9949999999999999E-2</v>
      </c>
    </row>
    <row r="3747" spans="1:8" x14ac:dyDescent="0.3">
      <c r="A3747">
        <f t="shared" si="3306"/>
        <v>2007</v>
      </c>
      <c r="B3747" s="5">
        <v>39393</v>
      </c>
      <c r="C3747">
        <v>4.8761299999999999</v>
      </c>
      <c r="D3747">
        <v>-0.62572000000000005</v>
      </c>
      <c r="E3747">
        <v>-1.8532500000000001</v>
      </c>
      <c r="F3747">
        <v>-3.2934000000000001</v>
      </c>
      <c r="G3747">
        <v>2.8769200000000001</v>
      </c>
      <c r="H3747">
        <v>1.1259999999999999E-2</v>
      </c>
    </row>
    <row r="3748" spans="1:8" x14ac:dyDescent="0.3">
      <c r="A3748">
        <f t="shared" si="3306"/>
        <v>2007</v>
      </c>
      <c r="B3748" s="5">
        <v>39394</v>
      </c>
      <c r="C3748">
        <v>4.8863799999999999</v>
      </c>
      <c r="D3748">
        <v>-0.59448000000000001</v>
      </c>
      <c r="E3748">
        <v>-2.1026699999999998</v>
      </c>
      <c r="F3748">
        <v>-2.8950100000000001</v>
      </c>
      <c r="G3748">
        <v>2.6592500000000001</v>
      </c>
      <c r="H3748">
        <v>1.54E-2</v>
      </c>
    </row>
    <row r="3749" spans="1:8" x14ac:dyDescent="0.3">
      <c r="A3749">
        <f t="shared" si="3306"/>
        <v>2007</v>
      </c>
      <c r="B3749" s="5">
        <v>39395</v>
      </c>
      <c r="C3749">
        <v>4.9196299999999997</v>
      </c>
      <c r="D3749">
        <v>-0.6996</v>
      </c>
      <c r="E3749">
        <v>-2.1283300000000001</v>
      </c>
      <c r="F3749">
        <v>-0.96431999999999995</v>
      </c>
      <c r="G3749">
        <v>2.7226900000000001</v>
      </c>
      <c r="H3749">
        <v>1.521E-2</v>
      </c>
    </row>
    <row r="3750" spans="1:8" x14ac:dyDescent="0.3">
      <c r="A3750">
        <f t="shared" si="3306"/>
        <v>2007</v>
      </c>
      <c r="B3750" s="5">
        <v>39396</v>
      </c>
      <c r="C3750" s="9">
        <f t="shared" ref="C3750:C3751" si="3337">+C3749</f>
        <v>4.9196299999999997</v>
      </c>
      <c r="D3750" s="9">
        <f t="shared" ref="D3750:D3751" si="3338">+D3749</f>
        <v>-0.6996</v>
      </c>
      <c r="E3750" s="9">
        <f t="shared" ref="E3750:E3751" si="3339">+E3749</f>
        <v>-2.1283300000000001</v>
      </c>
      <c r="F3750" s="9">
        <f t="shared" ref="F3750:F3751" si="3340">+F3749</f>
        <v>-0.96431999999999995</v>
      </c>
      <c r="G3750" s="9">
        <f t="shared" ref="G3750:G3751" si="3341">+G3749</f>
        <v>2.7226900000000001</v>
      </c>
      <c r="H3750" s="9">
        <f t="shared" ref="H3750:H3751" si="3342">+H3749</f>
        <v>1.521E-2</v>
      </c>
    </row>
    <row r="3751" spans="1:8" x14ac:dyDescent="0.3">
      <c r="A3751">
        <f t="shared" si="3306"/>
        <v>2007</v>
      </c>
      <c r="B3751" s="5">
        <v>39397</v>
      </c>
      <c r="C3751" s="9">
        <f t="shared" si="3337"/>
        <v>4.9196299999999997</v>
      </c>
      <c r="D3751" s="9">
        <f t="shared" si="3338"/>
        <v>-0.6996</v>
      </c>
      <c r="E3751" s="9">
        <f t="shared" si="3339"/>
        <v>-2.1283300000000001</v>
      </c>
      <c r="F3751" s="9">
        <f t="shared" si="3340"/>
        <v>-0.96431999999999995</v>
      </c>
      <c r="G3751" s="9">
        <f t="shared" si="3341"/>
        <v>2.7226900000000001</v>
      </c>
      <c r="H3751" s="9">
        <f t="shared" si="3342"/>
        <v>1.521E-2</v>
      </c>
    </row>
    <row r="3752" spans="1:8" x14ac:dyDescent="0.3">
      <c r="A3752">
        <f t="shared" si="3306"/>
        <v>2007</v>
      </c>
      <c r="B3752" s="5">
        <v>39398</v>
      </c>
      <c r="C3752">
        <v>4.9304699999999997</v>
      </c>
      <c r="D3752">
        <v>-0.74873999999999996</v>
      </c>
      <c r="E3752">
        <v>-2.1522600000000001</v>
      </c>
      <c r="F3752">
        <v>-4.4580000000000002E-2</v>
      </c>
      <c r="G3752">
        <v>2.8094000000000001</v>
      </c>
      <c r="H3752">
        <v>3.7179999999999998E-2</v>
      </c>
    </row>
    <row r="3753" spans="1:8" x14ac:dyDescent="0.3">
      <c r="A3753">
        <f t="shared" si="3306"/>
        <v>2007</v>
      </c>
      <c r="B3753" s="5">
        <v>39399</v>
      </c>
      <c r="C3753">
        <v>4.8892899999999999</v>
      </c>
      <c r="D3753">
        <v>-0.70572000000000001</v>
      </c>
      <c r="E3753">
        <v>-2.1336499999999998</v>
      </c>
      <c r="F3753">
        <v>-4.4319999999999998E-2</v>
      </c>
      <c r="G3753">
        <v>2.702</v>
      </c>
      <c r="H3753">
        <v>8.8950000000000001E-2</v>
      </c>
    </row>
    <row r="3754" spans="1:8" x14ac:dyDescent="0.3">
      <c r="A3754">
        <f t="shared" si="3306"/>
        <v>2007</v>
      </c>
      <c r="B3754" s="5">
        <v>39400</v>
      </c>
      <c r="C3754">
        <v>4.9388199999999998</v>
      </c>
      <c r="D3754">
        <v>-0.79510999999999998</v>
      </c>
      <c r="E3754">
        <v>-0.15603</v>
      </c>
      <c r="F3754">
        <v>-2.1970299999999998</v>
      </c>
      <c r="G3754">
        <v>1.3535699999999999</v>
      </c>
      <c r="H3754">
        <v>2.8728600000000002</v>
      </c>
    </row>
    <row r="3755" spans="1:8" x14ac:dyDescent="0.3">
      <c r="A3755">
        <f t="shared" si="3306"/>
        <v>2007</v>
      </c>
      <c r="B3755" s="5">
        <v>39401</v>
      </c>
      <c r="C3755">
        <v>4.9324700000000004</v>
      </c>
      <c r="D3755">
        <v>-0.72226999999999997</v>
      </c>
      <c r="E3755">
        <v>-0.43657000000000001</v>
      </c>
      <c r="F3755">
        <v>-2.3874399999999998</v>
      </c>
      <c r="G3755">
        <v>1.0939399999999999</v>
      </c>
      <c r="H3755">
        <v>2.7692299999999999</v>
      </c>
    </row>
    <row r="3756" spans="1:8" x14ac:dyDescent="0.3">
      <c r="A3756">
        <f t="shared" si="3306"/>
        <v>2007</v>
      </c>
      <c r="B3756" s="5">
        <v>39402</v>
      </c>
      <c r="C3756">
        <v>4.9279599999999997</v>
      </c>
      <c r="D3756">
        <v>-0.70206000000000002</v>
      </c>
      <c r="E3756">
        <v>-0.59169000000000005</v>
      </c>
      <c r="F3756">
        <v>-2.50637</v>
      </c>
      <c r="G3756">
        <v>1.0603800000000001</v>
      </c>
      <c r="H3756">
        <v>2.8021799999999999</v>
      </c>
    </row>
    <row r="3757" spans="1:8" x14ac:dyDescent="0.3">
      <c r="A3757">
        <f t="shared" si="3306"/>
        <v>2007</v>
      </c>
      <c r="B3757" s="5">
        <v>39403</v>
      </c>
      <c r="C3757" s="9">
        <f t="shared" ref="C3757:C3758" si="3343">+C3756</f>
        <v>4.9279599999999997</v>
      </c>
      <c r="D3757" s="9">
        <f t="shared" ref="D3757:D3758" si="3344">+D3756</f>
        <v>-0.70206000000000002</v>
      </c>
      <c r="E3757" s="9">
        <f t="shared" ref="E3757:E3758" si="3345">+E3756</f>
        <v>-0.59169000000000005</v>
      </c>
      <c r="F3757" s="9">
        <f t="shared" ref="F3757:F3758" si="3346">+F3756</f>
        <v>-2.50637</v>
      </c>
      <c r="G3757" s="9">
        <f t="shared" ref="G3757:G3758" si="3347">+G3756</f>
        <v>1.0603800000000001</v>
      </c>
      <c r="H3757" s="9">
        <f t="shared" ref="H3757:H3758" si="3348">+H3756</f>
        <v>2.8021799999999999</v>
      </c>
    </row>
    <row r="3758" spans="1:8" x14ac:dyDescent="0.3">
      <c r="A3758">
        <f t="shared" si="3306"/>
        <v>2007</v>
      </c>
      <c r="B3758" s="5">
        <v>39404</v>
      </c>
      <c r="C3758" s="9">
        <f t="shared" si="3343"/>
        <v>4.9279599999999997</v>
      </c>
      <c r="D3758" s="9">
        <f t="shared" si="3344"/>
        <v>-0.70206000000000002</v>
      </c>
      <c r="E3758" s="9">
        <f t="shared" si="3345"/>
        <v>-0.59169000000000005</v>
      </c>
      <c r="F3758" s="9">
        <f t="shared" si="3346"/>
        <v>-2.50637</v>
      </c>
      <c r="G3758" s="9">
        <f t="shared" si="3347"/>
        <v>1.0603800000000001</v>
      </c>
      <c r="H3758" s="9">
        <f t="shared" si="3348"/>
        <v>2.8021799999999999</v>
      </c>
    </row>
    <row r="3759" spans="1:8" x14ac:dyDescent="0.3">
      <c r="A3759">
        <f t="shared" si="3306"/>
        <v>2007</v>
      </c>
      <c r="B3759" s="5">
        <v>39405</v>
      </c>
      <c r="C3759">
        <v>4.9592200000000002</v>
      </c>
      <c r="D3759">
        <v>-0.69718999999999998</v>
      </c>
      <c r="E3759">
        <v>-0.71531</v>
      </c>
      <c r="F3759">
        <v>-2.43967</v>
      </c>
      <c r="G3759">
        <v>1.1859599999999999</v>
      </c>
      <c r="H3759">
        <v>2.79121</v>
      </c>
    </row>
    <row r="3760" spans="1:8" x14ac:dyDescent="0.3">
      <c r="A3760">
        <f t="shared" si="3306"/>
        <v>2007</v>
      </c>
      <c r="B3760" s="5">
        <v>39406</v>
      </c>
      <c r="C3760">
        <v>4.9434199999999997</v>
      </c>
      <c r="D3760">
        <v>-0.65034000000000003</v>
      </c>
      <c r="E3760">
        <v>-0.86292999999999997</v>
      </c>
      <c r="F3760">
        <v>-2.52576</v>
      </c>
      <c r="G3760">
        <v>1.21427</v>
      </c>
      <c r="H3760">
        <v>2.7685200000000001</v>
      </c>
    </row>
    <row r="3761" spans="1:8" x14ac:dyDescent="0.3">
      <c r="A3761">
        <f t="shared" si="3306"/>
        <v>2007</v>
      </c>
      <c r="B3761" s="5">
        <v>39407</v>
      </c>
      <c r="C3761">
        <v>4.9891500000000004</v>
      </c>
      <c r="D3761">
        <v>-0.67522000000000004</v>
      </c>
      <c r="E3761">
        <v>-1.0848599999999999</v>
      </c>
      <c r="F3761">
        <v>-2.5572400000000002</v>
      </c>
      <c r="G3761">
        <v>1.3565</v>
      </c>
      <c r="H3761">
        <v>2.78755</v>
      </c>
    </row>
    <row r="3762" spans="1:8" x14ac:dyDescent="0.3">
      <c r="A3762">
        <f t="shared" si="3306"/>
        <v>2007</v>
      </c>
      <c r="B3762" s="5">
        <v>39408</v>
      </c>
      <c r="C3762">
        <v>5.0385299999999997</v>
      </c>
      <c r="D3762">
        <v>-0.75839999999999996</v>
      </c>
      <c r="E3762">
        <v>-0.81659999999999999</v>
      </c>
      <c r="F3762">
        <v>-2.8280500000000002</v>
      </c>
      <c r="G3762">
        <v>1.3478300000000001</v>
      </c>
      <c r="H3762">
        <v>2.7035800000000001</v>
      </c>
    </row>
    <row r="3763" spans="1:8" x14ac:dyDescent="0.3">
      <c r="A3763">
        <f t="shared" si="3306"/>
        <v>2007</v>
      </c>
      <c r="B3763" s="5">
        <v>39409</v>
      </c>
      <c r="C3763">
        <v>5.0861700000000001</v>
      </c>
      <c r="D3763">
        <v>-0.82948999999999995</v>
      </c>
      <c r="E3763">
        <v>-0.85065999999999997</v>
      </c>
      <c r="F3763">
        <v>-2.90998</v>
      </c>
      <c r="G3763">
        <v>1.3083100000000001</v>
      </c>
      <c r="H3763">
        <v>2.85053</v>
      </c>
    </row>
    <row r="3764" spans="1:8" x14ac:dyDescent="0.3">
      <c r="A3764">
        <f t="shared" si="3306"/>
        <v>2007</v>
      </c>
      <c r="B3764" s="5">
        <v>39410</v>
      </c>
      <c r="C3764" s="9">
        <f t="shared" ref="C3764:C3765" si="3349">+C3763</f>
        <v>5.0861700000000001</v>
      </c>
      <c r="D3764" s="9">
        <f t="shared" ref="D3764:D3765" si="3350">+D3763</f>
        <v>-0.82948999999999995</v>
      </c>
      <c r="E3764" s="9">
        <f t="shared" ref="E3764:E3765" si="3351">+E3763</f>
        <v>-0.85065999999999997</v>
      </c>
      <c r="F3764" s="9">
        <f t="shared" ref="F3764:F3765" si="3352">+F3763</f>
        <v>-2.90998</v>
      </c>
      <c r="G3764" s="9">
        <f t="shared" ref="G3764:G3765" si="3353">+G3763</f>
        <v>1.3083100000000001</v>
      </c>
      <c r="H3764" s="9">
        <f t="shared" ref="H3764:H3765" si="3354">+H3763</f>
        <v>2.85053</v>
      </c>
    </row>
    <row r="3765" spans="1:8" x14ac:dyDescent="0.3">
      <c r="A3765">
        <f t="shared" si="3306"/>
        <v>2007</v>
      </c>
      <c r="B3765" s="5">
        <v>39411</v>
      </c>
      <c r="C3765" s="9">
        <f t="shared" si="3349"/>
        <v>5.0861700000000001</v>
      </c>
      <c r="D3765" s="9">
        <f t="shared" si="3350"/>
        <v>-0.82948999999999995</v>
      </c>
      <c r="E3765" s="9">
        <f t="shared" si="3351"/>
        <v>-0.85065999999999997</v>
      </c>
      <c r="F3765" s="9">
        <f t="shared" si="3352"/>
        <v>-2.90998</v>
      </c>
      <c r="G3765" s="9">
        <f t="shared" si="3353"/>
        <v>1.3083100000000001</v>
      </c>
      <c r="H3765" s="9">
        <f t="shared" si="3354"/>
        <v>2.85053</v>
      </c>
    </row>
    <row r="3766" spans="1:8" x14ac:dyDescent="0.3">
      <c r="A3766">
        <f t="shared" si="3306"/>
        <v>2007</v>
      </c>
      <c r="B3766" s="5">
        <v>39412</v>
      </c>
      <c r="C3766">
        <v>5.1325799999999999</v>
      </c>
      <c r="D3766">
        <v>-1.73766</v>
      </c>
      <c r="E3766">
        <v>-1.4843500000000001</v>
      </c>
      <c r="F3766">
        <v>2.15909</v>
      </c>
      <c r="G3766">
        <v>3.7586599999999999</v>
      </c>
      <c r="H3766">
        <v>0.23796</v>
      </c>
    </row>
    <row r="3767" spans="1:8" x14ac:dyDescent="0.3">
      <c r="A3767">
        <f t="shared" si="3306"/>
        <v>2007</v>
      </c>
      <c r="B3767" s="5">
        <v>39413</v>
      </c>
      <c r="C3767">
        <v>5.0637100000000004</v>
      </c>
      <c r="D3767">
        <v>-1.6846399999999999</v>
      </c>
      <c r="E3767">
        <v>-1.50779</v>
      </c>
      <c r="F3767">
        <v>2.2370700000000001</v>
      </c>
      <c r="G3767">
        <v>3.66011</v>
      </c>
      <c r="H3767">
        <v>0.23757</v>
      </c>
    </row>
    <row r="3768" spans="1:8" x14ac:dyDescent="0.3">
      <c r="A3768">
        <f t="shared" si="3306"/>
        <v>2007</v>
      </c>
      <c r="B3768" s="5">
        <v>39414</v>
      </c>
      <c r="C3768">
        <v>5.1480100000000002</v>
      </c>
      <c r="D3768">
        <v>-1.68571</v>
      </c>
      <c r="E3768">
        <v>-1.39046</v>
      </c>
      <c r="F3768">
        <v>1.91734</v>
      </c>
      <c r="G3768">
        <v>3.9377200000000001</v>
      </c>
      <c r="H3768">
        <v>0.23674999999999999</v>
      </c>
    </row>
    <row r="3769" spans="1:8" x14ac:dyDescent="0.3">
      <c r="A3769">
        <f t="shared" si="3306"/>
        <v>2007</v>
      </c>
      <c r="B3769" s="5">
        <v>39415</v>
      </c>
      <c r="C3769">
        <v>5.1866500000000002</v>
      </c>
      <c r="D3769">
        <v>-1.74122</v>
      </c>
      <c r="E3769">
        <v>-1.2410399999999999</v>
      </c>
      <c r="F3769">
        <v>1.9316</v>
      </c>
      <c r="G3769">
        <v>4.09802</v>
      </c>
      <c r="H3769">
        <v>0.23676</v>
      </c>
    </row>
    <row r="3770" spans="1:8" x14ac:dyDescent="0.3">
      <c r="A3770">
        <f t="shared" si="3306"/>
        <v>2007</v>
      </c>
      <c r="B3770" s="5">
        <v>39416</v>
      </c>
      <c r="C3770">
        <v>5.1493000000000002</v>
      </c>
      <c r="D3770">
        <v>-1.6940999999999999</v>
      </c>
      <c r="E3770">
        <v>-1.431</v>
      </c>
      <c r="F3770">
        <v>1.9855799999999999</v>
      </c>
      <c r="G3770">
        <v>3.7300499999999999</v>
      </c>
      <c r="H3770">
        <v>0.24107000000000001</v>
      </c>
    </row>
    <row r="3771" spans="1:8" x14ac:dyDescent="0.3">
      <c r="A3771">
        <f t="shared" si="3306"/>
        <v>2007</v>
      </c>
      <c r="B3771" s="5">
        <v>39417</v>
      </c>
      <c r="C3771" s="9">
        <f t="shared" ref="C3771:C3772" si="3355">+C3770</f>
        <v>5.1493000000000002</v>
      </c>
      <c r="D3771" s="9">
        <f t="shared" ref="D3771:D3772" si="3356">+D3770</f>
        <v>-1.6940999999999999</v>
      </c>
      <c r="E3771" s="9">
        <f t="shared" ref="E3771:E3772" si="3357">+E3770</f>
        <v>-1.431</v>
      </c>
      <c r="F3771" s="9">
        <f t="shared" ref="F3771:F3772" si="3358">+F3770</f>
        <v>1.9855799999999999</v>
      </c>
      <c r="G3771" s="9">
        <f t="shared" ref="G3771:G3772" si="3359">+G3770</f>
        <v>3.7300499999999999</v>
      </c>
      <c r="H3771" s="9">
        <f t="shared" ref="H3771:H3772" si="3360">+H3770</f>
        <v>0.24107000000000001</v>
      </c>
    </row>
    <row r="3772" spans="1:8" x14ac:dyDescent="0.3">
      <c r="A3772">
        <f t="shared" si="3306"/>
        <v>2007</v>
      </c>
      <c r="B3772" s="5">
        <v>39418</v>
      </c>
      <c r="C3772" s="9">
        <f t="shared" si="3355"/>
        <v>5.1493000000000002</v>
      </c>
      <c r="D3772" s="9">
        <f t="shared" si="3356"/>
        <v>-1.6940999999999999</v>
      </c>
      <c r="E3772" s="9">
        <f t="shared" si="3357"/>
        <v>-1.431</v>
      </c>
      <c r="F3772" s="9">
        <f t="shared" si="3358"/>
        <v>1.9855799999999999</v>
      </c>
      <c r="G3772" s="9">
        <f t="shared" si="3359"/>
        <v>3.7300499999999999</v>
      </c>
      <c r="H3772" s="9">
        <f t="shared" si="3360"/>
        <v>0.24107000000000001</v>
      </c>
    </row>
    <row r="3773" spans="1:8" x14ac:dyDescent="0.3">
      <c r="A3773">
        <f t="shared" si="3306"/>
        <v>2007</v>
      </c>
      <c r="B3773" s="5">
        <v>39419</v>
      </c>
      <c r="C3773">
        <v>5.1575499999999996</v>
      </c>
      <c r="D3773">
        <v>-1.5070699999999999</v>
      </c>
      <c r="E3773">
        <v>-1.64849</v>
      </c>
      <c r="F3773">
        <v>1.4036299999999999</v>
      </c>
      <c r="G3773">
        <v>3.53024</v>
      </c>
      <c r="H3773">
        <v>0.2301</v>
      </c>
    </row>
    <row r="3774" spans="1:8" x14ac:dyDescent="0.3">
      <c r="A3774">
        <f t="shared" ref="A3774:A3837" si="3361">YEAR(B3774)</f>
        <v>2007</v>
      </c>
      <c r="B3774" s="5">
        <v>39420</v>
      </c>
      <c r="C3774">
        <v>5.0869099999999996</v>
      </c>
      <c r="D3774">
        <v>-1.59375</v>
      </c>
      <c r="E3774">
        <v>-1.7196100000000001</v>
      </c>
      <c r="F3774">
        <v>1.9347000000000001</v>
      </c>
      <c r="G3774">
        <v>3.2528700000000002</v>
      </c>
      <c r="H3774">
        <v>0.25052000000000002</v>
      </c>
    </row>
    <row r="3775" spans="1:8" x14ac:dyDescent="0.3">
      <c r="A3775">
        <f t="shared" si="3361"/>
        <v>2007</v>
      </c>
      <c r="B3775" s="5">
        <v>39421</v>
      </c>
      <c r="C3775">
        <v>5.0560999999999998</v>
      </c>
      <c r="D3775">
        <v>-1.5421899999999999</v>
      </c>
      <c r="E3775">
        <v>-1.77153</v>
      </c>
      <c r="F3775">
        <v>1.8331999999999999</v>
      </c>
      <c r="G3775">
        <v>3.2855300000000001</v>
      </c>
      <c r="H3775">
        <v>0.25274999999999997</v>
      </c>
    </row>
    <row r="3776" spans="1:8" x14ac:dyDescent="0.3">
      <c r="A3776">
        <f t="shared" si="3361"/>
        <v>2007</v>
      </c>
      <c r="B3776" s="5">
        <v>39422</v>
      </c>
      <c r="C3776">
        <v>5.0657399999999999</v>
      </c>
      <c r="D3776">
        <v>-1.56985</v>
      </c>
      <c r="E3776">
        <v>-1.65411</v>
      </c>
      <c r="F3776">
        <v>1.86259</v>
      </c>
      <c r="G3776">
        <v>3.3529399999999998</v>
      </c>
      <c r="H3776">
        <v>0.25312000000000001</v>
      </c>
    </row>
    <row r="3777" spans="1:8" x14ac:dyDescent="0.3">
      <c r="A3777">
        <f t="shared" si="3361"/>
        <v>2007</v>
      </c>
      <c r="B3777" s="5">
        <v>39423</v>
      </c>
      <c r="C3777">
        <v>5.0807900000000004</v>
      </c>
      <c r="D3777">
        <v>-1.4759899999999999</v>
      </c>
      <c r="E3777">
        <v>-1.60158</v>
      </c>
      <c r="F3777">
        <v>1.6369100000000001</v>
      </c>
      <c r="G3777">
        <v>3.21814</v>
      </c>
      <c r="H3777">
        <v>0.27757999999999999</v>
      </c>
    </row>
    <row r="3778" spans="1:8" x14ac:dyDescent="0.3">
      <c r="A3778">
        <f t="shared" si="3361"/>
        <v>2007</v>
      </c>
      <c r="B3778" s="5">
        <v>39424</v>
      </c>
      <c r="C3778" s="9">
        <f t="shared" ref="C3778:C3779" si="3362">+C3777</f>
        <v>5.0807900000000004</v>
      </c>
      <c r="D3778" s="9">
        <f t="shared" ref="D3778:D3779" si="3363">+D3777</f>
        <v>-1.4759899999999999</v>
      </c>
      <c r="E3778" s="9">
        <f t="shared" ref="E3778:E3779" si="3364">+E3777</f>
        <v>-1.60158</v>
      </c>
      <c r="F3778" s="9">
        <f t="shared" ref="F3778:F3779" si="3365">+F3777</f>
        <v>1.6369100000000001</v>
      </c>
      <c r="G3778" s="9">
        <f t="shared" ref="G3778:G3779" si="3366">+G3777</f>
        <v>3.21814</v>
      </c>
      <c r="H3778" s="9">
        <f t="shared" ref="H3778:H3779" si="3367">+H3777</f>
        <v>0.27757999999999999</v>
      </c>
    </row>
    <row r="3779" spans="1:8" x14ac:dyDescent="0.3">
      <c r="A3779">
        <f t="shared" si="3361"/>
        <v>2007</v>
      </c>
      <c r="B3779" s="5">
        <v>39425</v>
      </c>
      <c r="C3779" s="9">
        <f t="shared" si="3362"/>
        <v>5.0807900000000004</v>
      </c>
      <c r="D3779" s="9">
        <f t="shared" si="3363"/>
        <v>-1.4759899999999999</v>
      </c>
      <c r="E3779" s="9">
        <f t="shared" si="3364"/>
        <v>-1.60158</v>
      </c>
      <c r="F3779" s="9">
        <f t="shared" si="3365"/>
        <v>1.6369100000000001</v>
      </c>
      <c r="G3779" s="9">
        <f t="shared" si="3366"/>
        <v>3.21814</v>
      </c>
      <c r="H3779" s="9">
        <f t="shared" si="3367"/>
        <v>0.27757999999999999</v>
      </c>
    </row>
    <row r="3780" spans="1:8" x14ac:dyDescent="0.3">
      <c r="A3780">
        <f t="shared" si="3361"/>
        <v>2007</v>
      </c>
      <c r="B3780" s="5">
        <v>39426</v>
      </c>
      <c r="C3780">
        <v>5.0737500000000004</v>
      </c>
      <c r="D3780">
        <v>-1.38079</v>
      </c>
      <c r="E3780">
        <v>-1.5723100000000001</v>
      </c>
      <c r="F3780">
        <v>1.3987400000000001</v>
      </c>
      <c r="G3780">
        <v>3.06236</v>
      </c>
      <c r="H3780">
        <v>0.31429000000000001</v>
      </c>
    </row>
    <row r="3781" spans="1:8" x14ac:dyDescent="0.3">
      <c r="A3781">
        <f t="shared" si="3361"/>
        <v>2007</v>
      </c>
      <c r="B3781" s="5">
        <v>39427</v>
      </c>
      <c r="C3781">
        <v>5.1134700000000004</v>
      </c>
      <c r="D3781">
        <v>-1.4110100000000001</v>
      </c>
      <c r="E3781">
        <v>-1.3986700000000001</v>
      </c>
      <c r="F3781">
        <v>1.34402</v>
      </c>
      <c r="G3781">
        <v>3.0808300000000002</v>
      </c>
      <c r="H3781">
        <v>0.33151000000000003</v>
      </c>
    </row>
    <row r="3782" spans="1:8" x14ac:dyDescent="0.3">
      <c r="A3782">
        <f t="shared" si="3361"/>
        <v>2007</v>
      </c>
      <c r="B3782" s="5">
        <v>39428</v>
      </c>
      <c r="C3782">
        <v>5.1287500000000001</v>
      </c>
      <c r="D3782">
        <v>-1.6945300000000001</v>
      </c>
      <c r="E3782">
        <v>-0.99992999999999999</v>
      </c>
      <c r="F3782">
        <v>2.1051000000000002</v>
      </c>
      <c r="G3782">
        <v>3.4749400000000001</v>
      </c>
      <c r="H3782">
        <v>0.33402999999999999</v>
      </c>
    </row>
    <row r="3783" spans="1:8" x14ac:dyDescent="0.3">
      <c r="A3783">
        <f t="shared" si="3361"/>
        <v>2007</v>
      </c>
      <c r="B3783" s="5">
        <v>39429</v>
      </c>
      <c r="C3783">
        <v>5.10792</v>
      </c>
      <c r="D3783">
        <v>-1.44526</v>
      </c>
      <c r="E3783">
        <v>-1.2220500000000001</v>
      </c>
      <c r="F3783">
        <v>1.44984</v>
      </c>
      <c r="G3783">
        <v>3.14317</v>
      </c>
      <c r="H3783">
        <v>0.35077000000000003</v>
      </c>
    </row>
    <row r="3784" spans="1:8" x14ac:dyDescent="0.3">
      <c r="A3784">
        <f t="shared" si="3361"/>
        <v>2007</v>
      </c>
      <c r="B3784" s="5">
        <v>39430</v>
      </c>
      <c r="C3784">
        <v>5.0434400000000004</v>
      </c>
      <c r="D3784">
        <v>-1.3663099999999999</v>
      </c>
      <c r="E3784">
        <v>-1.2044600000000001</v>
      </c>
      <c r="F3784">
        <v>1.48746</v>
      </c>
      <c r="G3784">
        <v>2.9090199999999999</v>
      </c>
      <c r="H3784">
        <v>0.35874</v>
      </c>
    </row>
    <row r="3785" spans="1:8" x14ac:dyDescent="0.3">
      <c r="A3785">
        <f t="shared" si="3361"/>
        <v>2007</v>
      </c>
      <c r="B3785" s="5">
        <v>39431</v>
      </c>
      <c r="C3785" s="9">
        <f t="shared" ref="C3785:C3786" si="3368">+C3784</f>
        <v>5.0434400000000004</v>
      </c>
      <c r="D3785" s="9">
        <f t="shared" ref="D3785:D3786" si="3369">+D3784</f>
        <v>-1.3663099999999999</v>
      </c>
      <c r="E3785" s="9">
        <f t="shared" ref="E3785:E3786" si="3370">+E3784</f>
        <v>-1.2044600000000001</v>
      </c>
      <c r="F3785" s="9">
        <f t="shared" ref="F3785:F3786" si="3371">+F3784</f>
        <v>1.48746</v>
      </c>
      <c r="G3785" s="9">
        <f t="shared" ref="G3785:G3786" si="3372">+G3784</f>
        <v>2.9090199999999999</v>
      </c>
      <c r="H3785" s="9">
        <f t="shared" ref="H3785:H3786" si="3373">+H3784</f>
        <v>0.35874</v>
      </c>
    </row>
    <row r="3786" spans="1:8" x14ac:dyDescent="0.3">
      <c r="A3786">
        <f t="shared" si="3361"/>
        <v>2007</v>
      </c>
      <c r="B3786" s="5">
        <v>39432</v>
      </c>
      <c r="C3786" s="9">
        <f t="shared" si="3368"/>
        <v>5.0434400000000004</v>
      </c>
      <c r="D3786" s="9">
        <f t="shared" si="3369"/>
        <v>-1.3663099999999999</v>
      </c>
      <c r="E3786" s="9">
        <f t="shared" si="3370"/>
        <v>-1.2044600000000001</v>
      </c>
      <c r="F3786" s="9">
        <f t="shared" si="3371"/>
        <v>1.48746</v>
      </c>
      <c r="G3786" s="9">
        <f t="shared" si="3372"/>
        <v>2.9090199999999999</v>
      </c>
      <c r="H3786" s="9">
        <f t="shared" si="3373"/>
        <v>0.35874</v>
      </c>
    </row>
    <row r="3787" spans="1:8" x14ac:dyDescent="0.3">
      <c r="A3787">
        <f t="shared" si="3361"/>
        <v>2007</v>
      </c>
      <c r="B3787" s="5">
        <v>39433</v>
      </c>
      <c r="C3787">
        <v>5.0332499999999998</v>
      </c>
      <c r="D3787">
        <v>-1.4234899999999999</v>
      </c>
      <c r="E3787">
        <v>-1.16065</v>
      </c>
      <c r="F3787">
        <v>1.6989799999999999</v>
      </c>
      <c r="G3787">
        <v>2.90279</v>
      </c>
      <c r="H3787">
        <v>0.34408</v>
      </c>
    </row>
    <row r="3788" spans="1:8" x14ac:dyDescent="0.3">
      <c r="A3788">
        <f t="shared" si="3361"/>
        <v>2007</v>
      </c>
      <c r="B3788" s="5">
        <v>39434</v>
      </c>
      <c r="C3788">
        <v>5.0262799999999999</v>
      </c>
      <c r="D3788">
        <v>-1.2276800000000001</v>
      </c>
      <c r="E3788">
        <v>-1.2172700000000001</v>
      </c>
      <c r="F3788">
        <v>0.98892999999999998</v>
      </c>
      <c r="G3788">
        <v>3.0612400000000002</v>
      </c>
      <c r="H3788">
        <v>0.37912000000000001</v>
      </c>
    </row>
    <row r="3789" spans="1:8" x14ac:dyDescent="0.3">
      <c r="A3789">
        <f t="shared" si="3361"/>
        <v>2007</v>
      </c>
      <c r="B3789" s="5">
        <v>39435</v>
      </c>
      <c r="C3789">
        <v>4.9565700000000001</v>
      </c>
      <c r="D3789">
        <v>-1.44048</v>
      </c>
      <c r="E3789">
        <v>-0.68640999999999996</v>
      </c>
      <c r="F3789">
        <v>1.74197</v>
      </c>
      <c r="G3789">
        <v>3.3235199999999998</v>
      </c>
      <c r="H3789">
        <v>0.30082999999999999</v>
      </c>
    </row>
    <row r="3790" spans="1:8" x14ac:dyDescent="0.3">
      <c r="A3790">
        <f t="shared" si="3361"/>
        <v>2007</v>
      </c>
      <c r="B3790" s="5">
        <v>39436</v>
      </c>
      <c r="C3790">
        <v>4.9748200000000002</v>
      </c>
      <c r="D3790">
        <v>-1.35205</v>
      </c>
      <c r="E3790">
        <v>-0.73894000000000004</v>
      </c>
      <c r="F3790">
        <v>1.44445</v>
      </c>
      <c r="G3790">
        <v>3.3252199999999998</v>
      </c>
      <c r="H3790">
        <v>0.30919000000000002</v>
      </c>
    </row>
    <row r="3791" spans="1:8" x14ac:dyDescent="0.3">
      <c r="A3791">
        <f t="shared" si="3361"/>
        <v>2007</v>
      </c>
      <c r="B3791" s="5">
        <v>39437</v>
      </c>
      <c r="C3791">
        <v>4.9874599999999996</v>
      </c>
      <c r="D3791">
        <v>-1.45414</v>
      </c>
      <c r="E3791">
        <v>-0.59824999999999995</v>
      </c>
      <c r="F3791">
        <v>1.6387700000000001</v>
      </c>
      <c r="G3791">
        <v>3.6579899999999999</v>
      </c>
      <c r="H3791">
        <v>0.3145</v>
      </c>
    </row>
    <row r="3792" spans="1:8" x14ac:dyDescent="0.3">
      <c r="A3792">
        <f t="shared" si="3361"/>
        <v>2007</v>
      </c>
      <c r="B3792" s="5">
        <v>39438</v>
      </c>
      <c r="C3792" s="9">
        <f t="shared" ref="C3792:C3796" si="3374">+C3791</f>
        <v>4.9874599999999996</v>
      </c>
      <c r="D3792" s="9">
        <f t="shared" ref="D3792:D3796" si="3375">+D3791</f>
        <v>-1.45414</v>
      </c>
      <c r="E3792" s="9">
        <f t="shared" ref="E3792:E3796" si="3376">+E3791</f>
        <v>-0.59824999999999995</v>
      </c>
      <c r="F3792" s="9">
        <f t="shared" ref="F3792:F3796" si="3377">+F3791</f>
        <v>1.6387700000000001</v>
      </c>
      <c r="G3792" s="9">
        <f t="shared" ref="G3792:G3796" si="3378">+G3791</f>
        <v>3.6579899999999999</v>
      </c>
      <c r="H3792" s="9">
        <f t="shared" ref="H3792:H3796" si="3379">+H3791</f>
        <v>0.3145</v>
      </c>
    </row>
    <row r="3793" spans="1:8" x14ac:dyDescent="0.3">
      <c r="A3793">
        <f t="shared" si="3361"/>
        <v>2007</v>
      </c>
      <c r="B3793" s="5">
        <v>39439</v>
      </c>
      <c r="C3793" s="9">
        <f t="shared" si="3374"/>
        <v>4.9874599999999996</v>
      </c>
      <c r="D3793" s="9">
        <f t="shared" si="3375"/>
        <v>-1.45414</v>
      </c>
      <c r="E3793" s="9">
        <f t="shared" si="3376"/>
        <v>-0.59824999999999995</v>
      </c>
      <c r="F3793" s="9">
        <f t="shared" si="3377"/>
        <v>1.6387700000000001</v>
      </c>
      <c r="G3793" s="9">
        <f t="shared" si="3378"/>
        <v>3.6579899999999999</v>
      </c>
      <c r="H3793" s="9">
        <f t="shared" si="3379"/>
        <v>0.3145</v>
      </c>
    </row>
    <row r="3794" spans="1:8" x14ac:dyDescent="0.3">
      <c r="A3794">
        <f t="shared" si="3361"/>
        <v>2007</v>
      </c>
      <c r="B3794" s="5">
        <v>39440</v>
      </c>
      <c r="C3794" s="9">
        <f t="shared" si="3374"/>
        <v>4.9874599999999996</v>
      </c>
      <c r="D3794" s="9">
        <f t="shared" si="3375"/>
        <v>-1.45414</v>
      </c>
      <c r="E3794" s="9">
        <f t="shared" si="3376"/>
        <v>-0.59824999999999995</v>
      </c>
      <c r="F3794" s="9">
        <f t="shared" si="3377"/>
        <v>1.6387700000000001</v>
      </c>
      <c r="G3794" s="9">
        <f t="shared" si="3378"/>
        <v>3.6579899999999999</v>
      </c>
      <c r="H3794" s="9">
        <f t="shared" si="3379"/>
        <v>0.3145</v>
      </c>
    </row>
    <row r="3795" spans="1:8" x14ac:dyDescent="0.3">
      <c r="A3795">
        <f t="shared" si="3361"/>
        <v>2007</v>
      </c>
      <c r="B3795" s="5">
        <v>39441</v>
      </c>
      <c r="C3795" s="9">
        <f t="shared" si="3374"/>
        <v>4.9874599999999996</v>
      </c>
      <c r="D3795" s="9">
        <f t="shared" si="3375"/>
        <v>-1.45414</v>
      </c>
      <c r="E3795" s="9">
        <f t="shared" si="3376"/>
        <v>-0.59824999999999995</v>
      </c>
      <c r="F3795" s="9">
        <f t="shared" si="3377"/>
        <v>1.6387700000000001</v>
      </c>
      <c r="G3795" s="9">
        <f t="shared" si="3378"/>
        <v>3.6579899999999999</v>
      </c>
      <c r="H3795" s="9">
        <f t="shared" si="3379"/>
        <v>0.3145</v>
      </c>
    </row>
    <row r="3796" spans="1:8" x14ac:dyDescent="0.3">
      <c r="A3796">
        <f t="shared" si="3361"/>
        <v>2007</v>
      </c>
      <c r="B3796" s="5">
        <v>39442</v>
      </c>
      <c r="C3796" s="9">
        <f t="shared" si="3374"/>
        <v>4.9874599999999996</v>
      </c>
      <c r="D3796" s="9">
        <f t="shared" si="3375"/>
        <v>-1.45414</v>
      </c>
      <c r="E3796" s="9">
        <f t="shared" si="3376"/>
        <v>-0.59824999999999995</v>
      </c>
      <c r="F3796" s="9">
        <f t="shared" si="3377"/>
        <v>1.6387700000000001</v>
      </c>
      <c r="G3796" s="9">
        <f t="shared" si="3378"/>
        <v>3.6579899999999999</v>
      </c>
      <c r="H3796" s="9">
        <f t="shared" si="3379"/>
        <v>0.3145</v>
      </c>
    </row>
    <row r="3797" spans="1:8" x14ac:dyDescent="0.3">
      <c r="A3797">
        <f t="shared" si="3361"/>
        <v>2007</v>
      </c>
      <c r="B3797" s="5">
        <v>39443</v>
      </c>
      <c r="C3797">
        <v>5.0531300000000003</v>
      </c>
      <c r="D3797">
        <v>-1.35544</v>
      </c>
      <c r="E3797">
        <v>-0.85618000000000005</v>
      </c>
      <c r="F3797">
        <v>1.1874499999999999</v>
      </c>
      <c r="G3797">
        <v>3.3107500000000001</v>
      </c>
      <c r="H3797">
        <v>0.34604000000000001</v>
      </c>
    </row>
    <row r="3798" spans="1:8" x14ac:dyDescent="0.3">
      <c r="A3798">
        <f t="shared" si="3361"/>
        <v>2007</v>
      </c>
      <c r="B3798" s="5">
        <v>39444</v>
      </c>
      <c r="C3798">
        <v>3.2088299999999998</v>
      </c>
      <c r="D3798">
        <v>0.87585000000000002</v>
      </c>
      <c r="E3798">
        <v>4.7499000000000002</v>
      </c>
      <c r="F3798">
        <v>-1.4655499999999999</v>
      </c>
      <c r="G3798">
        <v>14.57118</v>
      </c>
      <c r="H3798">
        <v>4.4802200000000001</v>
      </c>
    </row>
    <row r="3799" spans="1:8" x14ac:dyDescent="0.3">
      <c r="A3799">
        <f t="shared" si="3361"/>
        <v>2007</v>
      </c>
      <c r="B3799" s="5">
        <v>39445</v>
      </c>
      <c r="C3799" s="9">
        <f t="shared" ref="C3799:C3802" si="3380">+C3798</f>
        <v>3.2088299999999998</v>
      </c>
      <c r="D3799" s="9">
        <f t="shared" ref="D3799:D3802" si="3381">+D3798</f>
        <v>0.87585000000000002</v>
      </c>
      <c r="E3799" s="9">
        <f t="shared" ref="E3799:E3802" si="3382">+E3798</f>
        <v>4.7499000000000002</v>
      </c>
      <c r="F3799" s="9">
        <f t="shared" ref="F3799:F3802" si="3383">+F3798</f>
        <v>-1.4655499999999999</v>
      </c>
      <c r="G3799" s="9">
        <f t="shared" ref="G3799:G3802" si="3384">+G3798</f>
        <v>14.57118</v>
      </c>
      <c r="H3799" s="9">
        <f t="shared" ref="H3799:H3802" si="3385">+H3798</f>
        <v>4.4802200000000001</v>
      </c>
    </row>
    <row r="3800" spans="1:8" x14ac:dyDescent="0.3">
      <c r="A3800">
        <f t="shared" si="3361"/>
        <v>2007</v>
      </c>
      <c r="B3800" s="5">
        <v>39446</v>
      </c>
      <c r="C3800" s="9">
        <f t="shared" si="3380"/>
        <v>3.2088299999999998</v>
      </c>
      <c r="D3800" s="9">
        <f t="shared" si="3381"/>
        <v>0.87585000000000002</v>
      </c>
      <c r="E3800" s="9">
        <f t="shared" si="3382"/>
        <v>4.7499000000000002</v>
      </c>
      <c r="F3800" s="9">
        <f t="shared" si="3383"/>
        <v>-1.4655499999999999</v>
      </c>
      <c r="G3800" s="9">
        <f t="shared" si="3384"/>
        <v>14.57118</v>
      </c>
      <c r="H3800" s="9">
        <f t="shared" si="3385"/>
        <v>4.4802200000000001</v>
      </c>
    </row>
    <row r="3801" spans="1:8" x14ac:dyDescent="0.3">
      <c r="A3801">
        <f t="shared" si="3361"/>
        <v>2007</v>
      </c>
      <c r="B3801" s="5">
        <v>39447</v>
      </c>
      <c r="C3801" s="9">
        <f t="shared" si="3380"/>
        <v>3.2088299999999998</v>
      </c>
      <c r="D3801" s="9">
        <f t="shared" si="3381"/>
        <v>0.87585000000000002</v>
      </c>
      <c r="E3801" s="9">
        <f t="shared" si="3382"/>
        <v>4.7499000000000002</v>
      </c>
      <c r="F3801" s="9">
        <f t="shared" si="3383"/>
        <v>-1.4655499999999999</v>
      </c>
      <c r="G3801" s="9">
        <f t="shared" si="3384"/>
        <v>14.57118</v>
      </c>
      <c r="H3801" s="9">
        <f t="shared" si="3385"/>
        <v>4.4802200000000001</v>
      </c>
    </row>
    <row r="3802" spans="1:8" x14ac:dyDescent="0.3">
      <c r="A3802">
        <f t="shared" si="3361"/>
        <v>2008</v>
      </c>
      <c r="B3802" s="5">
        <v>39448</v>
      </c>
      <c r="C3802" s="9">
        <f t="shared" si="3380"/>
        <v>3.2088299999999998</v>
      </c>
      <c r="D3802" s="9">
        <f t="shared" si="3381"/>
        <v>0.87585000000000002</v>
      </c>
      <c r="E3802" s="9">
        <f t="shared" si="3382"/>
        <v>4.7499000000000002</v>
      </c>
      <c r="F3802" s="9">
        <f t="shared" si="3383"/>
        <v>-1.4655499999999999</v>
      </c>
      <c r="G3802" s="9">
        <f t="shared" si="3384"/>
        <v>14.57118</v>
      </c>
      <c r="H3802" s="9">
        <f t="shared" si="3385"/>
        <v>4.4802200000000001</v>
      </c>
    </row>
    <row r="3803" spans="1:8" x14ac:dyDescent="0.3">
      <c r="A3803">
        <f t="shared" si="3361"/>
        <v>2008</v>
      </c>
      <c r="B3803" s="5">
        <v>39449</v>
      </c>
      <c r="C3803">
        <v>3.2946900000000001</v>
      </c>
      <c r="D3803">
        <v>0.81779999999999997</v>
      </c>
      <c r="E3803">
        <v>4.1561199999999996</v>
      </c>
      <c r="F3803">
        <v>-1.2026699999999999</v>
      </c>
      <c r="G3803">
        <v>16.798850000000002</v>
      </c>
      <c r="H3803">
        <v>3.0050699999999999</v>
      </c>
    </row>
    <row r="3804" spans="1:8" x14ac:dyDescent="0.3">
      <c r="A3804">
        <f t="shared" si="3361"/>
        <v>2008</v>
      </c>
      <c r="B3804" s="5">
        <v>39450</v>
      </c>
      <c r="C3804">
        <v>2.5431499999999998</v>
      </c>
      <c r="D3804">
        <v>1.61659</v>
      </c>
      <c r="E3804">
        <v>4.95655</v>
      </c>
      <c r="F3804">
        <v>-1.8006800000000001</v>
      </c>
      <c r="G3804">
        <v>18.999600000000001</v>
      </c>
      <c r="H3804">
        <v>2.5487099999999998</v>
      </c>
    </row>
    <row r="3805" spans="1:8" x14ac:dyDescent="0.3">
      <c r="A3805">
        <f t="shared" si="3361"/>
        <v>2008</v>
      </c>
      <c r="B3805" s="5">
        <v>39451</v>
      </c>
      <c r="C3805">
        <v>4.0423499999999999</v>
      </c>
      <c r="D3805">
        <v>0.10766000000000001</v>
      </c>
      <c r="E3805">
        <v>2.70255</v>
      </c>
      <c r="F3805">
        <v>-1.98966</v>
      </c>
      <c r="G3805">
        <v>12.910780000000001</v>
      </c>
      <c r="H3805">
        <v>2.72255</v>
      </c>
    </row>
    <row r="3806" spans="1:8" x14ac:dyDescent="0.3">
      <c r="A3806">
        <f t="shared" si="3361"/>
        <v>2008</v>
      </c>
      <c r="B3806" s="5">
        <v>39452</v>
      </c>
      <c r="C3806" s="9">
        <f t="shared" ref="C3806:C3807" si="3386">+C3805</f>
        <v>4.0423499999999999</v>
      </c>
      <c r="D3806" s="9">
        <f t="shared" ref="D3806:D3807" si="3387">+D3805</f>
        <v>0.10766000000000001</v>
      </c>
      <c r="E3806" s="9">
        <f t="shared" ref="E3806:E3807" si="3388">+E3805</f>
        <v>2.70255</v>
      </c>
      <c r="F3806" s="9">
        <f t="shared" ref="F3806:F3807" si="3389">+F3805</f>
        <v>-1.98966</v>
      </c>
      <c r="G3806" s="9">
        <f t="shared" ref="G3806:G3807" si="3390">+G3805</f>
        <v>12.910780000000001</v>
      </c>
      <c r="H3806" s="9">
        <f t="shared" ref="H3806:H3807" si="3391">+H3805</f>
        <v>2.72255</v>
      </c>
    </row>
    <row r="3807" spans="1:8" x14ac:dyDescent="0.3">
      <c r="A3807">
        <f t="shared" si="3361"/>
        <v>2008</v>
      </c>
      <c r="B3807" s="5">
        <v>39453</v>
      </c>
      <c r="C3807" s="9">
        <f t="shared" si="3386"/>
        <v>4.0423499999999999</v>
      </c>
      <c r="D3807" s="9">
        <f t="shared" si="3387"/>
        <v>0.10766000000000001</v>
      </c>
      <c r="E3807" s="9">
        <f t="shared" si="3388"/>
        <v>2.70255</v>
      </c>
      <c r="F3807" s="9">
        <f t="shared" si="3389"/>
        <v>-1.98966</v>
      </c>
      <c r="G3807" s="9">
        <f t="shared" si="3390"/>
        <v>12.910780000000001</v>
      </c>
      <c r="H3807" s="9">
        <f t="shared" si="3391"/>
        <v>2.72255</v>
      </c>
    </row>
    <row r="3808" spans="1:8" x14ac:dyDescent="0.3">
      <c r="A3808">
        <f t="shared" si="3361"/>
        <v>2008</v>
      </c>
      <c r="B3808" s="5">
        <v>39454</v>
      </c>
      <c r="C3808">
        <v>4.1335300000000004</v>
      </c>
      <c r="D3808">
        <v>3.3599999999999998E-2</v>
      </c>
      <c r="E3808">
        <v>2.5024099999999998</v>
      </c>
      <c r="F3808">
        <v>-2.09355</v>
      </c>
      <c r="G3808">
        <v>13.26886</v>
      </c>
      <c r="H3808">
        <v>2.6367400000000001</v>
      </c>
    </row>
    <row r="3809" spans="1:8" x14ac:dyDescent="0.3">
      <c r="A3809">
        <f t="shared" si="3361"/>
        <v>2008</v>
      </c>
      <c r="B3809" s="5">
        <v>39455</v>
      </c>
      <c r="C3809">
        <v>4.0804200000000002</v>
      </c>
      <c r="D3809">
        <v>8.5919999999999996E-2</v>
      </c>
      <c r="E3809">
        <v>2.7692100000000002</v>
      </c>
      <c r="F3809">
        <v>-2.2496800000000001</v>
      </c>
      <c r="G3809">
        <v>12.60469</v>
      </c>
      <c r="H3809">
        <v>2.95113</v>
      </c>
    </row>
    <row r="3810" spans="1:8" x14ac:dyDescent="0.3">
      <c r="A3810">
        <f t="shared" si="3361"/>
        <v>2008</v>
      </c>
      <c r="B3810" s="5">
        <v>39456</v>
      </c>
      <c r="C3810">
        <v>3.1728100000000001</v>
      </c>
      <c r="D3810">
        <v>1.0446899999999999</v>
      </c>
      <c r="E3810">
        <v>4.0059899999999997</v>
      </c>
      <c r="F3810">
        <v>-2.1951499999999999</v>
      </c>
      <c r="G3810">
        <v>19.04532</v>
      </c>
      <c r="H3810">
        <v>2.60825</v>
      </c>
    </row>
    <row r="3811" spans="1:8" x14ac:dyDescent="0.3">
      <c r="A3811">
        <f t="shared" si="3361"/>
        <v>2008</v>
      </c>
      <c r="B3811" s="5">
        <v>39457</v>
      </c>
      <c r="C3811">
        <v>2.4869699999999999</v>
      </c>
      <c r="D3811">
        <v>1.73333</v>
      </c>
      <c r="E3811">
        <v>4.9233200000000004</v>
      </c>
      <c r="F3811">
        <v>-2.2260200000000001</v>
      </c>
      <c r="G3811">
        <v>22.60228</v>
      </c>
      <c r="H3811">
        <v>2.4898400000000001</v>
      </c>
    </row>
    <row r="3812" spans="1:8" x14ac:dyDescent="0.3">
      <c r="A3812">
        <f t="shared" si="3361"/>
        <v>2008</v>
      </c>
      <c r="B3812" s="5">
        <v>39458</v>
      </c>
      <c r="C3812">
        <v>2.5384000000000002</v>
      </c>
      <c r="D3812">
        <v>1.69032</v>
      </c>
      <c r="E3812">
        <v>5.05274</v>
      </c>
      <c r="F3812">
        <v>-2.1905199999999998</v>
      </c>
      <c r="G3812">
        <v>23.828980000000001</v>
      </c>
      <c r="H3812">
        <v>2.5439799999999999</v>
      </c>
    </row>
    <row r="3813" spans="1:8" x14ac:dyDescent="0.3">
      <c r="A3813">
        <f t="shared" si="3361"/>
        <v>2008</v>
      </c>
      <c r="B3813" s="5">
        <v>39459</v>
      </c>
      <c r="C3813" s="9">
        <f t="shared" ref="C3813:C3814" si="3392">+C3812</f>
        <v>2.5384000000000002</v>
      </c>
      <c r="D3813" s="9">
        <f t="shared" ref="D3813:D3814" si="3393">+D3812</f>
        <v>1.69032</v>
      </c>
      <c r="E3813" s="9">
        <f t="shared" ref="E3813:E3814" si="3394">+E3812</f>
        <v>5.05274</v>
      </c>
      <c r="F3813" s="9">
        <f t="shared" ref="F3813:F3814" si="3395">+F3812</f>
        <v>-2.1905199999999998</v>
      </c>
      <c r="G3813" s="9">
        <f t="shared" ref="G3813:G3814" si="3396">+G3812</f>
        <v>23.828980000000001</v>
      </c>
      <c r="H3813" s="9">
        <f t="shared" ref="H3813:H3814" si="3397">+H3812</f>
        <v>2.5439799999999999</v>
      </c>
    </row>
    <row r="3814" spans="1:8" x14ac:dyDescent="0.3">
      <c r="A3814">
        <f t="shared" si="3361"/>
        <v>2008</v>
      </c>
      <c r="B3814" s="5">
        <v>39460</v>
      </c>
      <c r="C3814" s="9">
        <f t="shared" si="3392"/>
        <v>2.5384000000000002</v>
      </c>
      <c r="D3814" s="9">
        <f t="shared" si="3393"/>
        <v>1.69032</v>
      </c>
      <c r="E3814" s="9">
        <f t="shared" si="3394"/>
        <v>5.05274</v>
      </c>
      <c r="F3814" s="9">
        <f t="shared" si="3395"/>
        <v>-2.1905199999999998</v>
      </c>
      <c r="G3814" s="9">
        <f t="shared" si="3396"/>
        <v>23.828980000000001</v>
      </c>
      <c r="H3814" s="9">
        <f t="shared" si="3397"/>
        <v>2.5439799999999999</v>
      </c>
    </row>
    <row r="3815" spans="1:8" x14ac:dyDescent="0.3">
      <c r="A3815">
        <f t="shared" si="3361"/>
        <v>2008</v>
      </c>
      <c r="B3815" s="5">
        <v>39461</v>
      </c>
      <c r="C3815">
        <v>2.4656099999999999</v>
      </c>
      <c r="D3815">
        <v>1.75885</v>
      </c>
      <c r="E3815">
        <v>4.9111500000000001</v>
      </c>
      <c r="F3815">
        <v>-2.4087800000000001</v>
      </c>
      <c r="G3815">
        <v>23.67792</v>
      </c>
      <c r="H3815">
        <v>2.3350300000000002</v>
      </c>
    </row>
    <row r="3816" spans="1:8" x14ac:dyDescent="0.3">
      <c r="A3816">
        <f t="shared" si="3361"/>
        <v>2008</v>
      </c>
      <c r="B3816" s="5">
        <v>39462</v>
      </c>
      <c r="C3816">
        <v>5.1138300000000001</v>
      </c>
      <c r="D3816">
        <v>-0.82272999999999996</v>
      </c>
      <c r="E3816">
        <v>-2.6675300000000002</v>
      </c>
      <c r="F3816">
        <v>-0.64692000000000005</v>
      </c>
      <c r="G3816">
        <v>2.9474300000000002</v>
      </c>
      <c r="H3816">
        <v>0.98433999999999999</v>
      </c>
    </row>
    <row r="3817" spans="1:8" x14ac:dyDescent="0.3">
      <c r="A3817">
        <f t="shared" si="3361"/>
        <v>2008</v>
      </c>
      <c r="B3817" s="5">
        <v>39463</v>
      </c>
      <c r="C3817">
        <v>5.0713200000000001</v>
      </c>
      <c r="D3817">
        <v>-0.75595000000000001</v>
      </c>
      <c r="E3817">
        <v>-2.8590499999999999</v>
      </c>
      <c r="F3817">
        <v>-0.72040000000000004</v>
      </c>
      <c r="G3817">
        <v>2.8585699999999998</v>
      </c>
      <c r="H3817">
        <v>0.83621000000000001</v>
      </c>
    </row>
    <row r="3818" spans="1:8" x14ac:dyDescent="0.3">
      <c r="A3818">
        <f t="shared" si="3361"/>
        <v>2008</v>
      </c>
      <c r="B3818" s="5">
        <v>39464</v>
      </c>
      <c r="C3818">
        <v>5.0899599999999996</v>
      </c>
      <c r="D3818">
        <v>-0.76049</v>
      </c>
      <c r="E3818">
        <v>-2.6377700000000002</v>
      </c>
      <c r="F3818">
        <v>-1.1211500000000001</v>
      </c>
      <c r="G3818">
        <v>2.9312299999999998</v>
      </c>
      <c r="H3818">
        <v>0.96355999999999997</v>
      </c>
    </row>
    <row r="3819" spans="1:8" x14ac:dyDescent="0.3">
      <c r="A3819">
        <f t="shared" si="3361"/>
        <v>2008</v>
      </c>
      <c r="B3819" s="5">
        <v>39465</v>
      </c>
      <c r="C3819">
        <v>5.12425</v>
      </c>
      <c r="D3819">
        <v>-0.74282000000000004</v>
      </c>
      <c r="E3819">
        <v>-2.58758</v>
      </c>
      <c r="F3819">
        <v>-1.5856300000000001</v>
      </c>
      <c r="G3819">
        <v>3.0393599999999998</v>
      </c>
      <c r="H3819">
        <v>1.0955900000000001</v>
      </c>
    </row>
    <row r="3820" spans="1:8" x14ac:dyDescent="0.3">
      <c r="A3820">
        <f t="shared" si="3361"/>
        <v>2008</v>
      </c>
      <c r="B3820" s="5">
        <v>39466</v>
      </c>
      <c r="C3820" s="9">
        <f t="shared" ref="C3820:C3821" si="3398">+C3819</f>
        <v>5.12425</v>
      </c>
      <c r="D3820" s="9">
        <f t="shared" ref="D3820:D3821" si="3399">+D3819</f>
        <v>-0.74282000000000004</v>
      </c>
      <c r="E3820" s="9">
        <f t="shared" ref="E3820:E3821" si="3400">+E3819</f>
        <v>-2.58758</v>
      </c>
      <c r="F3820" s="9">
        <f t="shared" ref="F3820:F3821" si="3401">+F3819</f>
        <v>-1.5856300000000001</v>
      </c>
      <c r="G3820" s="9">
        <f t="shared" ref="G3820:G3821" si="3402">+G3819</f>
        <v>3.0393599999999998</v>
      </c>
      <c r="H3820" s="9">
        <f t="shared" ref="H3820:H3821" si="3403">+H3819</f>
        <v>1.0955900000000001</v>
      </c>
    </row>
    <row r="3821" spans="1:8" x14ac:dyDescent="0.3">
      <c r="A3821">
        <f t="shared" si="3361"/>
        <v>2008</v>
      </c>
      <c r="B3821" s="5">
        <v>39467</v>
      </c>
      <c r="C3821" s="9">
        <f t="shared" si="3398"/>
        <v>5.12425</v>
      </c>
      <c r="D3821" s="9">
        <f t="shared" si="3399"/>
        <v>-0.74282000000000004</v>
      </c>
      <c r="E3821" s="9">
        <f t="shared" si="3400"/>
        <v>-2.58758</v>
      </c>
      <c r="F3821" s="9">
        <f t="shared" si="3401"/>
        <v>-1.5856300000000001</v>
      </c>
      <c r="G3821" s="9">
        <f t="shared" si="3402"/>
        <v>3.0393599999999998</v>
      </c>
      <c r="H3821" s="9">
        <f t="shared" si="3403"/>
        <v>1.0955900000000001</v>
      </c>
    </row>
    <row r="3822" spans="1:8" x14ac:dyDescent="0.3">
      <c r="A3822">
        <f t="shared" si="3361"/>
        <v>2008</v>
      </c>
      <c r="B3822" s="5">
        <v>39468</v>
      </c>
      <c r="C3822">
        <v>5.1313500000000003</v>
      </c>
      <c r="D3822">
        <v>-0.72853999999999997</v>
      </c>
      <c r="E3822">
        <v>-2.81867</v>
      </c>
      <c r="F3822">
        <v>-1.68085</v>
      </c>
      <c r="G3822">
        <v>2.8742899999999998</v>
      </c>
      <c r="H3822">
        <v>1.05837</v>
      </c>
    </row>
    <row r="3823" spans="1:8" x14ac:dyDescent="0.3">
      <c r="A3823">
        <f t="shared" si="3361"/>
        <v>2008</v>
      </c>
      <c r="B3823" s="5">
        <v>39469</v>
      </c>
      <c r="C3823">
        <v>5.12981</v>
      </c>
      <c r="D3823">
        <v>-0.75753000000000004</v>
      </c>
      <c r="E3823">
        <v>-2.7075200000000001</v>
      </c>
      <c r="F3823">
        <v>-2.2016900000000001</v>
      </c>
      <c r="G3823">
        <v>3.0199600000000002</v>
      </c>
      <c r="H3823">
        <v>1.0525</v>
      </c>
    </row>
    <row r="3824" spans="1:8" x14ac:dyDescent="0.3">
      <c r="A3824">
        <f t="shared" si="3361"/>
        <v>2008</v>
      </c>
      <c r="B3824" s="5">
        <v>39470</v>
      </c>
      <c r="C3824">
        <v>5.1849999999999996</v>
      </c>
      <c r="D3824">
        <v>-0.89654999999999996</v>
      </c>
      <c r="E3824">
        <v>-2.0755400000000002</v>
      </c>
      <c r="F3824">
        <v>-3.57525</v>
      </c>
      <c r="G3824">
        <v>0.94525000000000003</v>
      </c>
      <c r="H3824">
        <v>2.6475399999999998</v>
      </c>
    </row>
    <row r="3825" spans="1:8" x14ac:dyDescent="0.3">
      <c r="A3825">
        <f t="shared" si="3361"/>
        <v>2008</v>
      </c>
      <c r="B3825" s="5">
        <v>39471</v>
      </c>
      <c r="C3825">
        <v>5.2578500000000004</v>
      </c>
      <c r="D3825">
        <v>-1.0219800000000001</v>
      </c>
      <c r="E3825">
        <v>-2.0163600000000002</v>
      </c>
      <c r="F3825">
        <v>-3.5868699999999998</v>
      </c>
      <c r="G3825">
        <v>0.99204000000000003</v>
      </c>
      <c r="H3825">
        <v>2.7761900000000002</v>
      </c>
    </row>
    <row r="3826" spans="1:8" x14ac:dyDescent="0.3">
      <c r="A3826">
        <f t="shared" si="3361"/>
        <v>2008</v>
      </c>
      <c r="B3826" s="5">
        <v>39472</v>
      </c>
      <c r="C3826">
        <v>5.2481400000000002</v>
      </c>
      <c r="D3826">
        <v>-0.94989999999999997</v>
      </c>
      <c r="E3826">
        <v>-1.6309199999999999</v>
      </c>
      <c r="F3826">
        <v>-3.5552800000000002</v>
      </c>
      <c r="G3826">
        <v>0.90869999999999995</v>
      </c>
      <c r="H3826">
        <v>2.80924</v>
      </c>
    </row>
    <row r="3827" spans="1:8" x14ac:dyDescent="0.3">
      <c r="A3827">
        <f t="shared" si="3361"/>
        <v>2008</v>
      </c>
      <c r="B3827" s="5">
        <v>39473</v>
      </c>
      <c r="C3827" s="9">
        <f t="shared" ref="C3827:C3828" si="3404">+C3826</f>
        <v>5.2481400000000002</v>
      </c>
      <c r="D3827" s="9">
        <f t="shared" ref="D3827:D3828" si="3405">+D3826</f>
        <v>-0.94989999999999997</v>
      </c>
      <c r="E3827" s="9">
        <f t="shared" ref="E3827:E3828" si="3406">+E3826</f>
        <v>-1.6309199999999999</v>
      </c>
      <c r="F3827" s="9">
        <f t="shared" ref="F3827:F3828" si="3407">+F3826</f>
        <v>-3.5552800000000002</v>
      </c>
      <c r="G3827" s="9">
        <f t="shared" ref="G3827:G3828" si="3408">+G3826</f>
        <v>0.90869999999999995</v>
      </c>
      <c r="H3827" s="9">
        <f t="shared" ref="H3827:H3828" si="3409">+H3826</f>
        <v>2.80924</v>
      </c>
    </row>
    <row r="3828" spans="1:8" x14ac:dyDescent="0.3">
      <c r="A3828">
        <f t="shared" si="3361"/>
        <v>2008</v>
      </c>
      <c r="B3828" s="5">
        <v>39474</v>
      </c>
      <c r="C3828" s="9">
        <f t="shared" si="3404"/>
        <v>5.2481400000000002</v>
      </c>
      <c r="D3828" s="9">
        <f t="shared" si="3405"/>
        <v>-0.94989999999999997</v>
      </c>
      <c r="E3828" s="9">
        <f t="shared" si="3406"/>
        <v>-1.6309199999999999</v>
      </c>
      <c r="F3828" s="9">
        <f t="shared" si="3407"/>
        <v>-3.5552800000000002</v>
      </c>
      <c r="G3828" s="9">
        <f t="shared" si="3408"/>
        <v>0.90869999999999995</v>
      </c>
      <c r="H3828" s="9">
        <f t="shared" si="3409"/>
        <v>2.80924</v>
      </c>
    </row>
    <row r="3829" spans="1:8" x14ac:dyDescent="0.3">
      <c r="A3829">
        <f t="shared" si="3361"/>
        <v>2008</v>
      </c>
      <c r="B3829" s="5">
        <v>39475</v>
      </c>
      <c r="C3829">
        <v>5.1864600000000003</v>
      </c>
      <c r="D3829">
        <v>-0.83704000000000001</v>
      </c>
      <c r="E3829">
        <v>-2.01708</v>
      </c>
      <c r="F3829">
        <v>-3.4396599999999999</v>
      </c>
      <c r="G3829">
        <v>0.97116000000000002</v>
      </c>
      <c r="H3829">
        <v>2.85589</v>
      </c>
    </row>
    <row r="3830" spans="1:8" x14ac:dyDescent="0.3">
      <c r="A3830">
        <f t="shared" si="3361"/>
        <v>2008</v>
      </c>
      <c r="B3830" s="5">
        <v>39476</v>
      </c>
      <c r="C3830">
        <v>5.2042400000000004</v>
      </c>
      <c r="D3830">
        <v>-0.93945999999999996</v>
      </c>
      <c r="E3830">
        <v>-1.56013</v>
      </c>
      <c r="F3830">
        <v>-3.4665699999999999</v>
      </c>
      <c r="G3830">
        <v>1.0275700000000001</v>
      </c>
      <c r="H3830">
        <v>2.82674</v>
      </c>
    </row>
    <row r="3831" spans="1:8" x14ac:dyDescent="0.3">
      <c r="A3831">
        <f t="shared" si="3361"/>
        <v>2008</v>
      </c>
      <c r="B3831" s="5">
        <v>39477</v>
      </c>
      <c r="C3831">
        <v>5.2469999999999999</v>
      </c>
      <c r="D3831">
        <v>-0.99516000000000004</v>
      </c>
      <c r="E3831">
        <v>-1.5821700000000001</v>
      </c>
      <c r="F3831">
        <v>-3.5717099999999999</v>
      </c>
      <c r="G3831">
        <v>1.04467</v>
      </c>
      <c r="H3831">
        <v>2.7754099999999999</v>
      </c>
    </row>
    <row r="3832" spans="1:8" x14ac:dyDescent="0.3">
      <c r="A3832">
        <f t="shared" si="3361"/>
        <v>2008</v>
      </c>
      <c r="B3832" s="5">
        <v>39478</v>
      </c>
      <c r="C3832">
        <v>5.2090300000000003</v>
      </c>
      <c r="D3832">
        <v>-0.96719999999999995</v>
      </c>
      <c r="E3832">
        <v>-1.70522</v>
      </c>
      <c r="F3832">
        <v>-3.4911400000000001</v>
      </c>
      <c r="G3832">
        <v>1.0486599999999999</v>
      </c>
      <c r="H3832">
        <v>2.6812</v>
      </c>
    </row>
    <row r="3833" spans="1:8" x14ac:dyDescent="0.3">
      <c r="A3833">
        <f t="shared" si="3361"/>
        <v>2008</v>
      </c>
      <c r="B3833" s="5">
        <v>39479</v>
      </c>
      <c r="C3833">
        <v>5.1215599999999997</v>
      </c>
      <c r="D3833">
        <v>-0.82677999999999996</v>
      </c>
      <c r="E3833">
        <v>-1.83558</v>
      </c>
      <c r="F3833">
        <v>-3.4116499999999998</v>
      </c>
      <c r="G3833">
        <v>0.96814999999999996</v>
      </c>
      <c r="H3833">
        <v>2.6505000000000001</v>
      </c>
    </row>
    <row r="3834" spans="1:8" x14ac:dyDescent="0.3">
      <c r="A3834">
        <f t="shared" si="3361"/>
        <v>2008</v>
      </c>
      <c r="B3834" s="5">
        <v>39480</v>
      </c>
      <c r="C3834" s="9">
        <f t="shared" ref="C3834:C3835" si="3410">+C3833</f>
        <v>5.1215599999999997</v>
      </c>
      <c r="D3834" s="9">
        <f t="shared" ref="D3834:D3835" si="3411">+D3833</f>
        <v>-0.82677999999999996</v>
      </c>
      <c r="E3834" s="9">
        <f t="shared" ref="E3834:E3835" si="3412">+E3833</f>
        <v>-1.83558</v>
      </c>
      <c r="F3834" s="9">
        <f t="shared" ref="F3834:F3835" si="3413">+F3833</f>
        <v>-3.4116499999999998</v>
      </c>
      <c r="G3834" s="9">
        <f t="shared" ref="G3834:G3835" si="3414">+G3833</f>
        <v>0.96814999999999996</v>
      </c>
      <c r="H3834" s="9">
        <f t="shared" ref="H3834:H3835" si="3415">+H3833</f>
        <v>2.6505000000000001</v>
      </c>
    </row>
    <row r="3835" spans="1:8" x14ac:dyDescent="0.3">
      <c r="A3835">
        <f t="shared" si="3361"/>
        <v>2008</v>
      </c>
      <c r="B3835" s="5">
        <v>39481</v>
      </c>
      <c r="C3835" s="9">
        <f t="shared" si="3410"/>
        <v>5.1215599999999997</v>
      </c>
      <c r="D3835" s="9">
        <f t="shared" si="3411"/>
        <v>-0.82677999999999996</v>
      </c>
      <c r="E3835" s="9">
        <f t="shared" si="3412"/>
        <v>-1.83558</v>
      </c>
      <c r="F3835" s="9">
        <f t="shared" si="3413"/>
        <v>-3.4116499999999998</v>
      </c>
      <c r="G3835" s="9">
        <f t="shared" si="3414"/>
        <v>0.96814999999999996</v>
      </c>
      <c r="H3835" s="9">
        <f t="shared" si="3415"/>
        <v>2.6505000000000001</v>
      </c>
    </row>
    <row r="3836" spans="1:8" x14ac:dyDescent="0.3">
      <c r="A3836">
        <f t="shared" si="3361"/>
        <v>2008</v>
      </c>
      <c r="B3836" s="5">
        <v>39482</v>
      </c>
      <c r="C3836">
        <v>5.0990200000000003</v>
      </c>
      <c r="D3836">
        <v>-0.83701000000000003</v>
      </c>
      <c r="E3836">
        <v>-1.73109</v>
      </c>
      <c r="F3836">
        <v>-3.2584</v>
      </c>
      <c r="G3836">
        <v>1.0668599999999999</v>
      </c>
      <c r="H3836">
        <v>2.6462699999999999</v>
      </c>
    </row>
    <row r="3837" spans="1:8" x14ac:dyDescent="0.3">
      <c r="A3837">
        <f t="shared" si="3361"/>
        <v>2008</v>
      </c>
      <c r="B3837" s="5">
        <v>39483</v>
      </c>
      <c r="C3837">
        <v>5.0677599999999998</v>
      </c>
      <c r="D3837">
        <v>-0.78664999999999996</v>
      </c>
      <c r="E3837">
        <v>-1.7856099999999999</v>
      </c>
      <c r="F3837">
        <v>-3.1801699999999999</v>
      </c>
      <c r="G3837">
        <v>1.12591</v>
      </c>
      <c r="H3837">
        <v>2.5922000000000001</v>
      </c>
    </row>
    <row r="3838" spans="1:8" x14ac:dyDescent="0.3">
      <c r="A3838">
        <f t="shared" ref="A3838:A3901" si="3416">YEAR(B3838)</f>
        <v>2008</v>
      </c>
      <c r="B3838" s="5">
        <v>39484</v>
      </c>
      <c r="C3838">
        <v>5.0367699999999997</v>
      </c>
      <c r="D3838">
        <v>-0.68962999999999997</v>
      </c>
      <c r="E3838">
        <v>-2.1940300000000001</v>
      </c>
      <c r="F3838">
        <v>-3.2442500000000001</v>
      </c>
      <c r="G3838">
        <v>1.10223</v>
      </c>
      <c r="H3838">
        <v>2.4555400000000001</v>
      </c>
    </row>
    <row r="3839" spans="1:8" x14ac:dyDescent="0.3">
      <c r="A3839">
        <f t="shared" si="3416"/>
        <v>2008</v>
      </c>
      <c r="B3839" s="5">
        <v>39485</v>
      </c>
      <c r="C3839">
        <v>5.0411700000000002</v>
      </c>
      <c r="D3839">
        <v>-0.72507999999999995</v>
      </c>
      <c r="E3839">
        <v>-1.67136</v>
      </c>
      <c r="F3839">
        <v>-3.7216</v>
      </c>
      <c r="G3839">
        <v>0.95894000000000001</v>
      </c>
      <c r="H3839">
        <v>2.3120799999999999</v>
      </c>
    </row>
    <row r="3840" spans="1:8" x14ac:dyDescent="0.3">
      <c r="A3840">
        <f t="shared" si="3416"/>
        <v>2008</v>
      </c>
      <c r="B3840" s="5">
        <v>39486</v>
      </c>
      <c r="C3840">
        <v>5.1509499999999999</v>
      </c>
      <c r="D3840">
        <v>-0.80132000000000003</v>
      </c>
      <c r="E3840">
        <v>-2.1020400000000001</v>
      </c>
      <c r="F3840">
        <v>-4.1773400000000001</v>
      </c>
      <c r="G3840">
        <v>0.80532999999999999</v>
      </c>
      <c r="H3840">
        <v>2.2427600000000001</v>
      </c>
    </row>
    <row r="3841" spans="1:8" x14ac:dyDescent="0.3">
      <c r="A3841">
        <f t="shared" si="3416"/>
        <v>2008</v>
      </c>
      <c r="B3841" s="5">
        <v>39487</v>
      </c>
      <c r="C3841" s="9">
        <f t="shared" ref="C3841:C3842" si="3417">+C3840</f>
        <v>5.1509499999999999</v>
      </c>
      <c r="D3841" s="9">
        <f t="shared" ref="D3841:D3842" si="3418">+D3840</f>
        <v>-0.80132000000000003</v>
      </c>
      <c r="E3841" s="9">
        <f t="shared" ref="E3841:E3842" si="3419">+E3840</f>
        <v>-2.1020400000000001</v>
      </c>
      <c r="F3841" s="9">
        <f t="shared" ref="F3841:F3842" si="3420">+F3840</f>
        <v>-4.1773400000000001</v>
      </c>
      <c r="G3841" s="9">
        <f t="shared" ref="G3841:G3842" si="3421">+G3840</f>
        <v>0.80532999999999999</v>
      </c>
      <c r="H3841" s="9">
        <f t="shared" ref="H3841:H3842" si="3422">+H3840</f>
        <v>2.2427600000000001</v>
      </c>
    </row>
    <row r="3842" spans="1:8" x14ac:dyDescent="0.3">
      <c r="A3842">
        <f t="shared" si="3416"/>
        <v>2008</v>
      </c>
      <c r="B3842" s="5">
        <v>39488</v>
      </c>
      <c r="C3842" s="9">
        <f t="shared" si="3417"/>
        <v>5.1509499999999999</v>
      </c>
      <c r="D3842" s="9">
        <f t="shared" si="3418"/>
        <v>-0.80132000000000003</v>
      </c>
      <c r="E3842" s="9">
        <f t="shared" si="3419"/>
        <v>-2.1020400000000001</v>
      </c>
      <c r="F3842" s="9">
        <f t="shared" si="3420"/>
        <v>-4.1773400000000001</v>
      </c>
      <c r="G3842" s="9">
        <f t="shared" si="3421"/>
        <v>0.80532999999999999</v>
      </c>
      <c r="H3842" s="9">
        <f t="shared" si="3422"/>
        <v>2.2427600000000001</v>
      </c>
    </row>
    <row r="3843" spans="1:8" x14ac:dyDescent="0.3">
      <c r="A3843">
        <f t="shared" si="3416"/>
        <v>2008</v>
      </c>
      <c r="B3843" s="5">
        <v>39489</v>
      </c>
      <c r="C3843">
        <v>5.0866600000000002</v>
      </c>
      <c r="D3843">
        <v>-0.73748000000000002</v>
      </c>
      <c r="E3843">
        <v>-2.1723499999999998</v>
      </c>
      <c r="F3843">
        <v>-3.8635199999999998</v>
      </c>
      <c r="G3843">
        <v>0.93432000000000004</v>
      </c>
      <c r="H3843">
        <v>2.2520699999999998</v>
      </c>
    </row>
    <row r="3844" spans="1:8" x14ac:dyDescent="0.3">
      <c r="A3844">
        <f t="shared" si="3416"/>
        <v>2008</v>
      </c>
      <c r="B3844" s="5">
        <v>39490</v>
      </c>
      <c r="C3844">
        <v>5.10372</v>
      </c>
      <c r="D3844">
        <v>-0.72794000000000003</v>
      </c>
      <c r="E3844">
        <v>-2.2604199999999999</v>
      </c>
      <c r="F3844">
        <v>-3.9369499999999999</v>
      </c>
      <c r="G3844">
        <v>0.94596000000000002</v>
      </c>
      <c r="H3844">
        <v>2.2300599999999999</v>
      </c>
    </row>
    <row r="3845" spans="1:8" x14ac:dyDescent="0.3">
      <c r="A3845">
        <f t="shared" si="3416"/>
        <v>2008</v>
      </c>
      <c r="B3845" s="5">
        <v>39491</v>
      </c>
      <c r="C3845">
        <v>5.1626399999999997</v>
      </c>
      <c r="D3845">
        <v>-0.81813000000000002</v>
      </c>
      <c r="E3845">
        <v>-2.2833899999999998</v>
      </c>
      <c r="F3845">
        <v>-3.6257700000000002</v>
      </c>
      <c r="G3845">
        <v>1.03074</v>
      </c>
      <c r="H3845">
        <v>2.2746499999999998</v>
      </c>
    </row>
    <row r="3846" spans="1:8" x14ac:dyDescent="0.3">
      <c r="A3846">
        <f t="shared" si="3416"/>
        <v>2008</v>
      </c>
      <c r="B3846" s="5">
        <v>39492</v>
      </c>
      <c r="C3846">
        <v>5.1942500000000003</v>
      </c>
      <c r="D3846">
        <v>-0.85302</v>
      </c>
      <c r="E3846">
        <v>-2.3586299999999998</v>
      </c>
      <c r="F3846">
        <v>-3.4965299999999999</v>
      </c>
      <c r="G3846">
        <v>1.0145500000000001</v>
      </c>
      <c r="H3846">
        <v>2.3184300000000002</v>
      </c>
    </row>
    <row r="3847" spans="1:8" x14ac:dyDescent="0.3">
      <c r="A3847">
        <f t="shared" si="3416"/>
        <v>2008</v>
      </c>
      <c r="B3847" s="5">
        <v>39493</v>
      </c>
      <c r="C3847">
        <v>5.1939000000000002</v>
      </c>
      <c r="D3847">
        <v>-0.85121999999999998</v>
      </c>
      <c r="E3847">
        <v>-2.4673799999999999</v>
      </c>
      <c r="F3847">
        <v>-3.2737500000000002</v>
      </c>
      <c r="G3847">
        <v>1.0727</v>
      </c>
      <c r="H3847">
        <v>2.3363700000000001</v>
      </c>
    </row>
    <row r="3848" spans="1:8" x14ac:dyDescent="0.3">
      <c r="A3848">
        <f t="shared" si="3416"/>
        <v>2008</v>
      </c>
      <c r="B3848" s="5">
        <v>39494</v>
      </c>
      <c r="C3848" s="9">
        <f t="shared" ref="C3848:C3849" si="3423">+C3847</f>
        <v>5.1939000000000002</v>
      </c>
      <c r="D3848" s="9">
        <f t="shared" ref="D3848:D3849" si="3424">+D3847</f>
        <v>-0.85121999999999998</v>
      </c>
      <c r="E3848" s="9">
        <f t="shared" ref="E3848:E3849" si="3425">+E3847</f>
        <v>-2.4673799999999999</v>
      </c>
      <c r="F3848" s="9">
        <f t="shared" ref="F3848:F3849" si="3426">+F3847</f>
        <v>-3.2737500000000002</v>
      </c>
      <c r="G3848" s="9">
        <f t="shared" ref="G3848:G3849" si="3427">+G3847</f>
        <v>1.0727</v>
      </c>
      <c r="H3848" s="9">
        <f t="shared" ref="H3848:H3849" si="3428">+H3847</f>
        <v>2.3363700000000001</v>
      </c>
    </row>
    <row r="3849" spans="1:8" x14ac:dyDescent="0.3">
      <c r="A3849">
        <f t="shared" si="3416"/>
        <v>2008</v>
      </c>
      <c r="B3849" s="5">
        <v>39495</v>
      </c>
      <c r="C3849" s="9">
        <f t="shared" si="3423"/>
        <v>5.1939000000000002</v>
      </c>
      <c r="D3849" s="9">
        <f t="shared" si="3424"/>
        <v>-0.85121999999999998</v>
      </c>
      <c r="E3849" s="9">
        <f t="shared" si="3425"/>
        <v>-2.4673799999999999</v>
      </c>
      <c r="F3849" s="9">
        <f t="shared" si="3426"/>
        <v>-3.2737500000000002</v>
      </c>
      <c r="G3849" s="9">
        <f t="shared" si="3427"/>
        <v>1.0727</v>
      </c>
      <c r="H3849" s="9">
        <f t="shared" si="3428"/>
        <v>2.3363700000000001</v>
      </c>
    </row>
    <row r="3850" spans="1:8" x14ac:dyDescent="0.3">
      <c r="A3850">
        <f t="shared" si="3416"/>
        <v>2008</v>
      </c>
      <c r="B3850" s="5">
        <v>39496</v>
      </c>
      <c r="C3850">
        <v>5.1984300000000001</v>
      </c>
      <c r="D3850">
        <v>-0.83969000000000005</v>
      </c>
      <c r="E3850">
        <v>-2.42082</v>
      </c>
      <c r="F3850">
        <v>-3.3404099999999999</v>
      </c>
      <c r="G3850">
        <v>1.0786</v>
      </c>
      <c r="H3850">
        <v>2.3137599999999998</v>
      </c>
    </row>
    <row r="3851" spans="1:8" x14ac:dyDescent="0.3">
      <c r="A3851">
        <f t="shared" si="3416"/>
        <v>2008</v>
      </c>
      <c r="B3851" s="5">
        <v>39497</v>
      </c>
      <c r="C3851">
        <v>5.1946199999999996</v>
      </c>
      <c r="D3851">
        <v>-0.83804999999999996</v>
      </c>
      <c r="E3851">
        <v>-2.7398899999999999</v>
      </c>
      <c r="F3851">
        <v>-3.0429200000000001</v>
      </c>
      <c r="G3851">
        <v>1.13551</v>
      </c>
      <c r="H3851">
        <v>2.40144</v>
      </c>
    </row>
    <row r="3852" spans="1:8" x14ac:dyDescent="0.3">
      <c r="A3852">
        <f t="shared" si="3416"/>
        <v>2008</v>
      </c>
      <c r="B3852" s="5">
        <v>39498</v>
      </c>
      <c r="C3852">
        <v>5.1963200000000001</v>
      </c>
      <c r="D3852">
        <v>-0.87771999999999994</v>
      </c>
      <c r="E3852">
        <v>-2.29454</v>
      </c>
      <c r="F3852">
        <v>-3.0371999999999999</v>
      </c>
      <c r="G3852">
        <v>1.1639600000000001</v>
      </c>
      <c r="H3852">
        <v>2.3418600000000001</v>
      </c>
    </row>
    <row r="3853" spans="1:8" x14ac:dyDescent="0.3">
      <c r="A3853">
        <f t="shared" si="3416"/>
        <v>2008</v>
      </c>
      <c r="B3853" s="5">
        <v>39499</v>
      </c>
      <c r="C3853">
        <v>5.1795600000000004</v>
      </c>
      <c r="D3853">
        <v>-0.89466000000000001</v>
      </c>
      <c r="E3853">
        <v>-1.85023</v>
      </c>
      <c r="F3853">
        <v>-3.2930199999999998</v>
      </c>
      <c r="G3853">
        <v>1.1024700000000001</v>
      </c>
      <c r="H3853">
        <v>2.3641800000000002</v>
      </c>
    </row>
    <row r="3854" spans="1:8" x14ac:dyDescent="0.3">
      <c r="A3854">
        <f t="shared" si="3416"/>
        <v>2008</v>
      </c>
      <c r="B3854" s="5">
        <v>39500</v>
      </c>
      <c r="C3854">
        <v>5.1987100000000002</v>
      </c>
      <c r="D3854">
        <v>-0.90132999999999996</v>
      </c>
      <c r="E3854">
        <v>-2.0703399999999998</v>
      </c>
      <c r="F3854">
        <v>-3.2793100000000002</v>
      </c>
      <c r="G3854">
        <v>1.09762</v>
      </c>
      <c r="H3854">
        <v>2.4919099999999998</v>
      </c>
    </row>
    <row r="3855" spans="1:8" x14ac:dyDescent="0.3">
      <c r="A3855">
        <f t="shared" si="3416"/>
        <v>2008</v>
      </c>
      <c r="B3855" s="5">
        <v>39501</v>
      </c>
      <c r="C3855" s="9">
        <f t="shared" ref="C3855:C3856" si="3429">+C3854</f>
        <v>5.1987100000000002</v>
      </c>
      <c r="D3855" s="9">
        <f t="shared" ref="D3855:D3856" si="3430">+D3854</f>
        <v>-0.90132999999999996</v>
      </c>
      <c r="E3855" s="9">
        <f t="shared" ref="E3855:E3856" si="3431">+E3854</f>
        <v>-2.0703399999999998</v>
      </c>
      <c r="F3855" s="9">
        <f t="shared" ref="F3855:F3856" si="3432">+F3854</f>
        <v>-3.2793100000000002</v>
      </c>
      <c r="G3855" s="9">
        <f t="shared" ref="G3855:G3856" si="3433">+G3854</f>
        <v>1.09762</v>
      </c>
      <c r="H3855" s="9">
        <f t="shared" ref="H3855:H3856" si="3434">+H3854</f>
        <v>2.4919099999999998</v>
      </c>
    </row>
    <row r="3856" spans="1:8" x14ac:dyDescent="0.3">
      <c r="A3856">
        <f t="shared" si="3416"/>
        <v>2008</v>
      </c>
      <c r="B3856" s="5">
        <v>39502</v>
      </c>
      <c r="C3856" s="9">
        <f t="shared" si="3429"/>
        <v>5.1987100000000002</v>
      </c>
      <c r="D3856" s="9">
        <f t="shared" si="3430"/>
        <v>-0.90132999999999996</v>
      </c>
      <c r="E3856" s="9">
        <f t="shared" si="3431"/>
        <v>-2.0703399999999998</v>
      </c>
      <c r="F3856" s="9">
        <f t="shared" si="3432"/>
        <v>-3.2793100000000002</v>
      </c>
      <c r="G3856" s="9">
        <f t="shared" si="3433"/>
        <v>1.09762</v>
      </c>
      <c r="H3856" s="9">
        <f t="shared" si="3434"/>
        <v>2.4919099999999998</v>
      </c>
    </row>
    <row r="3857" spans="1:8" x14ac:dyDescent="0.3">
      <c r="A3857">
        <f t="shared" si="3416"/>
        <v>2008</v>
      </c>
      <c r="B3857" s="5">
        <v>39503</v>
      </c>
      <c r="C3857">
        <v>5.2544199999999996</v>
      </c>
      <c r="D3857">
        <v>-0.97858000000000001</v>
      </c>
      <c r="E3857">
        <v>-1.70448</v>
      </c>
      <c r="F3857">
        <v>-3.5694599999999999</v>
      </c>
      <c r="G3857">
        <v>1.09057</v>
      </c>
      <c r="H3857">
        <v>2.38985</v>
      </c>
    </row>
    <row r="3858" spans="1:8" x14ac:dyDescent="0.3">
      <c r="A3858">
        <f t="shared" si="3416"/>
        <v>2008</v>
      </c>
      <c r="B3858" s="5">
        <v>39504</v>
      </c>
      <c r="C3858">
        <v>5.3076400000000001</v>
      </c>
      <c r="D3858">
        <v>-1.04267</v>
      </c>
      <c r="E3858">
        <v>-1.99251</v>
      </c>
      <c r="F3858">
        <v>-3.2413400000000001</v>
      </c>
      <c r="G3858">
        <v>1.16882</v>
      </c>
      <c r="H3858">
        <v>2.5221200000000001</v>
      </c>
    </row>
    <row r="3859" spans="1:8" x14ac:dyDescent="0.3">
      <c r="A3859">
        <f t="shared" si="3416"/>
        <v>2008</v>
      </c>
      <c r="B3859" s="5">
        <v>39505</v>
      </c>
      <c r="C3859">
        <v>5.2829800000000002</v>
      </c>
      <c r="D3859">
        <v>-1.0050600000000001</v>
      </c>
      <c r="E3859">
        <v>-1.7611399999999999</v>
      </c>
      <c r="F3859">
        <v>-3.5730400000000002</v>
      </c>
      <c r="G3859">
        <v>1.2218800000000001</v>
      </c>
      <c r="H3859">
        <v>2.2334900000000002</v>
      </c>
    </row>
    <row r="3860" spans="1:8" x14ac:dyDescent="0.3">
      <c r="A3860">
        <f t="shared" si="3416"/>
        <v>2008</v>
      </c>
      <c r="B3860" s="5">
        <v>39506</v>
      </c>
      <c r="C3860">
        <v>5.3133900000000001</v>
      </c>
      <c r="D3860">
        <v>-1.0307299999999999</v>
      </c>
      <c r="E3860">
        <v>-1.7983199999999999</v>
      </c>
      <c r="F3860">
        <v>-3.7271100000000001</v>
      </c>
      <c r="G3860">
        <v>1.0823199999999999</v>
      </c>
      <c r="H3860">
        <v>2.3271899999999999</v>
      </c>
    </row>
    <row r="3861" spans="1:8" x14ac:dyDescent="0.3">
      <c r="A3861">
        <f t="shared" si="3416"/>
        <v>2008</v>
      </c>
      <c r="B3861" s="5">
        <v>39507</v>
      </c>
      <c r="C3861">
        <v>5.2064599999999999</v>
      </c>
      <c r="D3861">
        <v>-0.89056000000000002</v>
      </c>
      <c r="E3861">
        <v>-3.0746199999999999</v>
      </c>
      <c r="F3861">
        <v>-2.1231399999999998</v>
      </c>
      <c r="G3861">
        <v>2.18363</v>
      </c>
      <c r="H3861">
        <v>1.3303799999999999</v>
      </c>
    </row>
    <row r="3862" spans="1:8" x14ac:dyDescent="0.3">
      <c r="A3862">
        <f t="shared" si="3416"/>
        <v>2008</v>
      </c>
      <c r="B3862" s="5">
        <v>39508</v>
      </c>
      <c r="C3862" s="9">
        <f t="shared" ref="C3862:C3863" si="3435">+C3861</f>
        <v>5.2064599999999999</v>
      </c>
      <c r="D3862" s="9">
        <f t="shared" ref="D3862:D3863" si="3436">+D3861</f>
        <v>-0.89056000000000002</v>
      </c>
      <c r="E3862" s="9">
        <f t="shared" ref="E3862:E3863" si="3437">+E3861</f>
        <v>-3.0746199999999999</v>
      </c>
      <c r="F3862" s="9">
        <f t="shared" ref="F3862:F3863" si="3438">+F3861</f>
        <v>-2.1231399999999998</v>
      </c>
      <c r="G3862" s="9">
        <f t="shared" ref="G3862:G3863" si="3439">+G3861</f>
        <v>2.18363</v>
      </c>
      <c r="H3862" s="9">
        <f t="shared" ref="H3862:H3863" si="3440">+H3861</f>
        <v>1.3303799999999999</v>
      </c>
    </row>
    <row r="3863" spans="1:8" x14ac:dyDescent="0.3">
      <c r="A3863">
        <f t="shared" si="3416"/>
        <v>2008</v>
      </c>
      <c r="B3863" s="5">
        <v>39509</v>
      </c>
      <c r="C3863" s="9">
        <f t="shared" si="3435"/>
        <v>5.2064599999999999</v>
      </c>
      <c r="D3863" s="9">
        <f t="shared" si="3436"/>
        <v>-0.89056000000000002</v>
      </c>
      <c r="E3863" s="9">
        <f t="shared" si="3437"/>
        <v>-3.0746199999999999</v>
      </c>
      <c r="F3863" s="9">
        <f t="shared" si="3438"/>
        <v>-2.1231399999999998</v>
      </c>
      <c r="G3863" s="9">
        <f t="shared" si="3439"/>
        <v>2.18363</v>
      </c>
      <c r="H3863" s="9">
        <f t="shared" si="3440"/>
        <v>1.3303799999999999</v>
      </c>
    </row>
    <row r="3864" spans="1:8" x14ac:dyDescent="0.3">
      <c r="A3864">
        <f t="shared" si="3416"/>
        <v>2008</v>
      </c>
      <c r="B3864" s="5">
        <v>39510</v>
      </c>
      <c r="C3864">
        <v>5.1225500000000004</v>
      </c>
      <c r="D3864">
        <v>-0.85079000000000005</v>
      </c>
      <c r="E3864">
        <v>-3.6577500000000001</v>
      </c>
      <c r="F3864">
        <v>-1.5134099999999999</v>
      </c>
      <c r="G3864">
        <v>2.17062</v>
      </c>
      <c r="H3864">
        <v>1.2433000000000001</v>
      </c>
    </row>
    <row r="3865" spans="1:8" x14ac:dyDescent="0.3">
      <c r="A3865">
        <f t="shared" si="3416"/>
        <v>2008</v>
      </c>
      <c r="B3865" s="5">
        <v>39511</v>
      </c>
      <c r="C3865">
        <v>5.2293700000000003</v>
      </c>
      <c r="D3865">
        <v>-0.98065999999999998</v>
      </c>
      <c r="E3865">
        <v>-3.4579200000000001</v>
      </c>
      <c r="F3865">
        <v>-1.6657900000000001</v>
      </c>
      <c r="G3865">
        <v>2.3893</v>
      </c>
      <c r="H3865">
        <v>1.37565</v>
      </c>
    </row>
    <row r="3866" spans="1:8" x14ac:dyDescent="0.3">
      <c r="A3866">
        <f t="shared" si="3416"/>
        <v>2008</v>
      </c>
      <c r="B3866" s="5">
        <v>39512</v>
      </c>
      <c r="C3866">
        <v>5.2918200000000004</v>
      </c>
      <c r="D3866">
        <v>-1.04674</v>
      </c>
      <c r="E3866">
        <v>-4.2657299999999996</v>
      </c>
      <c r="F3866">
        <v>-0.97213000000000005</v>
      </c>
      <c r="G3866">
        <v>2.32782</v>
      </c>
      <c r="H3866">
        <v>1.28179</v>
      </c>
    </row>
    <row r="3867" spans="1:8" x14ac:dyDescent="0.3">
      <c r="A3867">
        <f t="shared" si="3416"/>
        <v>2008</v>
      </c>
      <c r="B3867" s="5">
        <v>39513</v>
      </c>
      <c r="C3867">
        <v>5.37174</v>
      </c>
      <c r="D3867">
        <v>-1.10012</v>
      </c>
      <c r="E3867">
        <v>-4.2639100000000001</v>
      </c>
      <c r="F3867">
        <v>-1.14883</v>
      </c>
      <c r="G3867">
        <v>2.37005</v>
      </c>
      <c r="H3867">
        <v>1.4137999999999999</v>
      </c>
    </row>
    <row r="3868" spans="1:8" x14ac:dyDescent="0.3">
      <c r="A3868">
        <f t="shared" si="3416"/>
        <v>2008</v>
      </c>
      <c r="B3868" s="5">
        <v>39514</v>
      </c>
      <c r="C3868">
        <v>5.3465800000000003</v>
      </c>
      <c r="D3868">
        <v>-1.0665100000000001</v>
      </c>
      <c r="E3868">
        <v>-4.4306400000000004</v>
      </c>
      <c r="F3868">
        <v>-1.0824499999999999</v>
      </c>
      <c r="G3868">
        <v>2.4577800000000001</v>
      </c>
      <c r="H3868">
        <v>1.4244300000000001</v>
      </c>
    </row>
    <row r="3869" spans="1:8" x14ac:dyDescent="0.3">
      <c r="A3869">
        <f t="shared" si="3416"/>
        <v>2008</v>
      </c>
      <c r="B3869" s="5">
        <v>39515</v>
      </c>
      <c r="C3869" s="9">
        <f t="shared" ref="C3869:C3870" si="3441">+C3868</f>
        <v>5.3465800000000003</v>
      </c>
      <c r="D3869" s="9">
        <f t="shared" ref="D3869:D3870" si="3442">+D3868</f>
        <v>-1.0665100000000001</v>
      </c>
      <c r="E3869" s="9">
        <f t="shared" ref="E3869:E3870" si="3443">+E3868</f>
        <v>-4.4306400000000004</v>
      </c>
      <c r="F3869" s="9">
        <f t="shared" ref="F3869:F3870" si="3444">+F3868</f>
        <v>-1.0824499999999999</v>
      </c>
      <c r="G3869" s="9">
        <f t="shared" ref="G3869:G3870" si="3445">+G3868</f>
        <v>2.4577800000000001</v>
      </c>
      <c r="H3869" s="9">
        <f t="shared" ref="H3869:H3870" si="3446">+H3868</f>
        <v>1.4244300000000001</v>
      </c>
    </row>
    <row r="3870" spans="1:8" x14ac:dyDescent="0.3">
      <c r="A3870">
        <f t="shared" si="3416"/>
        <v>2008</v>
      </c>
      <c r="B3870" s="5">
        <v>39516</v>
      </c>
      <c r="C3870" s="9">
        <f t="shared" si="3441"/>
        <v>5.3465800000000003</v>
      </c>
      <c r="D3870" s="9">
        <f t="shared" si="3442"/>
        <v>-1.0665100000000001</v>
      </c>
      <c r="E3870" s="9">
        <f t="shared" si="3443"/>
        <v>-4.4306400000000004</v>
      </c>
      <c r="F3870" s="9">
        <f t="shared" si="3444"/>
        <v>-1.0824499999999999</v>
      </c>
      <c r="G3870" s="9">
        <f t="shared" si="3445"/>
        <v>2.4577800000000001</v>
      </c>
      <c r="H3870" s="9">
        <f t="shared" si="3446"/>
        <v>1.4244300000000001</v>
      </c>
    </row>
    <row r="3871" spans="1:8" x14ac:dyDescent="0.3">
      <c r="A3871">
        <f t="shared" si="3416"/>
        <v>2008</v>
      </c>
      <c r="B3871" s="5">
        <v>39517</v>
      </c>
      <c r="C3871">
        <v>5.4292100000000003</v>
      </c>
      <c r="D3871">
        <v>-2.1754899999999999</v>
      </c>
      <c r="E3871">
        <v>-4.2105300000000003</v>
      </c>
      <c r="F3871">
        <v>2.6285799999999999</v>
      </c>
      <c r="G3871">
        <v>2.6387900000000002</v>
      </c>
      <c r="H3871">
        <v>0.21662000000000001</v>
      </c>
    </row>
    <row r="3872" spans="1:8" x14ac:dyDescent="0.3">
      <c r="A3872">
        <f t="shared" si="3416"/>
        <v>2008</v>
      </c>
      <c r="B3872" s="5">
        <v>39518</v>
      </c>
      <c r="C3872">
        <v>5.3697999999999997</v>
      </c>
      <c r="D3872">
        <v>-2.24255</v>
      </c>
      <c r="E3872">
        <v>-3.7596400000000001</v>
      </c>
      <c r="F3872">
        <v>3.0150299999999999</v>
      </c>
      <c r="G3872">
        <v>2.7095699999999998</v>
      </c>
      <c r="H3872">
        <v>0.20574000000000001</v>
      </c>
    </row>
    <row r="3873" spans="1:8" x14ac:dyDescent="0.3">
      <c r="A3873">
        <f t="shared" si="3416"/>
        <v>2008</v>
      </c>
      <c r="B3873" s="5">
        <v>39519</v>
      </c>
      <c r="C3873">
        <v>5.3768500000000001</v>
      </c>
      <c r="D3873">
        <v>-2.05966</v>
      </c>
      <c r="E3873">
        <v>-3.5449999999999999</v>
      </c>
      <c r="F3873">
        <v>2.42313</v>
      </c>
      <c r="G3873">
        <v>2.8940199999999998</v>
      </c>
      <c r="H3873">
        <v>0.22192000000000001</v>
      </c>
    </row>
    <row r="3874" spans="1:8" x14ac:dyDescent="0.3">
      <c r="A3874">
        <f t="shared" si="3416"/>
        <v>2008</v>
      </c>
      <c r="B3874" s="5">
        <v>39520</v>
      </c>
      <c r="C3874">
        <v>5.3421900000000004</v>
      </c>
      <c r="D3874">
        <v>-2.3540399999999999</v>
      </c>
      <c r="E3874">
        <v>-3.4841899999999999</v>
      </c>
      <c r="F3874">
        <v>3.4322300000000001</v>
      </c>
      <c r="G3874">
        <v>2.8941499999999998</v>
      </c>
      <c r="H3874">
        <v>0.21264</v>
      </c>
    </row>
    <row r="3875" spans="1:8" x14ac:dyDescent="0.3">
      <c r="A3875">
        <f t="shared" si="3416"/>
        <v>2008</v>
      </c>
      <c r="B3875" s="5">
        <v>39521</v>
      </c>
      <c r="C3875">
        <v>5.4316399999999998</v>
      </c>
      <c r="D3875">
        <v>-2.3731200000000001</v>
      </c>
      <c r="E3875">
        <v>-3.2004600000000001</v>
      </c>
      <c r="F3875">
        <v>3.1211000000000002</v>
      </c>
      <c r="G3875">
        <v>3.2072500000000002</v>
      </c>
      <c r="H3875">
        <v>0.21626999999999999</v>
      </c>
    </row>
    <row r="3876" spans="1:8" x14ac:dyDescent="0.3">
      <c r="A3876">
        <f t="shared" si="3416"/>
        <v>2008</v>
      </c>
      <c r="B3876" s="5">
        <v>39522</v>
      </c>
      <c r="C3876" s="9">
        <f t="shared" ref="C3876:C3877" si="3447">+C3875</f>
        <v>5.4316399999999998</v>
      </c>
      <c r="D3876" s="9">
        <f t="shared" ref="D3876:D3877" si="3448">+D3875</f>
        <v>-2.3731200000000001</v>
      </c>
      <c r="E3876" s="9">
        <f t="shared" ref="E3876:E3877" si="3449">+E3875</f>
        <v>-3.2004600000000001</v>
      </c>
      <c r="F3876" s="9">
        <f t="shared" ref="F3876:F3877" si="3450">+F3875</f>
        <v>3.1211000000000002</v>
      </c>
      <c r="G3876" s="9">
        <f t="shared" ref="G3876:G3877" si="3451">+G3875</f>
        <v>3.2072500000000002</v>
      </c>
      <c r="H3876" s="9">
        <f t="shared" ref="H3876:H3877" si="3452">+H3875</f>
        <v>0.21626999999999999</v>
      </c>
    </row>
    <row r="3877" spans="1:8" x14ac:dyDescent="0.3">
      <c r="A3877">
        <f t="shared" si="3416"/>
        <v>2008</v>
      </c>
      <c r="B3877" s="5">
        <v>39523</v>
      </c>
      <c r="C3877" s="9">
        <f t="shared" si="3447"/>
        <v>5.4316399999999998</v>
      </c>
      <c r="D3877" s="9">
        <f t="shared" si="3448"/>
        <v>-2.3731200000000001</v>
      </c>
      <c r="E3877" s="9">
        <f t="shared" si="3449"/>
        <v>-3.2004600000000001</v>
      </c>
      <c r="F3877" s="9">
        <f t="shared" si="3450"/>
        <v>3.1211000000000002</v>
      </c>
      <c r="G3877" s="9">
        <f t="shared" si="3451"/>
        <v>3.2072500000000002</v>
      </c>
      <c r="H3877" s="9">
        <f t="shared" si="3452"/>
        <v>0.21626999999999999</v>
      </c>
    </row>
    <row r="3878" spans="1:8" x14ac:dyDescent="0.3">
      <c r="A3878">
        <f t="shared" si="3416"/>
        <v>2008</v>
      </c>
      <c r="B3878" s="5">
        <v>39524</v>
      </c>
      <c r="C3878">
        <v>5.3958700000000004</v>
      </c>
      <c r="D3878">
        <v>-2.5466199999999999</v>
      </c>
      <c r="E3878">
        <v>-3.7370100000000002</v>
      </c>
      <c r="F3878">
        <v>3.6108899999999999</v>
      </c>
      <c r="G3878">
        <v>2.7878099999999999</v>
      </c>
      <c r="H3878">
        <v>0.21051</v>
      </c>
    </row>
    <row r="3879" spans="1:8" x14ac:dyDescent="0.3">
      <c r="A3879">
        <f t="shared" si="3416"/>
        <v>2008</v>
      </c>
      <c r="B3879" s="5">
        <v>39525</v>
      </c>
      <c r="C3879">
        <v>5.5233999999999996</v>
      </c>
      <c r="D3879">
        <v>-2.62426</v>
      </c>
      <c r="E3879">
        <v>-3.74681</v>
      </c>
      <c r="F3879">
        <v>3.4695399999999998</v>
      </c>
      <c r="G3879">
        <v>2.8927900000000002</v>
      </c>
      <c r="H3879">
        <v>0.20660999999999999</v>
      </c>
    </row>
    <row r="3880" spans="1:8" x14ac:dyDescent="0.3">
      <c r="A3880">
        <f t="shared" si="3416"/>
        <v>2008</v>
      </c>
      <c r="B3880" s="5">
        <v>39526</v>
      </c>
      <c r="C3880">
        <v>5.3991499999999997</v>
      </c>
      <c r="D3880">
        <v>-2.3358599999999998</v>
      </c>
      <c r="E3880">
        <v>-3.5479699999999998</v>
      </c>
      <c r="F3880">
        <v>3.00888</v>
      </c>
      <c r="G3880">
        <v>2.8572299999999999</v>
      </c>
      <c r="H3880">
        <v>0.21346000000000001</v>
      </c>
    </row>
    <row r="3881" spans="1:8" x14ac:dyDescent="0.3">
      <c r="A3881">
        <f t="shared" si="3416"/>
        <v>2008</v>
      </c>
      <c r="B3881" s="5">
        <v>39527</v>
      </c>
      <c r="C3881">
        <v>5.3472600000000003</v>
      </c>
      <c r="D3881">
        <v>-2.1589700000000001</v>
      </c>
      <c r="E3881">
        <v>-3.10121</v>
      </c>
      <c r="F3881">
        <v>2.5063399999999998</v>
      </c>
      <c r="G3881">
        <v>3.1896</v>
      </c>
      <c r="H3881">
        <v>0.21748999999999999</v>
      </c>
    </row>
    <row r="3882" spans="1:8" x14ac:dyDescent="0.3">
      <c r="A3882">
        <f t="shared" si="3416"/>
        <v>2008</v>
      </c>
      <c r="B3882" s="5">
        <v>39528</v>
      </c>
      <c r="C3882" s="9">
        <f t="shared" ref="C3882:C3885" si="3453">+C3881</f>
        <v>5.3472600000000003</v>
      </c>
      <c r="D3882" s="9">
        <f t="shared" ref="D3882:D3885" si="3454">+D3881</f>
        <v>-2.1589700000000001</v>
      </c>
      <c r="E3882" s="9">
        <f t="shared" ref="E3882:E3885" si="3455">+E3881</f>
        <v>-3.10121</v>
      </c>
      <c r="F3882" s="9">
        <f t="shared" ref="F3882:F3885" si="3456">+F3881</f>
        <v>2.5063399999999998</v>
      </c>
      <c r="G3882" s="9">
        <f t="shared" ref="G3882:G3885" si="3457">+G3881</f>
        <v>3.1896</v>
      </c>
      <c r="H3882" s="9">
        <f t="shared" ref="H3882:H3885" si="3458">+H3881</f>
        <v>0.21748999999999999</v>
      </c>
    </row>
    <row r="3883" spans="1:8" x14ac:dyDescent="0.3">
      <c r="A3883">
        <f t="shared" si="3416"/>
        <v>2008</v>
      </c>
      <c r="B3883" s="5">
        <v>39529</v>
      </c>
      <c r="C3883" s="9">
        <f t="shared" si="3453"/>
        <v>5.3472600000000003</v>
      </c>
      <c r="D3883" s="9">
        <f t="shared" si="3454"/>
        <v>-2.1589700000000001</v>
      </c>
      <c r="E3883" s="9">
        <f t="shared" si="3455"/>
        <v>-3.10121</v>
      </c>
      <c r="F3883" s="9">
        <f t="shared" si="3456"/>
        <v>2.5063399999999998</v>
      </c>
      <c r="G3883" s="9">
        <f t="shared" si="3457"/>
        <v>3.1896</v>
      </c>
      <c r="H3883" s="9">
        <f t="shared" si="3458"/>
        <v>0.21748999999999999</v>
      </c>
    </row>
    <row r="3884" spans="1:8" x14ac:dyDescent="0.3">
      <c r="A3884">
        <f t="shared" si="3416"/>
        <v>2008</v>
      </c>
      <c r="B3884" s="5">
        <v>39530</v>
      </c>
      <c r="C3884" s="9">
        <f t="shared" si="3453"/>
        <v>5.3472600000000003</v>
      </c>
      <c r="D3884" s="9">
        <f t="shared" si="3454"/>
        <v>-2.1589700000000001</v>
      </c>
      <c r="E3884" s="9">
        <f t="shared" si="3455"/>
        <v>-3.10121</v>
      </c>
      <c r="F3884" s="9">
        <f t="shared" si="3456"/>
        <v>2.5063399999999998</v>
      </c>
      <c r="G3884" s="9">
        <f t="shared" si="3457"/>
        <v>3.1896</v>
      </c>
      <c r="H3884" s="9">
        <f t="shared" si="3458"/>
        <v>0.21748999999999999</v>
      </c>
    </row>
    <row r="3885" spans="1:8" x14ac:dyDescent="0.3">
      <c r="A3885">
        <f t="shared" si="3416"/>
        <v>2008</v>
      </c>
      <c r="B3885" s="5">
        <v>39531</v>
      </c>
      <c r="C3885" s="9">
        <f t="shared" si="3453"/>
        <v>5.3472600000000003</v>
      </c>
      <c r="D3885" s="9">
        <f t="shared" si="3454"/>
        <v>-2.1589700000000001</v>
      </c>
      <c r="E3885" s="9">
        <f t="shared" si="3455"/>
        <v>-3.10121</v>
      </c>
      <c r="F3885" s="9">
        <f t="shared" si="3456"/>
        <v>2.5063399999999998</v>
      </c>
      <c r="G3885" s="9">
        <f t="shared" si="3457"/>
        <v>3.1896</v>
      </c>
      <c r="H3885" s="9">
        <f t="shared" si="3458"/>
        <v>0.21748999999999999</v>
      </c>
    </row>
    <row r="3886" spans="1:8" x14ac:dyDescent="0.3">
      <c r="A3886">
        <f t="shared" si="3416"/>
        <v>2008</v>
      </c>
      <c r="B3886" s="5">
        <v>39532</v>
      </c>
      <c r="C3886">
        <v>5.2995400000000004</v>
      </c>
      <c r="D3886">
        <v>-1.8057799999999999</v>
      </c>
      <c r="E3886">
        <v>-2.5296400000000001</v>
      </c>
      <c r="F3886">
        <v>1.54034</v>
      </c>
      <c r="G3886">
        <v>3.6566200000000002</v>
      </c>
      <c r="H3886">
        <v>0.2084</v>
      </c>
    </row>
    <row r="3887" spans="1:8" x14ac:dyDescent="0.3">
      <c r="A3887">
        <f t="shared" si="3416"/>
        <v>2008</v>
      </c>
      <c r="B3887" s="5">
        <v>39533</v>
      </c>
      <c r="C3887">
        <v>5.3533600000000003</v>
      </c>
      <c r="D3887">
        <v>-1.76877</v>
      </c>
      <c r="E3887">
        <v>-2.5687500000000001</v>
      </c>
      <c r="F3887">
        <v>1.2238199999999999</v>
      </c>
      <c r="G3887">
        <v>3.6455000000000002</v>
      </c>
      <c r="H3887">
        <v>0.23843</v>
      </c>
    </row>
    <row r="3888" spans="1:8" x14ac:dyDescent="0.3">
      <c r="A3888">
        <f t="shared" si="3416"/>
        <v>2008</v>
      </c>
      <c r="B3888" s="5">
        <v>39534</v>
      </c>
      <c r="C3888">
        <v>5.5095400000000003</v>
      </c>
      <c r="D3888">
        <v>-2.47594</v>
      </c>
      <c r="E3888">
        <v>-1.74353</v>
      </c>
      <c r="F3888">
        <v>2.7881499999999999</v>
      </c>
      <c r="G3888">
        <v>4.2446799999999998</v>
      </c>
      <c r="H3888">
        <v>0.23063</v>
      </c>
    </row>
    <row r="3889" spans="1:8" x14ac:dyDescent="0.3">
      <c r="A3889">
        <f t="shared" si="3416"/>
        <v>2008</v>
      </c>
      <c r="B3889" s="5">
        <v>39535</v>
      </c>
      <c r="C3889">
        <v>5.5028100000000002</v>
      </c>
      <c r="D3889">
        <v>-2.2537500000000001</v>
      </c>
      <c r="E3889">
        <v>-2.0984699999999998</v>
      </c>
      <c r="F3889">
        <v>2.07504</v>
      </c>
      <c r="G3889">
        <v>3.8837899999999999</v>
      </c>
      <c r="H3889">
        <v>0.23285</v>
      </c>
    </row>
    <row r="3890" spans="1:8" x14ac:dyDescent="0.3">
      <c r="A3890">
        <f t="shared" si="3416"/>
        <v>2008</v>
      </c>
      <c r="B3890" s="5">
        <v>39536</v>
      </c>
      <c r="C3890" s="9">
        <f t="shared" ref="C3890:C3891" si="3459">+C3889</f>
        <v>5.5028100000000002</v>
      </c>
      <c r="D3890" s="9">
        <f t="shared" ref="D3890:D3891" si="3460">+D3889</f>
        <v>-2.2537500000000001</v>
      </c>
      <c r="E3890" s="9">
        <f t="shared" ref="E3890:E3891" si="3461">+E3889</f>
        <v>-2.0984699999999998</v>
      </c>
      <c r="F3890" s="9">
        <f t="shared" ref="F3890:F3891" si="3462">+F3889</f>
        <v>2.07504</v>
      </c>
      <c r="G3890" s="9">
        <f t="shared" ref="G3890:G3891" si="3463">+G3889</f>
        <v>3.8837899999999999</v>
      </c>
      <c r="H3890" s="9">
        <f t="shared" ref="H3890:H3891" si="3464">+H3889</f>
        <v>0.23285</v>
      </c>
    </row>
    <row r="3891" spans="1:8" x14ac:dyDescent="0.3">
      <c r="A3891">
        <f t="shared" si="3416"/>
        <v>2008</v>
      </c>
      <c r="B3891" s="5">
        <v>39537</v>
      </c>
      <c r="C3891" s="9">
        <f t="shared" si="3459"/>
        <v>5.5028100000000002</v>
      </c>
      <c r="D3891" s="9">
        <f t="shared" si="3460"/>
        <v>-2.2537500000000001</v>
      </c>
      <c r="E3891" s="9">
        <f t="shared" si="3461"/>
        <v>-2.0984699999999998</v>
      </c>
      <c r="F3891" s="9">
        <f t="shared" si="3462"/>
        <v>2.07504</v>
      </c>
      <c r="G3891" s="9">
        <f t="shared" si="3463"/>
        <v>3.8837899999999999</v>
      </c>
      <c r="H3891" s="9">
        <f t="shared" si="3464"/>
        <v>0.23285</v>
      </c>
    </row>
    <row r="3892" spans="1:8" x14ac:dyDescent="0.3">
      <c r="A3892">
        <f t="shared" si="3416"/>
        <v>2008</v>
      </c>
      <c r="B3892" s="5">
        <v>39538</v>
      </c>
      <c r="C3892">
        <v>5.4916200000000002</v>
      </c>
      <c r="D3892">
        <v>-2.2760099999999999</v>
      </c>
      <c r="E3892">
        <v>-2.1957800000000001</v>
      </c>
      <c r="F3892">
        <v>2.2239100000000001</v>
      </c>
      <c r="G3892">
        <v>3.7913800000000002</v>
      </c>
      <c r="H3892">
        <v>0.21983</v>
      </c>
    </row>
    <row r="3893" spans="1:8" x14ac:dyDescent="0.3">
      <c r="A3893">
        <f t="shared" si="3416"/>
        <v>2008</v>
      </c>
      <c r="B3893" s="5">
        <v>39539</v>
      </c>
      <c r="C3893">
        <v>5.4102800000000002</v>
      </c>
      <c r="D3893">
        <v>-2.1061399999999999</v>
      </c>
      <c r="E3893">
        <v>-2.19312</v>
      </c>
      <c r="F3893">
        <v>1.9593</v>
      </c>
      <c r="G3893">
        <v>3.6049199999999999</v>
      </c>
      <c r="H3893">
        <v>0.23386999999999999</v>
      </c>
    </row>
    <row r="3894" spans="1:8" x14ac:dyDescent="0.3">
      <c r="A3894">
        <f t="shared" si="3416"/>
        <v>2008</v>
      </c>
      <c r="B3894" s="5">
        <v>39540</v>
      </c>
      <c r="C3894">
        <v>5.3851500000000003</v>
      </c>
      <c r="D3894">
        <v>-2.6488399999999999</v>
      </c>
      <c r="E3894">
        <v>-0.52005000000000001</v>
      </c>
      <c r="F3894">
        <v>3.4476100000000001</v>
      </c>
      <c r="G3894">
        <v>5.1024700000000003</v>
      </c>
      <c r="H3894">
        <v>0.29148000000000002</v>
      </c>
    </row>
    <row r="3895" spans="1:8" x14ac:dyDescent="0.3">
      <c r="A3895">
        <f t="shared" si="3416"/>
        <v>2008</v>
      </c>
      <c r="B3895" s="5">
        <v>39541</v>
      </c>
      <c r="C3895">
        <v>5.4124499999999998</v>
      </c>
      <c r="D3895">
        <v>-2.6306099999999999</v>
      </c>
      <c r="E3895">
        <v>-0.48013</v>
      </c>
      <c r="F3895">
        <v>3.2665700000000002</v>
      </c>
      <c r="G3895">
        <v>5.3295500000000002</v>
      </c>
      <c r="H3895">
        <v>0.29825000000000002</v>
      </c>
    </row>
    <row r="3896" spans="1:8" x14ac:dyDescent="0.3">
      <c r="A3896">
        <f t="shared" si="3416"/>
        <v>2008</v>
      </c>
      <c r="B3896" s="5">
        <v>39542</v>
      </c>
      <c r="C3896">
        <v>5.3546899999999997</v>
      </c>
      <c r="D3896">
        <v>-2.6516700000000002</v>
      </c>
      <c r="E3896">
        <v>-0.55310000000000004</v>
      </c>
      <c r="F3896">
        <v>3.5443899999999999</v>
      </c>
      <c r="G3896">
        <v>4.7754599999999998</v>
      </c>
      <c r="H3896">
        <v>0.28341</v>
      </c>
    </row>
    <row r="3897" spans="1:8" x14ac:dyDescent="0.3">
      <c r="A3897">
        <f t="shared" si="3416"/>
        <v>2008</v>
      </c>
      <c r="B3897" s="5">
        <v>39543</v>
      </c>
      <c r="C3897" s="9">
        <f t="shared" ref="C3897:C3898" si="3465">+C3896</f>
        <v>5.3546899999999997</v>
      </c>
      <c r="D3897" s="9">
        <f t="shared" ref="D3897:D3898" si="3466">+D3896</f>
        <v>-2.6516700000000002</v>
      </c>
      <c r="E3897" s="9">
        <f t="shared" ref="E3897:E3898" si="3467">+E3896</f>
        <v>-0.55310000000000004</v>
      </c>
      <c r="F3897" s="9">
        <f t="shared" ref="F3897:F3898" si="3468">+F3896</f>
        <v>3.5443899999999999</v>
      </c>
      <c r="G3897" s="9">
        <f t="shared" ref="G3897:G3898" si="3469">+G3896</f>
        <v>4.7754599999999998</v>
      </c>
      <c r="H3897" s="9">
        <f t="shared" ref="H3897:H3898" si="3470">+H3896</f>
        <v>0.28341</v>
      </c>
    </row>
    <row r="3898" spans="1:8" x14ac:dyDescent="0.3">
      <c r="A3898">
        <f t="shared" si="3416"/>
        <v>2008</v>
      </c>
      <c r="B3898" s="5">
        <v>39544</v>
      </c>
      <c r="C3898" s="9">
        <f t="shared" si="3465"/>
        <v>5.3546899999999997</v>
      </c>
      <c r="D3898" s="9">
        <f t="shared" si="3466"/>
        <v>-2.6516700000000002</v>
      </c>
      <c r="E3898" s="9">
        <f t="shared" si="3467"/>
        <v>-0.55310000000000004</v>
      </c>
      <c r="F3898" s="9">
        <f t="shared" si="3468"/>
        <v>3.5443899999999999</v>
      </c>
      <c r="G3898" s="9">
        <f t="shared" si="3469"/>
        <v>4.7754599999999998</v>
      </c>
      <c r="H3898" s="9">
        <f t="shared" si="3470"/>
        <v>0.28341</v>
      </c>
    </row>
    <row r="3899" spans="1:8" x14ac:dyDescent="0.3">
      <c r="A3899">
        <f t="shared" si="3416"/>
        <v>2008</v>
      </c>
      <c r="B3899" s="5">
        <v>39545</v>
      </c>
      <c r="C3899">
        <v>5.3249500000000003</v>
      </c>
      <c r="D3899">
        <v>-2.4974699999999999</v>
      </c>
      <c r="E3899">
        <v>-0.71018000000000003</v>
      </c>
      <c r="F3899">
        <v>3.21313</v>
      </c>
      <c r="G3899">
        <v>4.6230399999999996</v>
      </c>
      <c r="H3899">
        <v>0.28391</v>
      </c>
    </row>
    <row r="3900" spans="1:8" x14ac:dyDescent="0.3">
      <c r="A3900">
        <f t="shared" si="3416"/>
        <v>2008</v>
      </c>
      <c r="B3900" s="5">
        <v>39546</v>
      </c>
      <c r="C3900">
        <v>5.31426</v>
      </c>
      <c r="D3900">
        <v>-2.4297800000000001</v>
      </c>
      <c r="E3900">
        <v>-0.76810999999999996</v>
      </c>
      <c r="F3900">
        <v>3.0380099999999999</v>
      </c>
      <c r="G3900">
        <v>4.6301399999999999</v>
      </c>
      <c r="H3900">
        <v>0.28022999999999998</v>
      </c>
    </row>
    <row r="3901" spans="1:8" x14ac:dyDescent="0.3">
      <c r="A3901">
        <f t="shared" si="3416"/>
        <v>2008</v>
      </c>
      <c r="B3901" s="5">
        <v>39547</v>
      </c>
      <c r="C3901">
        <v>5.3018200000000002</v>
      </c>
      <c r="D3901">
        <v>-2.6685599999999998</v>
      </c>
      <c r="E3901">
        <v>-0.34766999999999998</v>
      </c>
      <c r="F3901">
        <v>3.79556</v>
      </c>
      <c r="G3901">
        <v>4.7620899999999997</v>
      </c>
      <c r="H3901">
        <v>0.29246</v>
      </c>
    </row>
    <row r="3902" spans="1:8" x14ac:dyDescent="0.3">
      <c r="A3902">
        <f t="shared" ref="A3902:A3965" si="3471">YEAR(B3902)</f>
        <v>2008</v>
      </c>
      <c r="B3902" s="5">
        <v>39548</v>
      </c>
      <c r="C3902">
        <v>5.2364800000000002</v>
      </c>
      <c r="D3902">
        <v>-2.7648799999999998</v>
      </c>
      <c r="E3902">
        <v>3.882E-2</v>
      </c>
      <c r="F3902">
        <v>4.3030900000000001</v>
      </c>
      <c r="G3902">
        <v>5.1139900000000003</v>
      </c>
      <c r="H3902">
        <v>0.27739999999999998</v>
      </c>
    </row>
    <row r="3903" spans="1:8" x14ac:dyDescent="0.3">
      <c r="A3903">
        <f t="shared" si="3471"/>
        <v>2008</v>
      </c>
      <c r="B3903" s="5">
        <v>39549</v>
      </c>
      <c r="C3903">
        <v>5.2636599999999998</v>
      </c>
      <c r="D3903">
        <v>-2.7508499999999998</v>
      </c>
      <c r="E3903">
        <v>4.931E-2</v>
      </c>
      <c r="F3903">
        <v>4.2279299999999997</v>
      </c>
      <c r="G3903">
        <v>5.0848199999999997</v>
      </c>
      <c r="H3903">
        <v>0.28161999999999998</v>
      </c>
    </row>
    <row r="3904" spans="1:8" x14ac:dyDescent="0.3">
      <c r="A3904">
        <f t="shared" si="3471"/>
        <v>2008</v>
      </c>
      <c r="B3904" s="5">
        <v>39550</v>
      </c>
      <c r="C3904" s="9">
        <f t="shared" ref="C3904:C3905" si="3472">+C3903</f>
        <v>5.2636599999999998</v>
      </c>
      <c r="D3904" s="9">
        <f t="shared" ref="D3904:D3905" si="3473">+D3903</f>
        <v>-2.7508499999999998</v>
      </c>
      <c r="E3904" s="9">
        <f t="shared" ref="E3904:E3905" si="3474">+E3903</f>
        <v>4.931E-2</v>
      </c>
      <c r="F3904" s="9">
        <f t="shared" ref="F3904:F3905" si="3475">+F3903</f>
        <v>4.2279299999999997</v>
      </c>
      <c r="G3904" s="9">
        <f t="shared" ref="G3904:G3905" si="3476">+G3903</f>
        <v>5.0848199999999997</v>
      </c>
      <c r="H3904" s="9">
        <f t="shared" ref="H3904:H3905" si="3477">+H3903</f>
        <v>0.28161999999999998</v>
      </c>
    </row>
    <row r="3905" spans="1:8" x14ac:dyDescent="0.3">
      <c r="A3905">
        <f t="shared" si="3471"/>
        <v>2008</v>
      </c>
      <c r="B3905" s="5">
        <v>39551</v>
      </c>
      <c r="C3905" s="9">
        <f t="shared" si="3472"/>
        <v>5.2636599999999998</v>
      </c>
      <c r="D3905" s="9">
        <f t="shared" si="3473"/>
        <v>-2.7508499999999998</v>
      </c>
      <c r="E3905" s="9">
        <f t="shared" si="3474"/>
        <v>4.931E-2</v>
      </c>
      <c r="F3905" s="9">
        <f t="shared" si="3475"/>
        <v>4.2279299999999997</v>
      </c>
      <c r="G3905" s="9">
        <f t="shared" si="3476"/>
        <v>5.0848199999999997</v>
      </c>
      <c r="H3905" s="9">
        <f t="shared" si="3477"/>
        <v>0.28161999999999998</v>
      </c>
    </row>
    <row r="3906" spans="1:8" x14ac:dyDescent="0.3">
      <c r="A3906">
        <f t="shared" si="3471"/>
        <v>2008</v>
      </c>
      <c r="B3906" s="5">
        <v>39552</v>
      </c>
      <c r="C3906">
        <v>3.23265</v>
      </c>
      <c r="D3906">
        <v>-0.71108000000000005</v>
      </c>
      <c r="E3906">
        <v>5.9392100000000001</v>
      </c>
      <c r="F3906">
        <v>4.3193099999999998</v>
      </c>
      <c r="G3906">
        <v>15.0251</v>
      </c>
      <c r="H3906">
        <v>0.27717000000000003</v>
      </c>
    </row>
    <row r="3907" spans="1:8" x14ac:dyDescent="0.3">
      <c r="A3907">
        <f t="shared" si="3471"/>
        <v>2008</v>
      </c>
      <c r="B3907" s="5">
        <v>39553</v>
      </c>
      <c r="C3907">
        <v>2.55057</v>
      </c>
      <c r="D3907">
        <v>5.4000000000000003E-3</v>
      </c>
      <c r="E3907">
        <v>7.0333300000000003</v>
      </c>
      <c r="F3907">
        <v>4.2519099999999996</v>
      </c>
      <c r="G3907">
        <v>16.468440000000001</v>
      </c>
      <c r="H3907">
        <v>0.28386</v>
      </c>
    </row>
    <row r="3908" spans="1:8" x14ac:dyDescent="0.3">
      <c r="A3908">
        <f t="shared" si="3471"/>
        <v>2008</v>
      </c>
      <c r="B3908" s="5">
        <v>39554</v>
      </c>
      <c r="C3908">
        <v>2.8266900000000001</v>
      </c>
      <c r="D3908">
        <v>-4.0899999999999999E-3</v>
      </c>
      <c r="E3908">
        <v>6.5361099999999999</v>
      </c>
      <c r="F3908">
        <v>3.4446099999999999</v>
      </c>
      <c r="G3908">
        <v>17.977910000000001</v>
      </c>
      <c r="H3908">
        <v>0.28628999999999999</v>
      </c>
    </row>
    <row r="3909" spans="1:8" x14ac:dyDescent="0.3">
      <c r="A3909">
        <f t="shared" si="3471"/>
        <v>2008</v>
      </c>
      <c r="B3909" s="5">
        <v>39555</v>
      </c>
      <c r="C3909">
        <v>3.1090300000000002</v>
      </c>
      <c r="D3909">
        <v>-1.16E-3</v>
      </c>
      <c r="E3909">
        <v>6.0414399999999997</v>
      </c>
      <c r="F3909">
        <v>2.5649299999999999</v>
      </c>
      <c r="G3909">
        <v>20.07085</v>
      </c>
      <c r="H3909">
        <v>0.30054999999999998</v>
      </c>
    </row>
    <row r="3910" spans="1:8" x14ac:dyDescent="0.3">
      <c r="A3910">
        <f t="shared" si="3471"/>
        <v>2008</v>
      </c>
      <c r="B3910" s="5">
        <v>39556</v>
      </c>
      <c r="C3910">
        <v>3.1935799999999999</v>
      </c>
      <c r="D3910">
        <v>-4.6699999999999997E-3</v>
      </c>
      <c r="E3910">
        <v>6.0279299999999996</v>
      </c>
      <c r="F3910">
        <v>2.3799399999999999</v>
      </c>
      <c r="G3910">
        <v>21.612819999999999</v>
      </c>
      <c r="H3910">
        <v>0.32318999999999998</v>
      </c>
    </row>
    <row r="3911" spans="1:8" x14ac:dyDescent="0.3">
      <c r="A3911">
        <f t="shared" si="3471"/>
        <v>2008</v>
      </c>
      <c r="B3911" s="5">
        <v>39557</v>
      </c>
      <c r="C3911" s="9">
        <f t="shared" ref="C3911:C3912" si="3478">+C3910</f>
        <v>3.1935799999999999</v>
      </c>
      <c r="D3911" s="9">
        <f t="shared" ref="D3911:D3912" si="3479">+D3910</f>
        <v>-4.6699999999999997E-3</v>
      </c>
      <c r="E3911" s="9">
        <f t="shared" ref="E3911:E3912" si="3480">+E3910</f>
        <v>6.0279299999999996</v>
      </c>
      <c r="F3911" s="9">
        <f t="shared" ref="F3911:F3912" si="3481">+F3910</f>
        <v>2.3799399999999999</v>
      </c>
      <c r="G3911" s="9">
        <f t="shared" ref="G3911:G3912" si="3482">+G3910</f>
        <v>21.612819999999999</v>
      </c>
      <c r="H3911" s="9">
        <f t="shared" ref="H3911:H3912" si="3483">+H3910</f>
        <v>0.32318999999999998</v>
      </c>
    </row>
    <row r="3912" spans="1:8" x14ac:dyDescent="0.3">
      <c r="A3912">
        <f t="shared" si="3471"/>
        <v>2008</v>
      </c>
      <c r="B3912" s="5">
        <v>39558</v>
      </c>
      <c r="C3912" s="9">
        <f t="shared" si="3478"/>
        <v>3.1935799999999999</v>
      </c>
      <c r="D3912" s="9">
        <f t="shared" si="3479"/>
        <v>-4.6699999999999997E-3</v>
      </c>
      <c r="E3912" s="9">
        <f t="shared" si="3480"/>
        <v>6.0279299999999996</v>
      </c>
      <c r="F3912" s="9">
        <f t="shared" si="3481"/>
        <v>2.3799399999999999</v>
      </c>
      <c r="G3912" s="9">
        <f t="shared" si="3482"/>
        <v>21.612819999999999</v>
      </c>
      <c r="H3912" s="9">
        <f t="shared" si="3483"/>
        <v>0.32318999999999998</v>
      </c>
    </row>
    <row r="3913" spans="1:8" x14ac:dyDescent="0.3">
      <c r="A3913">
        <f t="shared" si="3471"/>
        <v>2008</v>
      </c>
      <c r="B3913" s="5">
        <v>39559</v>
      </c>
      <c r="C3913">
        <v>3.33114</v>
      </c>
      <c r="D3913">
        <v>2E-3</v>
      </c>
      <c r="E3913">
        <v>5.6314299999999999</v>
      </c>
      <c r="F3913">
        <v>1.9619899999999999</v>
      </c>
      <c r="G3913">
        <v>23.732600000000001</v>
      </c>
      <c r="H3913">
        <v>0.34278999999999998</v>
      </c>
    </row>
    <row r="3914" spans="1:8" x14ac:dyDescent="0.3">
      <c r="A3914">
        <f t="shared" si="3471"/>
        <v>2008</v>
      </c>
      <c r="B3914" s="5">
        <v>39560</v>
      </c>
      <c r="C3914">
        <v>3.4723000000000002</v>
      </c>
      <c r="D3914">
        <v>3.0000000000000001E-5</v>
      </c>
      <c r="E3914">
        <v>5.35487</v>
      </c>
      <c r="F3914">
        <v>1.80267</v>
      </c>
      <c r="G3914">
        <v>26.105129999999999</v>
      </c>
      <c r="H3914">
        <v>0.37762000000000001</v>
      </c>
    </row>
    <row r="3915" spans="1:8" x14ac:dyDescent="0.3">
      <c r="A3915">
        <f t="shared" si="3471"/>
        <v>2008</v>
      </c>
      <c r="B3915" s="5">
        <v>39561</v>
      </c>
      <c r="C3915">
        <v>3.39479</v>
      </c>
      <c r="D3915">
        <v>-1.3999999999999999E-4</v>
      </c>
      <c r="E3915">
        <v>5.2748699999999999</v>
      </c>
      <c r="F3915">
        <v>1.98526</v>
      </c>
      <c r="G3915">
        <v>22.88204</v>
      </c>
      <c r="H3915">
        <v>0.35493000000000002</v>
      </c>
    </row>
    <row r="3916" spans="1:8" x14ac:dyDescent="0.3">
      <c r="A3916">
        <f t="shared" si="3471"/>
        <v>2008</v>
      </c>
      <c r="B3916" s="5">
        <v>39562</v>
      </c>
      <c r="C3916">
        <v>3.1644199999999998</v>
      </c>
      <c r="D3916">
        <v>1.9980000000000001E-2</v>
      </c>
      <c r="E3916">
        <v>5.9557200000000003</v>
      </c>
      <c r="F3916">
        <v>2.6148400000000001</v>
      </c>
      <c r="G3916">
        <v>21.239239999999999</v>
      </c>
      <c r="H3916">
        <v>0.31151000000000001</v>
      </c>
    </row>
    <row r="3917" spans="1:8" x14ac:dyDescent="0.3">
      <c r="A3917">
        <f t="shared" si="3471"/>
        <v>2008</v>
      </c>
      <c r="B3917" s="5">
        <v>39563</v>
      </c>
      <c r="C3917">
        <v>3.4072900000000002</v>
      </c>
      <c r="D3917">
        <v>4.2459999999999998E-2</v>
      </c>
      <c r="E3917">
        <v>5.4333799999999997</v>
      </c>
      <c r="F3917">
        <v>1.82491</v>
      </c>
      <c r="G3917">
        <v>22.47654</v>
      </c>
      <c r="H3917">
        <v>0.31867000000000001</v>
      </c>
    </row>
    <row r="3918" spans="1:8" x14ac:dyDescent="0.3">
      <c r="A3918">
        <f t="shared" si="3471"/>
        <v>2008</v>
      </c>
      <c r="B3918" s="5">
        <v>39564</v>
      </c>
      <c r="C3918" s="9">
        <f t="shared" ref="C3918:C3919" si="3484">+C3917</f>
        <v>3.4072900000000002</v>
      </c>
      <c r="D3918" s="9">
        <f t="shared" ref="D3918:D3919" si="3485">+D3917</f>
        <v>4.2459999999999998E-2</v>
      </c>
      <c r="E3918" s="9">
        <f t="shared" ref="E3918:E3919" si="3486">+E3917</f>
        <v>5.4333799999999997</v>
      </c>
      <c r="F3918" s="9">
        <f t="shared" ref="F3918:F3919" si="3487">+F3917</f>
        <v>1.82491</v>
      </c>
      <c r="G3918" s="9">
        <f t="shared" ref="G3918:G3919" si="3488">+G3917</f>
        <v>22.47654</v>
      </c>
      <c r="H3918" s="9">
        <f t="shared" ref="H3918:H3919" si="3489">+H3917</f>
        <v>0.31867000000000001</v>
      </c>
    </row>
    <row r="3919" spans="1:8" x14ac:dyDescent="0.3">
      <c r="A3919">
        <f t="shared" si="3471"/>
        <v>2008</v>
      </c>
      <c r="B3919" s="5">
        <v>39565</v>
      </c>
      <c r="C3919" s="9">
        <f t="shared" si="3484"/>
        <v>3.4072900000000002</v>
      </c>
      <c r="D3919" s="9">
        <f t="shared" si="3485"/>
        <v>4.2459999999999998E-2</v>
      </c>
      <c r="E3919" s="9">
        <f t="shared" si="3486"/>
        <v>5.4333799999999997</v>
      </c>
      <c r="F3919" s="9">
        <f t="shared" si="3487"/>
        <v>1.82491</v>
      </c>
      <c r="G3919" s="9">
        <f t="shared" si="3488"/>
        <v>22.47654</v>
      </c>
      <c r="H3919" s="9">
        <f t="shared" si="3489"/>
        <v>0.31867000000000001</v>
      </c>
    </row>
    <row r="3920" spans="1:8" x14ac:dyDescent="0.3">
      <c r="A3920">
        <f t="shared" si="3471"/>
        <v>2008</v>
      </c>
      <c r="B3920" s="5">
        <v>39566</v>
      </c>
      <c r="C3920">
        <v>3.1476899999999999</v>
      </c>
      <c r="D3920">
        <v>0.18004999999999999</v>
      </c>
      <c r="E3920">
        <v>6.0197200000000004</v>
      </c>
      <c r="F3920">
        <v>2.1369899999999999</v>
      </c>
      <c r="G3920">
        <v>21.32667</v>
      </c>
      <c r="H3920">
        <v>0.29122999999999999</v>
      </c>
    </row>
    <row r="3921" spans="1:8" x14ac:dyDescent="0.3">
      <c r="A3921">
        <f t="shared" si="3471"/>
        <v>2008</v>
      </c>
      <c r="B3921" s="5">
        <v>39567</v>
      </c>
      <c r="C3921">
        <v>2.7838099999999999</v>
      </c>
      <c r="D3921">
        <v>0.55459999999999998</v>
      </c>
      <c r="E3921">
        <v>6.5245100000000003</v>
      </c>
      <c r="F3921">
        <v>2.0190700000000001</v>
      </c>
      <c r="G3921">
        <v>22.52589</v>
      </c>
      <c r="H3921">
        <v>0.28913</v>
      </c>
    </row>
    <row r="3922" spans="1:8" x14ac:dyDescent="0.3">
      <c r="A3922">
        <f t="shared" si="3471"/>
        <v>2008</v>
      </c>
      <c r="B3922" s="5">
        <v>39568</v>
      </c>
      <c r="C3922">
        <v>3.2292000000000001</v>
      </c>
      <c r="D3922">
        <v>-2.16E-3</v>
      </c>
      <c r="E3922">
        <v>5.6437299999999997</v>
      </c>
      <c r="F3922">
        <v>2.3702000000000001</v>
      </c>
      <c r="G3922">
        <v>19.396380000000001</v>
      </c>
      <c r="H3922">
        <v>0.28360000000000002</v>
      </c>
    </row>
    <row r="3923" spans="1:8" x14ac:dyDescent="0.3">
      <c r="A3923">
        <f t="shared" si="3471"/>
        <v>2008</v>
      </c>
      <c r="B3923" s="5">
        <v>39569</v>
      </c>
      <c r="C3923" s="9">
        <f>+C3922</f>
        <v>3.2292000000000001</v>
      </c>
      <c r="D3923" s="9">
        <f t="shared" ref="D3923" si="3490">+D3922</f>
        <v>-2.16E-3</v>
      </c>
      <c r="E3923" s="9">
        <f t="shared" ref="E3923" si="3491">+E3922</f>
        <v>5.6437299999999997</v>
      </c>
      <c r="F3923" s="9">
        <f t="shared" ref="F3923" si="3492">+F3922</f>
        <v>2.3702000000000001</v>
      </c>
      <c r="G3923" s="9">
        <f t="shared" ref="G3923" si="3493">+G3922</f>
        <v>19.396380000000001</v>
      </c>
      <c r="H3923" s="9">
        <f t="shared" ref="H3923" si="3494">+H3922</f>
        <v>0.28360000000000002</v>
      </c>
    </row>
    <row r="3924" spans="1:8" x14ac:dyDescent="0.3">
      <c r="A3924">
        <f t="shared" si="3471"/>
        <v>2008</v>
      </c>
      <c r="B3924" s="5">
        <v>39570</v>
      </c>
      <c r="C3924">
        <v>3.0411199999999998</v>
      </c>
      <c r="D3924">
        <v>3.31E-3</v>
      </c>
      <c r="E3924">
        <v>5.9854900000000004</v>
      </c>
      <c r="F3924">
        <v>2.9766400000000002</v>
      </c>
      <c r="G3924">
        <v>17.74485</v>
      </c>
      <c r="H3924">
        <v>0.30281000000000002</v>
      </c>
    </row>
    <row r="3925" spans="1:8" x14ac:dyDescent="0.3">
      <c r="A3925">
        <f t="shared" si="3471"/>
        <v>2008</v>
      </c>
      <c r="B3925" s="5">
        <v>39571</v>
      </c>
      <c r="C3925" s="9">
        <f t="shared" ref="C3925:C3926" si="3495">+C3924</f>
        <v>3.0411199999999998</v>
      </c>
      <c r="D3925" s="9">
        <f t="shared" ref="D3925:D3926" si="3496">+D3924</f>
        <v>3.31E-3</v>
      </c>
      <c r="E3925" s="9">
        <f t="shared" ref="E3925:E3926" si="3497">+E3924</f>
        <v>5.9854900000000004</v>
      </c>
      <c r="F3925" s="9">
        <f t="shared" ref="F3925:F3926" si="3498">+F3924</f>
        <v>2.9766400000000002</v>
      </c>
      <c r="G3925" s="9">
        <f t="shared" ref="G3925:G3926" si="3499">+G3924</f>
        <v>17.74485</v>
      </c>
      <c r="H3925" s="9">
        <f t="shared" ref="H3925:H3926" si="3500">+H3924</f>
        <v>0.30281000000000002</v>
      </c>
    </row>
    <row r="3926" spans="1:8" x14ac:dyDescent="0.3">
      <c r="A3926">
        <f t="shared" si="3471"/>
        <v>2008</v>
      </c>
      <c r="B3926" s="5">
        <v>39572</v>
      </c>
      <c r="C3926" s="9">
        <f t="shared" si="3495"/>
        <v>3.0411199999999998</v>
      </c>
      <c r="D3926" s="9">
        <f t="shared" si="3496"/>
        <v>3.31E-3</v>
      </c>
      <c r="E3926" s="9">
        <f t="shared" si="3497"/>
        <v>5.9854900000000004</v>
      </c>
      <c r="F3926" s="9">
        <f t="shared" si="3498"/>
        <v>2.9766400000000002</v>
      </c>
      <c r="G3926" s="9">
        <f t="shared" si="3499"/>
        <v>17.74485</v>
      </c>
      <c r="H3926" s="9">
        <f t="shared" si="3500"/>
        <v>0.30281000000000002</v>
      </c>
    </row>
    <row r="3927" spans="1:8" x14ac:dyDescent="0.3">
      <c r="A3927">
        <f t="shared" si="3471"/>
        <v>2008</v>
      </c>
      <c r="B3927" s="5">
        <v>39573</v>
      </c>
      <c r="C3927">
        <v>3.15856</v>
      </c>
      <c r="D3927">
        <v>1.16E-3</v>
      </c>
      <c r="E3927">
        <v>5.6185299999999998</v>
      </c>
      <c r="F3927">
        <v>2.6691099999999999</v>
      </c>
      <c r="G3927">
        <v>17.599250000000001</v>
      </c>
      <c r="H3927">
        <v>0.30392000000000002</v>
      </c>
    </row>
    <row r="3928" spans="1:8" x14ac:dyDescent="0.3">
      <c r="A3928">
        <f t="shared" si="3471"/>
        <v>2008</v>
      </c>
      <c r="B3928" s="5">
        <v>39574</v>
      </c>
      <c r="C3928">
        <v>3.19496</v>
      </c>
      <c r="D3928">
        <v>2.4199999999999998E-3</v>
      </c>
      <c r="E3928">
        <v>5.5152200000000002</v>
      </c>
      <c r="F3928">
        <v>2.5564300000000002</v>
      </c>
      <c r="G3928">
        <v>18.453669999999999</v>
      </c>
      <c r="H3928">
        <v>0.30081999999999998</v>
      </c>
    </row>
    <row r="3929" spans="1:8" x14ac:dyDescent="0.3">
      <c r="A3929">
        <f t="shared" si="3471"/>
        <v>2008</v>
      </c>
      <c r="B3929" s="5">
        <v>39575</v>
      </c>
      <c r="C3929">
        <v>3.14934</v>
      </c>
      <c r="D3929">
        <v>7.4700000000000001E-3</v>
      </c>
      <c r="E3929">
        <v>5.6875900000000001</v>
      </c>
      <c r="F3929">
        <v>2.6968000000000001</v>
      </c>
      <c r="G3929">
        <v>17.740880000000001</v>
      </c>
      <c r="H3929">
        <v>0.29108000000000001</v>
      </c>
    </row>
    <row r="3930" spans="1:8" x14ac:dyDescent="0.3">
      <c r="A3930">
        <f t="shared" si="3471"/>
        <v>2008</v>
      </c>
      <c r="B3930" s="5">
        <v>39576</v>
      </c>
      <c r="C3930">
        <v>3.0257200000000002</v>
      </c>
      <c r="D3930">
        <v>2.16E-3</v>
      </c>
      <c r="E3930">
        <v>5.9600900000000001</v>
      </c>
      <c r="F3930">
        <v>3.1458300000000001</v>
      </c>
      <c r="G3930">
        <v>17.131689999999999</v>
      </c>
      <c r="H3930">
        <v>0.28401999999999999</v>
      </c>
    </row>
    <row r="3931" spans="1:8" x14ac:dyDescent="0.3">
      <c r="A3931">
        <f t="shared" si="3471"/>
        <v>2008</v>
      </c>
      <c r="B3931" s="5">
        <v>39577</v>
      </c>
      <c r="C3931">
        <v>2.8489100000000001</v>
      </c>
      <c r="D3931">
        <v>5.0800000000000003E-3</v>
      </c>
      <c r="E3931">
        <v>6.2974300000000003</v>
      </c>
      <c r="F3931">
        <v>3.7258300000000002</v>
      </c>
      <c r="G3931">
        <v>17.376539999999999</v>
      </c>
      <c r="H3931">
        <v>0.28144000000000002</v>
      </c>
    </row>
    <row r="3932" spans="1:8" x14ac:dyDescent="0.3">
      <c r="A3932">
        <f t="shared" si="3471"/>
        <v>2008</v>
      </c>
      <c r="B3932" s="5">
        <v>39578</v>
      </c>
      <c r="C3932" s="9">
        <f t="shared" ref="C3932:C3933" si="3501">+C3931</f>
        <v>2.8489100000000001</v>
      </c>
      <c r="D3932" s="9">
        <f t="shared" ref="D3932:D3933" si="3502">+D3931</f>
        <v>5.0800000000000003E-3</v>
      </c>
      <c r="E3932" s="9">
        <f t="shared" ref="E3932:E3933" si="3503">+E3931</f>
        <v>6.2974300000000003</v>
      </c>
      <c r="F3932" s="9">
        <f t="shared" ref="F3932:F3933" si="3504">+F3931</f>
        <v>3.7258300000000002</v>
      </c>
      <c r="G3932" s="9">
        <f t="shared" ref="G3932:G3933" si="3505">+G3931</f>
        <v>17.376539999999999</v>
      </c>
      <c r="H3932" s="9">
        <f t="shared" ref="H3932:H3933" si="3506">+H3931</f>
        <v>0.28144000000000002</v>
      </c>
    </row>
    <row r="3933" spans="1:8" x14ac:dyDescent="0.3">
      <c r="A3933">
        <f t="shared" si="3471"/>
        <v>2008</v>
      </c>
      <c r="B3933" s="5">
        <v>39579</v>
      </c>
      <c r="C3933" s="9">
        <f t="shared" si="3501"/>
        <v>2.8489100000000001</v>
      </c>
      <c r="D3933" s="9">
        <f t="shared" si="3502"/>
        <v>5.0800000000000003E-3</v>
      </c>
      <c r="E3933" s="9">
        <f t="shared" si="3503"/>
        <v>6.2974300000000003</v>
      </c>
      <c r="F3933" s="9">
        <f t="shared" si="3504"/>
        <v>3.7258300000000002</v>
      </c>
      <c r="G3933" s="9">
        <f t="shared" si="3505"/>
        <v>17.376539999999999</v>
      </c>
      <c r="H3933" s="9">
        <f t="shared" si="3506"/>
        <v>0.28144000000000002</v>
      </c>
    </row>
    <row r="3934" spans="1:8" x14ac:dyDescent="0.3">
      <c r="A3934">
        <f t="shared" si="3471"/>
        <v>2008</v>
      </c>
      <c r="B3934" s="5">
        <v>39580</v>
      </c>
      <c r="C3934">
        <v>2.9951500000000002</v>
      </c>
      <c r="D3934">
        <v>9.8999999999999999E-4</v>
      </c>
      <c r="E3934">
        <v>5.9894400000000001</v>
      </c>
      <c r="F3934">
        <v>3.3299400000000001</v>
      </c>
      <c r="G3934">
        <v>19.119340000000001</v>
      </c>
      <c r="H3934">
        <v>0.29483999999999999</v>
      </c>
    </row>
    <row r="3935" spans="1:8" x14ac:dyDescent="0.3">
      <c r="A3935">
        <f t="shared" si="3471"/>
        <v>2008</v>
      </c>
      <c r="B3935" s="5">
        <v>39581</v>
      </c>
      <c r="C3935">
        <v>2.9851399999999999</v>
      </c>
      <c r="D3935">
        <v>2.47E-3</v>
      </c>
      <c r="E3935">
        <v>5.9999399999999996</v>
      </c>
      <c r="F3935">
        <v>3.3785599999999998</v>
      </c>
      <c r="G3935">
        <v>19.609100000000002</v>
      </c>
      <c r="H3935">
        <v>0.29582000000000003</v>
      </c>
    </row>
    <row r="3936" spans="1:8" x14ac:dyDescent="0.3">
      <c r="A3936">
        <f t="shared" si="3471"/>
        <v>2008</v>
      </c>
      <c r="B3936" s="5">
        <v>39582</v>
      </c>
      <c r="C3936">
        <v>3.20397</v>
      </c>
      <c r="D3936">
        <v>9.5E-4</v>
      </c>
      <c r="E3936">
        <v>5.8664100000000001</v>
      </c>
      <c r="F3936">
        <v>2.8431000000000002</v>
      </c>
      <c r="G3936">
        <v>20.166499999999999</v>
      </c>
      <c r="H3936">
        <v>0.32483000000000001</v>
      </c>
    </row>
    <row r="3937" spans="1:8" x14ac:dyDescent="0.3">
      <c r="A3937">
        <f t="shared" si="3471"/>
        <v>2008</v>
      </c>
      <c r="B3937" s="5">
        <v>39583</v>
      </c>
      <c r="C3937">
        <v>3.3852000000000002</v>
      </c>
      <c r="D3937">
        <v>2.5749999999999999E-2</v>
      </c>
      <c r="E3937">
        <v>5.5107799999999996</v>
      </c>
      <c r="F3937">
        <v>2.24261</v>
      </c>
      <c r="G3937">
        <v>21.678799999999999</v>
      </c>
      <c r="H3937">
        <v>0.36964000000000002</v>
      </c>
    </row>
    <row r="3938" spans="1:8" x14ac:dyDescent="0.3">
      <c r="A3938">
        <f t="shared" si="3471"/>
        <v>2008</v>
      </c>
      <c r="B3938" s="5">
        <v>39584</v>
      </c>
      <c r="C3938">
        <v>3.3891800000000001</v>
      </c>
      <c r="D3938">
        <v>1.49E-3</v>
      </c>
      <c r="E3938">
        <v>5.3847399999999999</v>
      </c>
      <c r="F3938">
        <v>2.3107799999999998</v>
      </c>
      <c r="G3938">
        <v>21.906600000000001</v>
      </c>
      <c r="H3938">
        <v>0.37175999999999998</v>
      </c>
    </row>
    <row r="3939" spans="1:8" x14ac:dyDescent="0.3">
      <c r="A3939">
        <f t="shared" si="3471"/>
        <v>2008</v>
      </c>
      <c r="B3939" s="5">
        <v>39585</v>
      </c>
      <c r="C3939" s="9">
        <f t="shared" ref="C3939:C3940" si="3507">+C3938</f>
        <v>3.3891800000000001</v>
      </c>
      <c r="D3939" s="9">
        <f t="shared" ref="D3939:D3940" si="3508">+D3938</f>
        <v>1.49E-3</v>
      </c>
      <c r="E3939" s="9">
        <f t="shared" ref="E3939:E3940" si="3509">+E3938</f>
        <v>5.3847399999999999</v>
      </c>
      <c r="F3939" s="9">
        <f t="shared" ref="F3939:F3940" si="3510">+F3938</f>
        <v>2.3107799999999998</v>
      </c>
      <c r="G3939" s="9">
        <f t="shared" ref="G3939:G3940" si="3511">+G3938</f>
        <v>21.906600000000001</v>
      </c>
      <c r="H3939" s="9">
        <f t="shared" ref="H3939:H3940" si="3512">+H3938</f>
        <v>0.37175999999999998</v>
      </c>
    </row>
    <row r="3940" spans="1:8" x14ac:dyDescent="0.3">
      <c r="A3940">
        <f t="shared" si="3471"/>
        <v>2008</v>
      </c>
      <c r="B3940" s="5">
        <v>39586</v>
      </c>
      <c r="C3940" s="9">
        <f t="shared" si="3507"/>
        <v>3.3891800000000001</v>
      </c>
      <c r="D3940" s="9">
        <f t="shared" si="3508"/>
        <v>1.49E-3</v>
      </c>
      <c r="E3940" s="9">
        <f t="shared" si="3509"/>
        <v>5.3847399999999999</v>
      </c>
      <c r="F3940" s="9">
        <f t="shared" si="3510"/>
        <v>2.3107799999999998</v>
      </c>
      <c r="G3940" s="9">
        <f t="shared" si="3511"/>
        <v>21.906600000000001</v>
      </c>
      <c r="H3940" s="9">
        <f t="shared" si="3512"/>
        <v>0.37175999999999998</v>
      </c>
    </row>
    <row r="3941" spans="1:8" x14ac:dyDescent="0.3">
      <c r="A3941">
        <f t="shared" si="3471"/>
        <v>2008</v>
      </c>
      <c r="B3941" s="5">
        <v>39587</v>
      </c>
      <c r="C3941">
        <v>3.3423699999999998</v>
      </c>
      <c r="D3941">
        <v>5.4609999999999999E-2</v>
      </c>
      <c r="E3941">
        <v>5.4076300000000002</v>
      </c>
      <c r="F3941">
        <v>2.19042</v>
      </c>
      <c r="G3941">
        <v>23.907430000000002</v>
      </c>
      <c r="H3941">
        <v>0.34866000000000003</v>
      </c>
    </row>
    <row r="3942" spans="1:8" x14ac:dyDescent="0.3">
      <c r="A3942">
        <f t="shared" si="3471"/>
        <v>2008</v>
      </c>
      <c r="B3942" s="5">
        <v>39588</v>
      </c>
      <c r="C3942">
        <v>5.3843199999999998</v>
      </c>
      <c r="D3942">
        <v>-1.58978</v>
      </c>
      <c r="E3942">
        <v>-1.9626600000000001</v>
      </c>
      <c r="F3942">
        <v>1.1762300000000001</v>
      </c>
      <c r="G3942">
        <v>3.6600999999999999</v>
      </c>
      <c r="H3942">
        <v>0.44677</v>
      </c>
    </row>
    <row r="3943" spans="1:8" x14ac:dyDescent="0.3">
      <c r="A3943">
        <f t="shared" si="3471"/>
        <v>2008</v>
      </c>
      <c r="B3943" s="5">
        <v>39589</v>
      </c>
      <c r="C3943">
        <v>5.4045500000000004</v>
      </c>
      <c r="D3943">
        <v>-1.5071300000000001</v>
      </c>
      <c r="E3943">
        <v>-1.8487499999999999</v>
      </c>
      <c r="F3943">
        <v>0.98463999999999996</v>
      </c>
      <c r="G3943">
        <v>3.8159299999999998</v>
      </c>
      <c r="H3943">
        <v>0.51936000000000004</v>
      </c>
    </row>
    <row r="3944" spans="1:8" x14ac:dyDescent="0.3">
      <c r="A3944">
        <f t="shared" si="3471"/>
        <v>2008</v>
      </c>
      <c r="B3944" s="5">
        <v>39590</v>
      </c>
      <c r="C3944">
        <v>5.4418499999999996</v>
      </c>
      <c r="D3944">
        <v>-1.5096000000000001</v>
      </c>
      <c r="E3944">
        <v>-2.0474800000000002</v>
      </c>
      <c r="F3944">
        <v>0.99890999999999996</v>
      </c>
      <c r="G3944">
        <v>3.74274</v>
      </c>
      <c r="H3944">
        <v>0.59863</v>
      </c>
    </row>
    <row r="3945" spans="1:8" x14ac:dyDescent="0.3">
      <c r="A3945">
        <f t="shared" si="3471"/>
        <v>2008</v>
      </c>
      <c r="B3945" s="5">
        <v>39591</v>
      </c>
      <c r="C3945">
        <v>5.3554500000000003</v>
      </c>
      <c r="D3945">
        <v>-1.4429700000000001</v>
      </c>
      <c r="E3945">
        <v>-2.0687899999999999</v>
      </c>
      <c r="F3945">
        <v>1.2599899999999999</v>
      </c>
      <c r="G3945">
        <v>3.5399699999999998</v>
      </c>
      <c r="H3945">
        <v>0.68755999999999995</v>
      </c>
    </row>
    <row r="3946" spans="1:8" x14ac:dyDescent="0.3">
      <c r="A3946">
        <f t="shared" si="3471"/>
        <v>2008</v>
      </c>
      <c r="B3946" s="5">
        <v>39592</v>
      </c>
      <c r="C3946" s="9">
        <f t="shared" ref="C3946:C3947" si="3513">+C3945</f>
        <v>5.3554500000000003</v>
      </c>
      <c r="D3946" s="9">
        <f t="shared" ref="D3946:D3947" si="3514">+D3945</f>
        <v>-1.4429700000000001</v>
      </c>
      <c r="E3946" s="9">
        <f t="shared" ref="E3946:E3947" si="3515">+E3945</f>
        <v>-2.0687899999999999</v>
      </c>
      <c r="F3946" s="9">
        <f t="shared" ref="F3946:F3947" si="3516">+F3945</f>
        <v>1.2599899999999999</v>
      </c>
      <c r="G3946" s="9">
        <f t="shared" ref="G3946:G3947" si="3517">+G3945</f>
        <v>3.5399699999999998</v>
      </c>
      <c r="H3946" s="9">
        <f t="shared" ref="H3946:H3947" si="3518">+H3945</f>
        <v>0.68755999999999995</v>
      </c>
    </row>
    <row r="3947" spans="1:8" x14ac:dyDescent="0.3">
      <c r="A3947">
        <f t="shared" si="3471"/>
        <v>2008</v>
      </c>
      <c r="B3947" s="5">
        <v>39593</v>
      </c>
      <c r="C3947" s="9">
        <f t="shared" si="3513"/>
        <v>5.3554500000000003</v>
      </c>
      <c r="D3947" s="9">
        <f t="shared" si="3514"/>
        <v>-1.4429700000000001</v>
      </c>
      <c r="E3947" s="9">
        <f t="shared" si="3515"/>
        <v>-2.0687899999999999</v>
      </c>
      <c r="F3947" s="9">
        <f t="shared" si="3516"/>
        <v>1.2599899999999999</v>
      </c>
      <c r="G3947" s="9">
        <f t="shared" si="3517"/>
        <v>3.5399699999999998</v>
      </c>
      <c r="H3947" s="9">
        <f t="shared" si="3518"/>
        <v>0.68755999999999995</v>
      </c>
    </row>
    <row r="3948" spans="1:8" x14ac:dyDescent="0.3">
      <c r="A3948">
        <f t="shared" si="3471"/>
        <v>2008</v>
      </c>
      <c r="B3948" s="5">
        <v>39594</v>
      </c>
      <c r="C3948">
        <v>5.2997199999999998</v>
      </c>
      <c r="D3948">
        <v>-1.2653000000000001</v>
      </c>
      <c r="E3948">
        <v>-3.9654699999999998</v>
      </c>
      <c r="F3948">
        <v>2.5371800000000002</v>
      </c>
      <c r="G3948">
        <v>2.5594999999999999</v>
      </c>
      <c r="H3948">
        <v>1.3514900000000001</v>
      </c>
    </row>
    <row r="3949" spans="1:8" x14ac:dyDescent="0.3">
      <c r="A3949">
        <f t="shared" si="3471"/>
        <v>2008</v>
      </c>
      <c r="B3949" s="5">
        <v>39595</v>
      </c>
      <c r="C3949">
        <v>5.32613</v>
      </c>
      <c r="D3949">
        <v>-1.26806</v>
      </c>
      <c r="E3949">
        <v>-8.0893800000000002</v>
      </c>
      <c r="F3949">
        <v>6.4101400000000002</v>
      </c>
      <c r="G3949">
        <v>2.26444</v>
      </c>
      <c r="H3949">
        <v>1.7346600000000001</v>
      </c>
    </row>
    <row r="3950" spans="1:8" x14ac:dyDescent="0.3">
      <c r="A3950">
        <f t="shared" si="3471"/>
        <v>2008</v>
      </c>
      <c r="B3950" s="5">
        <v>39596</v>
      </c>
      <c r="C3950">
        <v>5.3480699999999999</v>
      </c>
      <c r="D3950">
        <v>-1.2846500000000001</v>
      </c>
      <c r="E3950">
        <v>-8.6946100000000008</v>
      </c>
      <c r="F3950">
        <v>7.0600199999999997</v>
      </c>
      <c r="G3950">
        <v>2.1899899999999999</v>
      </c>
      <c r="H3950">
        <v>1.7305200000000001</v>
      </c>
    </row>
    <row r="3951" spans="1:8" x14ac:dyDescent="0.3">
      <c r="A3951">
        <f t="shared" si="3471"/>
        <v>2008</v>
      </c>
      <c r="B3951" s="5">
        <v>39597</v>
      </c>
      <c r="C3951">
        <v>5.4886100000000004</v>
      </c>
      <c r="D3951">
        <v>-0.76117999999999997</v>
      </c>
      <c r="E3951">
        <v>-2.5314299999999998</v>
      </c>
      <c r="F3951">
        <v>-1.7729200000000001</v>
      </c>
      <c r="G3951">
        <v>3.4037899999999999</v>
      </c>
      <c r="H3951">
        <v>0.14051</v>
      </c>
    </row>
    <row r="3952" spans="1:8" x14ac:dyDescent="0.3">
      <c r="A3952">
        <f t="shared" si="3471"/>
        <v>2008</v>
      </c>
      <c r="B3952" s="5">
        <v>39598</v>
      </c>
      <c r="C3952">
        <v>5.4547499999999998</v>
      </c>
      <c r="D3952">
        <v>-0.59055000000000002</v>
      </c>
      <c r="E3952">
        <v>-2.62845</v>
      </c>
      <c r="F3952">
        <v>-2.20601</v>
      </c>
      <c r="G3952">
        <v>3.2460300000000002</v>
      </c>
      <c r="H3952">
        <v>0.13342000000000001</v>
      </c>
    </row>
    <row r="3953" spans="1:8" x14ac:dyDescent="0.3">
      <c r="A3953">
        <f t="shared" si="3471"/>
        <v>2008</v>
      </c>
      <c r="B3953" s="5">
        <v>39599</v>
      </c>
      <c r="C3953" s="9">
        <f t="shared" ref="C3953:C3954" si="3519">+C3952</f>
        <v>5.4547499999999998</v>
      </c>
      <c r="D3953" s="9">
        <f t="shared" ref="D3953:D3954" si="3520">+D3952</f>
        <v>-0.59055000000000002</v>
      </c>
      <c r="E3953" s="9">
        <f t="shared" ref="E3953:E3954" si="3521">+E3952</f>
        <v>-2.62845</v>
      </c>
      <c r="F3953" s="9">
        <f t="shared" ref="F3953:F3954" si="3522">+F3952</f>
        <v>-2.20601</v>
      </c>
      <c r="G3953" s="9">
        <f t="shared" ref="G3953:G3954" si="3523">+G3952</f>
        <v>3.2460300000000002</v>
      </c>
      <c r="H3953" s="9">
        <f t="shared" ref="H3953:H3954" si="3524">+H3952</f>
        <v>0.13342000000000001</v>
      </c>
    </row>
    <row r="3954" spans="1:8" x14ac:dyDescent="0.3">
      <c r="A3954">
        <f t="shared" si="3471"/>
        <v>2008</v>
      </c>
      <c r="B3954" s="5">
        <v>39600</v>
      </c>
      <c r="C3954" s="9">
        <f t="shared" si="3519"/>
        <v>5.4547499999999998</v>
      </c>
      <c r="D3954" s="9">
        <f t="shared" si="3520"/>
        <v>-0.59055000000000002</v>
      </c>
      <c r="E3954" s="9">
        <f t="shared" si="3521"/>
        <v>-2.62845</v>
      </c>
      <c r="F3954" s="9">
        <f t="shared" si="3522"/>
        <v>-2.20601</v>
      </c>
      <c r="G3954" s="9">
        <f t="shared" si="3523"/>
        <v>3.2460300000000002</v>
      </c>
      <c r="H3954" s="9">
        <f t="shared" si="3524"/>
        <v>0.13342000000000001</v>
      </c>
    </row>
    <row r="3955" spans="1:8" x14ac:dyDescent="0.3">
      <c r="A3955">
        <f t="shared" si="3471"/>
        <v>2008</v>
      </c>
      <c r="B3955" s="5">
        <v>39601</v>
      </c>
      <c r="C3955">
        <v>5.4004899999999996</v>
      </c>
      <c r="D3955">
        <v>-0.56606000000000001</v>
      </c>
      <c r="E3955">
        <v>-2.73692</v>
      </c>
      <c r="F3955">
        <v>-2.08141</v>
      </c>
      <c r="G3955">
        <v>3.1361400000000001</v>
      </c>
      <c r="H3955">
        <v>0.13099</v>
      </c>
    </row>
    <row r="3956" spans="1:8" x14ac:dyDescent="0.3">
      <c r="A3956">
        <f t="shared" si="3471"/>
        <v>2008</v>
      </c>
      <c r="B3956" s="5">
        <v>39602</v>
      </c>
      <c r="C3956">
        <v>5.4785599999999999</v>
      </c>
      <c r="D3956">
        <v>-0.56415000000000004</v>
      </c>
      <c r="E3956">
        <v>-2.9900199999999999</v>
      </c>
      <c r="F3956">
        <v>-2.2722099999999998</v>
      </c>
      <c r="G3956">
        <v>3.1667700000000001</v>
      </c>
      <c r="H3956">
        <v>0.1404</v>
      </c>
    </row>
    <row r="3957" spans="1:8" x14ac:dyDescent="0.3">
      <c r="A3957">
        <f t="shared" si="3471"/>
        <v>2008</v>
      </c>
      <c r="B3957" s="5">
        <v>39603</v>
      </c>
      <c r="C3957">
        <v>5.43194</v>
      </c>
      <c r="D3957">
        <v>-0.39200000000000002</v>
      </c>
      <c r="E3957">
        <v>-3.05748</v>
      </c>
      <c r="F3957">
        <v>-2.6253000000000002</v>
      </c>
      <c r="G3957">
        <v>3.01891</v>
      </c>
      <c r="H3957">
        <v>0.1414</v>
      </c>
    </row>
    <row r="3958" spans="1:8" x14ac:dyDescent="0.3">
      <c r="A3958">
        <f t="shared" si="3471"/>
        <v>2008</v>
      </c>
      <c r="B3958" s="5">
        <v>39604</v>
      </c>
      <c r="C3958">
        <v>5.4271200000000004</v>
      </c>
      <c r="D3958">
        <v>-0.31419000000000002</v>
      </c>
      <c r="E3958">
        <v>-3.0555699999999999</v>
      </c>
      <c r="F3958">
        <v>-2.7742399999999998</v>
      </c>
      <c r="G3958">
        <v>2.8057699999999999</v>
      </c>
      <c r="H3958">
        <v>0.14152999999999999</v>
      </c>
    </row>
    <row r="3959" spans="1:8" x14ac:dyDescent="0.3">
      <c r="A3959">
        <f t="shared" si="3471"/>
        <v>2008</v>
      </c>
      <c r="B3959" s="5">
        <v>39605</v>
      </c>
      <c r="C3959">
        <v>5.2668200000000001</v>
      </c>
      <c r="D3959">
        <v>-1.4406399999999999</v>
      </c>
      <c r="E3959">
        <v>1.2051499999999999</v>
      </c>
      <c r="F3959">
        <v>-2.64561</v>
      </c>
      <c r="G3959">
        <v>0.52315999999999996</v>
      </c>
      <c r="H3959">
        <v>3.3762599999999998</v>
      </c>
    </row>
    <row r="3960" spans="1:8" x14ac:dyDescent="0.3">
      <c r="A3960">
        <f t="shared" si="3471"/>
        <v>2008</v>
      </c>
      <c r="B3960" s="5">
        <v>39606</v>
      </c>
      <c r="C3960" s="9">
        <f t="shared" ref="C3960:C3961" si="3525">+C3959</f>
        <v>5.2668200000000001</v>
      </c>
      <c r="D3960" s="9">
        <f t="shared" ref="D3960:D3961" si="3526">+D3959</f>
        <v>-1.4406399999999999</v>
      </c>
      <c r="E3960" s="9">
        <f t="shared" ref="E3960:E3961" si="3527">+E3959</f>
        <v>1.2051499999999999</v>
      </c>
      <c r="F3960" s="9">
        <f t="shared" ref="F3960:F3961" si="3528">+F3959</f>
        <v>-2.64561</v>
      </c>
      <c r="G3960" s="9">
        <f t="shared" ref="G3960:G3961" si="3529">+G3959</f>
        <v>0.52315999999999996</v>
      </c>
      <c r="H3960" s="9">
        <f t="shared" ref="H3960:H3961" si="3530">+H3959</f>
        <v>3.3762599999999998</v>
      </c>
    </row>
    <row r="3961" spans="1:8" x14ac:dyDescent="0.3">
      <c r="A3961">
        <f t="shared" si="3471"/>
        <v>2008</v>
      </c>
      <c r="B3961" s="5">
        <v>39607</v>
      </c>
      <c r="C3961" s="9">
        <f t="shared" si="3525"/>
        <v>5.2668200000000001</v>
      </c>
      <c r="D3961" s="9">
        <f t="shared" si="3526"/>
        <v>-1.4406399999999999</v>
      </c>
      <c r="E3961" s="9">
        <f t="shared" si="3527"/>
        <v>1.2051499999999999</v>
      </c>
      <c r="F3961" s="9">
        <f t="shared" si="3528"/>
        <v>-2.64561</v>
      </c>
      <c r="G3961" s="9">
        <f t="shared" si="3529"/>
        <v>0.52315999999999996</v>
      </c>
      <c r="H3961" s="9">
        <f t="shared" si="3530"/>
        <v>3.3762599999999998</v>
      </c>
    </row>
    <row r="3962" spans="1:8" x14ac:dyDescent="0.3">
      <c r="A3962">
        <f t="shared" si="3471"/>
        <v>2008</v>
      </c>
      <c r="B3962" s="5">
        <v>39608</v>
      </c>
      <c r="C3962">
        <v>5.2331899999999996</v>
      </c>
      <c r="D3962">
        <v>-0.31444</v>
      </c>
      <c r="E3962">
        <v>-2.6596299999999999</v>
      </c>
      <c r="F3962">
        <v>-2.5449799999999998</v>
      </c>
      <c r="G3962">
        <v>0.11897000000000001</v>
      </c>
      <c r="H3962">
        <v>5.2654500000000004</v>
      </c>
    </row>
    <row r="3963" spans="1:8" x14ac:dyDescent="0.3">
      <c r="A3963">
        <f t="shared" si="3471"/>
        <v>2008</v>
      </c>
      <c r="B3963" s="5">
        <v>39609</v>
      </c>
      <c r="C3963">
        <v>5.2304500000000003</v>
      </c>
      <c r="D3963">
        <v>-3.3270000000000001E-2</v>
      </c>
      <c r="E3963">
        <v>-2.8688099999999999</v>
      </c>
      <c r="F3963">
        <v>-2.07457</v>
      </c>
      <c r="G3963">
        <v>0.13023999999999999</v>
      </c>
      <c r="H3963">
        <v>3.8771399999999998</v>
      </c>
    </row>
    <row r="3964" spans="1:8" x14ac:dyDescent="0.3">
      <c r="A3964">
        <f t="shared" si="3471"/>
        <v>2008</v>
      </c>
      <c r="B3964" s="5">
        <v>39610</v>
      </c>
      <c r="C3964">
        <v>5.2862400000000003</v>
      </c>
      <c r="D3964">
        <v>1.0259100000000001</v>
      </c>
      <c r="E3964">
        <v>-4.24491</v>
      </c>
      <c r="F3964">
        <v>-2.3801899999999998</v>
      </c>
      <c r="G3964">
        <v>0.13722999999999999</v>
      </c>
      <c r="H3964">
        <v>3.18025</v>
      </c>
    </row>
    <row r="3965" spans="1:8" x14ac:dyDescent="0.3">
      <c r="A3965">
        <f t="shared" si="3471"/>
        <v>2008</v>
      </c>
      <c r="B3965" s="5">
        <v>39611</v>
      </c>
      <c r="C3965">
        <v>5.3397100000000002</v>
      </c>
      <c r="D3965">
        <v>0.79942999999999997</v>
      </c>
      <c r="E3965">
        <v>-4.2238699999999998</v>
      </c>
      <c r="F3965">
        <v>-2.2118799999999998</v>
      </c>
      <c r="G3965">
        <v>0.14359</v>
      </c>
      <c r="H3965">
        <v>3.2915700000000001</v>
      </c>
    </row>
    <row r="3966" spans="1:8" x14ac:dyDescent="0.3">
      <c r="A3966">
        <f t="shared" ref="A3966:A4029" si="3531">YEAR(B3966)</f>
        <v>2008</v>
      </c>
      <c r="B3966" s="5">
        <v>39612</v>
      </c>
      <c r="C3966">
        <v>5.3234000000000004</v>
      </c>
      <c r="D3966">
        <v>1.8166800000000001</v>
      </c>
      <c r="E3966">
        <v>-5.5022000000000002</v>
      </c>
      <c r="F3966">
        <v>-1.8695999999999999</v>
      </c>
      <c r="G3966">
        <v>0.14149999999999999</v>
      </c>
      <c r="H3966">
        <v>3.8003499999999999</v>
      </c>
    </row>
    <row r="3967" spans="1:8" x14ac:dyDescent="0.3">
      <c r="A3967">
        <f t="shared" si="3531"/>
        <v>2008</v>
      </c>
      <c r="B3967" s="5">
        <v>39613</v>
      </c>
      <c r="C3967" s="9">
        <f t="shared" ref="C3967:C3968" si="3532">+C3966</f>
        <v>5.3234000000000004</v>
      </c>
      <c r="D3967" s="9">
        <f t="shared" ref="D3967:D3968" si="3533">+D3966</f>
        <v>1.8166800000000001</v>
      </c>
      <c r="E3967" s="9">
        <f t="shared" ref="E3967:E3968" si="3534">+E3966</f>
        <v>-5.5022000000000002</v>
      </c>
      <c r="F3967" s="9">
        <f t="shared" ref="F3967:F3968" si="3535">+F3966</f>
        <v>-1.8695999999999999</v>
      </c>
      <c r="G3967" s="9">
        <f t="shared" ref="G3967:G3968" si="3536">+G3966</f>
        <v>0.14149999999999999</v>
      </c>
      <c r="H3967" s="9">
        <f t="shared" ref="H3967:H3968" si="3537">+H3966</f>
        <v>3.8003499999999999</v>
      </c>
    </row>
    <row r="3968" spans="1:8" x14ac:dyDescent="0.3">
      <c r="A3968">
        <f t="shared" si="3531"/>
        <v>2008</v>
      </c>
      <c r="B3968" s="5">
        <v>39614</v>
      </c>
      <c r="C3968" s="9">
        <f t="shared" si="3532"/>
        <v>5.3234000000000004</v>
      </c>
      <c r="D3968" s="9">
        <f t="shared" si="3533"/>
        <v>1.8166800000000001</v>
      </c>
      <c r="E3968" s="9">
        <f t="shared" si="3534"/>
        <v>-5.5022000000000002</v>
      </c>
      <c r="F3968" s="9">
        <f t="shared" si="3535"/>
        <v>-1.8695999999999999</v>
      </c>
      <c r="G3968" s="9">
        <f t="shared" si="3536"/>
        <v>0.14149999999999999</v>
      </c>
      <c r="H3968" s="9">
        <f t="shared" si="3537"/>
        <v>3.8003499999999999</v>
      </c>
    </row>
    <row r="3969" spans="1:8" x14ac:dyDescent="0.3">
      <c r="A3969">
        <f t="shared" si="3531"/>
        <v>2008</v>
      </c>
      <c r="B3969" s="5">
        <v>39615</v>
      </c>
      <c r="C3969">
        <v>5.16127</v>
      </c>
      <c r="D3969">
        <v>4.5288300000000001</v>
      </c>
      <c r="E3969">
        <v>-8.2655499999999993</v>
      </c>
      <c r="F3969">
        <v>-1.40564</v>
      </c>
      <c r="G3969">
        <v>0.10342999999999999</v>
      </c>
      <c r="H3969">
        <v>3.8111100000000002</v>
      </c>
    </row>
    <row r="3970" spans="1:8" x14ac:dyDescent="0.3">
      <c r="A3970">
        <f t="shared" si="3531"/>
        <v>2008</v>
      </c>
      <c r="B3970" s="5">
        <v>39616</v>
      </c>
      <c r="C3970">
        <v>5.1198899999999998</v>
      </c>
      <c r="D3970">
        <v>5.5958800000000002</v>
      </c>
      <c r="E3970">
        <v>-9.23935</v>
      </c>
      <c r="F3970">
        <v>-1.3519399999999999</v>
      </c>
      <c r="G3970">
        <v>9.5740000000000006E-2</v>
      </c>
      <c r="H3970">
        <v>3.6368999999999998</v>
      </c>
    </row>
    <row r="3971" spans="1:8" x14ac:dyDescent="0.3">
      <c r="A3971">
        <f t="shared" si="3531"/>
        <v>2008</v>
      </c>
      <c r="B3971" s="5">
        <v>39617</v>
      </c>
      <c r="C3971">
        <v>5.1071600000000004</v>
      </c>
      <c r="D3971">
        <v>1.26885</v>
      </c>
      <c r="E3971">
        <v>-4.1388699999999998</v>
      </c>
      <c r="F3971">
        <v>-1.2092000000000001</v>
      </c>
      <c r="G3971">
        <v>0.12928999999999999</v>
      </c>
      <c r="H3971">
        <v>4.2853899999999996</v>
      </c>
    </row>
    <row r="3972" spans="1:8" x14ac:dyDescent="0.3">
      <c r="A3972">
        <f t="shared" si="3531"/>
        <v>2008</v>
      </c>
      <c r="B3972" s="5">
        <v>39618</v>
      </c>
      <c r="C3972">
        <v>5.0505699999999996</v>
      </c>
      <c r="D3972">
        <v>1.9380200000000001</v>
      </c>
      <c r="E3972">
        <v>-4.7916400000000001</v>
      </c>
      <c r="F3972">
        <v>-1.0078400000000001</v>
      </c>
      <c r="G3972">
        <v>0.1208</v>
      </c>
      <c r="H3972">
        <v>5.1962700000000002</v>
      </c>
    </row>
    <row r="3973" spans="1:8" x14ac:dyDescent="0.3">
      <c r="A3973">
        <f t="shared" si="3531"/>
        <v>2008</v>
      </c>
      <c r="B3973" s="5">
        <v>39619</v>
      </c>
      <c r="C3973">
        <v>5.0028100000000002</v>
      </c>
      <c r="D3973">
        <v>3.8153999999999999</v>
      </c>
      <c r="E3973">
        <v>-6.8165399999999998</v>
      </c>
      <c r="F3973">
        <v>-0.79912000000000005</v>
      </c>
      <c r="G3973">
        <v>0.10062</v>
      </c>
      <c r="H3973">
        <v>4.4578499999999996</v>
      </c>
    </row>
    <row r="3974" spans="1:8" x14ac:dyDescent="0.3">
      <c r="A3974">
        <f t="shared" si="3531"/>
        <v>2008</v>
      </c>
      <c r="B3974" s="5">
        <v>39620</v>
      </c>
      <c r="C3974" s="9">
        <f t="shared" ref="C3974:C3975" si="3538">+C3973</f>
        <v>5.0028100000000002</v>
      </c>
      <c r="D3974" s="9">
        <f t="shared" ref="D3974:D3975" si="3539">+D3973</f>
        <v>3.8153999999999999</v>
      </c>
      <c r="E3974" s="9">
        <f t="shared" ref="E3974:E3975" si="3540">+E3973</f>
        <v>-6.8165399999999998</v>
      </c>
      <c r="F3974" s="9">
        <f t="shared" ref="F3974:F3975" si="3541">+F3973</f>
        <v>-0.79912000000000005</v>
      </c>
      <c r="G3974" s="9">
        <f t="shared" ref="G3974:G3975" si="3542">+G3973</f>
        <v>0.10062</v>
      </c>
      <c r="H3974" s="9">
        <f t="shared" ref="H3974:H3975" si="3543">+H3973</f>
        <v>4.4578499999999996</v>
      </c>
    </row>
    <row r="3975" spans="1:8" x14ac:dyDescent="0.3">
      <c r="A3975">
        <f t="shared" si="3531"/>
        <v>2008</v>
      </c>
      <c r="B3975" s="5">
        <v>39621</v>
      </c>
      <c r="C3975" s="9">
        <f t="shared" si="3538"/>
        <v>5.0028100000000002</v>
      </c>
      <c r="D3975" s="9">
        <f t="shared" si="3539"/>
        <v>3.8153999999999999</v>
      </c>
      <c r="E3975" s="9">
        <f t="shared" si="3540"/>
        <v>-6.8165399999999998</v>
      </c>
      <c r="F3975" s="9">
        <f t="shared" si="3541"/>
        <v>-0.79912000000000005</v>
      </c>
      <c r="G3975" s="9">
        <f t="shared" si="3542"/>
        <v>0.10062</v>
      </c>
      <c r="H3975" s="9">
        <f t="shared" si="3543"/>
        <v>4.4578499999999996</v>
      </c>
    </row>
    <row r="3976" spans="1:8" x14ac:dyDescent="0.3">
      <c r="A3976">
        <f t="shared" si="3531"/>
        <v>2008</v>
      </c>
      <c r="B3976" s="5">
        <v>39622</v>
      </c>
      <c r="C3976">
        <v>4.9601899999999999</v>
      </c>
      <c r="D3976">
        <v>6.7458600000000004</v>
      </c>
      <c r="E3976">
        <v>-9.7677800000000001</v>
      </c>
      <c r="F3976">
        <v>-0.99300999999999995</v>
      </c>
      <c r="G3976">
        <v>8.1699999999999995E-2</v>
      </c>
      <c r="H3976">
        <v>2.9062299999999999</v>
      </c>
    </row>
    <row r="3977" spans="1:8" x14ac:dyDescent="0.3">
      <c r="A3977">
        <f t="shared" si="3531"/>
        <v>2008</v>
      </c>
      <c r="B3977" s="5">
        <v>39623</v>
      </c>
      <c r="C3977">
        <v>5.0627599999999999</v>
      </c>
      <c r="D3977">
        <v>7.2023700000000002</v>
      </c>
      <c r="E3977">
        <v>-10.663410000000001</v>
      </c>
      <c r="F3977">
        <v>-1.2495099999999999</v>
      </c>
      <c r="G3977">
        <v>8.3839999999999998E-2</v>
      </c>
      <c r="H3977">
        <v>2.9062000000000001</v>
      </c>
    </row>
    <row r="3978" spans="1:8" x14ac:dyDescent="0.3">
      <c r="A3978">
        <f t="shared" si="3531"/>
        <v>2008</v>
      </c>
      <c r="B3978" s="5">
        <v>39624</v>
      </c>
      <c r="C3978">
        <v>5.1198699999999997</v>
      </c>
      <c r="D3978">
        <v>4.7058400000000002</v>
      </c>
      <c r="E3978">
        <v>-8.0929699999999993</v>
      </c>
      <c r="F3978">
        <v>-1.46556</v>
      </c>
      <c r="G3978">
        <v>9.1939999999999994E-2</v>
      </c>
      <c r="H3978">
        <v>2.7659500000000001</v>
      </c>
    </row>
    <row r="3979" spans="1:8" x14ac:dyDescent="0.3">
      <c r="A3979">
        <f t="shared" si="3531"/>
        <v>2008</v>
      </c>
      <c r="B3979" s="5">
        <v>39625</v>
      </c>
      <c r="C3979">
        <v>5.1384600000000002</v>
      </c>
      <c r="D3979">
        <v>2.0534300000000001</v>
      </c>
      <c r="E3979">
        <v>-5.0445200000000003</v>
      </c>
      <c r="F3979">
        <v>-1.6708400000000001</v>
      </c>
      <c r="G3979">
        <v>0.10814</v>
      </c>
      <c r="H3979">
        <v>2.7423199999999999</v>
      </c>
    </row>
    <row r="3980" spans="1:8" x14ac:dyDescent="0.3">
      <c r="A3980">
        <f t="shared" si="3531"/>
        <v>2008</v>
      </c>
      <c r="B3980" s="5">
        <v>39626</v>
      </c>
      <c r="C3980">
        <v>5.2284100000000002</v>
      </c>
      <c r="D3980">
        <v>2.0070899999999998</v>
      </c>
      <c r="E3980">
        <v>-5.1950200000000004</v>
      </c>
      <c r="F3980">
        <v>-2.3223600000000002</v>
      </c>
      <c r="G3980">
        <v>0.10587000000000001</v>
      </c>
      <c r="H3980">
        <v>2.6015899999999998</v>
      </c>
    </row>
    <row r="3981" spans="1:8" x14ac:dyDescent="0.3">
      <c r="A3981">
        <f t="shared" si="3531"/>
        <v>2008</v>
      </c>
      <c r="B3981" s="5">
        <v>39627</v>
      </c>
      <c r="C3981" s="9">
        <f t="shared" ref="C3981:C3982" si="3544">+C3980</f>
        <v>5.2284100000000002</v>
      </c>
      <c r="D3981" s="9">
        <f t="shared" ref="D3981:D3982" si="3545">+D3980</f>
        <v>2.0070899999999998</v>
      </c>
      <c r="E3981" s="9">
        <f t="shared" ref="E3981:E3982" si="3546">+E3980</f>
        <v>-5.1950200000000004</v>
      </c>
      <c r="F3981" s="9">
        <f t="shared" ref="F3981:F3982" si="3547">+F3980</f>
        <v>-2.3223600000000002</v>
      </c>
      <c r="G3981" s="9">
        <f t="shared" ref="G3981:G3982" si="3548">+G3980</f>
        <v>0.10587000000000001</v>
      </c>
      <c r="H3981" s="9">
        <f t="shared" ref="H3981:H3982" si="3549">+H3980</f>
        <v>2.6015899999999998</v>
      </c>
    </row>
    <row r="3982" spans="1:8" x14ac:dyDescent="0.3">
      <c r="A3982">
        <f t="shared" si="3531"/>
        <v>2008</v>
      </c>
      <c r="B3982" s="5">
        <v>39628</v>
      </c>
      <c r="C3982" s="9">
        <f t="shared" si="3544"/>
        <v>5.2284100000000002</v>
      </c>
      <c r="D3982" s="9">
        <f t="shared" si="3545"/>
        <v>2.0070899999999998</v>
      </c>
      <c r="E3982" s="9">
        <f t="shared" si="3546"/>
        <v>-5.1950200000000004</v>
      </c>
      <c r="F3982" s="9">
        <f t="shared" si="3547"/>
        <v>-2.3223600000000002</v>
      </c>
      <c r="G3982" s="9">
        <f t="shared" si="3548"/>
        <v>0.10587000000000001</v>
      </c>
      <c r="H3982" s="9">
        <f t="shared" si="3549"/>
        <v>2.6015899999999998</v>
      </c>
    </row>
    <row r="3983" spans="1:8" x14ac:dyDescent="0.3">
      <c r="A3983">
        <f t="shared" si="3531"/>
        <v>2008</v>
      </c>
      <c r="B3983" s="5">
        <v>39629</v>
      </c>
      <c r="C3983">
        <v>5.3161800000000001</v>
      </c>
      <c r="D3983">
        <v>1.2174199999999999</v>
      </c>
      <c r="E3983">
        <v>-4.5635199999999996</v>
      </c>
      <c r="F3983">
        <v>-2.2421500000000001</v>
      </c>
      <c r="G3983">
        <v>0.12174</v>
      </c>
      <c r="H3983">
        <v>2.91635</v>
      </c>
    </row>
    <row r="3984" spans="1:8" x14ac:dyDescent="0.3">
      <c r="A3984">
        <f t="shared" si="3531"/>
        <v>2008</v>
      </c>
      <c r="B3984" s="5">
        <v>39630</v>
      </c>
      <c r="C3984">
        <v>5.2444699999999997</v>
      </c>
      <c r="D3984">
        <v>3.7667299999999999</v>
      </c>
      <c r="E3984">
        <v>-7.36313</v>
      </c>
      <c r="F3984">
        <v>-1.8839300000000001</v>
      </c>
      <c r="G3984">
        <v>9.7960000000000005E-2</v>
      </c>
      <c r="H3984">
        <v>3.1787700000000001</v>
      </c>
    </row>
    <row r="3985" spans="1:8" x14ac:dyDescent="0.3">
      <c r="A3985">
        <f t="shared" si="3531"/>
        <v>2008</v>
      </c>
      <c r="B3985" s="5">
        <v>39631</v>
      </c>
      <c r="C3985">
        <v>5.2173800000000004</v>
      </c>
      <c r="D3985">
        <v>0.61650000000000005</v>
      </c>
      <c r="E3985">
        <v>-3.4320200000000001</v>
      </c>
      <c r="F3985">
        <v>-1.5416700000000001</v>
      </c>
      <c r="G3985">
        <v>0.12506999999999999</v>
      </c>
      <c r="H3985">
        <v>3.04542</v>
      </c>
    </row>
    <row r="3986" spans="1:8" x14ac:dyDescent="0.3">
      <c r="A3986">
        <f t="shared" si="3531"/>
        <v>2008</v>
      </c>
      <c r="B3986" s="5">
        <v>39632</v>
      </c>
      <c r="C3986">
        <v>5.2032600000000002</v>
      </c>
      <c r="D3986">
        <v>0.96101000000000003</v>
      </c>
      <c r="E3986">
        <v>-3.8200500000000002</v>
      </c>
      <c r="F3986">
        <v>-1.40957</v>
      </c>
      <c r="G3986">
        <v>0.12018</v>
      </c>
      <c r="H3986">
        <v>3.8088000000000002</v>
      </c>
    </row>
    <row r="3987" spans="1:8" x14ac:dyDescent="0.3">
      <c r="A3987">
        <f t="shared" si="3531"/>
        <v>2008</v>
      </c>
      <c r="B3987" s="5">
        <v>39633</v>
      </c>
      <c r="C3987">
        <v>5.2857000000000003</v>
      </c>
      <c r="D3987">
        <v>-1.0784400000000001</v>
      </c>
      <c r="E3987">
        <v>-5.0200000000000002E-2</v>
      </c>
      <c r="F3987">
        <v>-2.3936000000000002</v>
      </c>
      <c r="G3987">
        <v>0.42692000000000002</v>
      </c>
      <c r="H3987">
        <v>2.6784699999999999</v>
      </c>
    </row>
    <row r="3988" spans="1:8" x14ac:dyDescent="0.3">
      <c r="A3988">
        <f t="shared" si="3531"/>
        <v>2008</v>
      </c>
      <c r="B3988" s="5">
        <v>39634</v>
      </c>
      <c r="C3988" s="9">
        <f t="shared" ref="C3988:C3989" si="3550">+C3987</f>
        <v>5.2857000000000003</v>
      </c>
      <c r="D3988" s="9">
        <f t="shared" ref="D3988:D3989" si="3551">+D3987</f>
        <v>-1.0784400000000001</v>
      </c>
      <c r="E3988" s="9">
        <f t="shared" ref="E3988:E3989" si="3552">+E3987</f>
        <v>-5.0200000000000002E-2</v>
      </c>
      <c r="F3988" s="9">
        <f t="shared" ref="F3988:F3989" si="3553">+F3987</f>
        <v>-2.3936000000000002</v>
      </c>
      <c r="G3988" s="9">
        <f t="shared" ref="G3988:G3989" si="3554">+G3987</f>
        <v>0.42692000000000002</v>
      </c>
      <c r="H3988" s="9">
        <f t="shared" ref="H3988:H3989" si="3555">+H3987</f>
        <v>2.6784699999999999</v>
      </c>
    </row>
    <row r="3989" spans="1:8" x14ac:dyDescent="0.3">
      <c r="A3989">
        <f t="shared" si="3531"/>
        <v>2008</v>
      </c>
      <c r="B3989" s="5">
        <v>39635</v>
      </c>
      <c r="C3989" s="9">
        <f t="shared" si="3550"/>
        <v>5.2857000000000003</v>
      </c>
      <c r="D3989" s="9">
        <f t="shared" si="3551"/>
        <v>-1.0784400000000001</v>
      </c>
      <c r="E3989" s="9">
        <f t="shared" si="3552"/>
        <v>-5.0200000000000002E-2</v>
      </c>
      <c r="F3989" s="9">
        <f t="shared" si="3553"/>
        <v>-2.3936000000000002</v>
      </c>
      <c r="G3989" s="9">
        <f t="shared" si="3554"/>
        <v>0.42692000000000002</v>
      </c>
      <c r="H3989" s="9">
        <f t="shared" si="3555"/>
        <v>2.6784699999999999</v>
      </c>
    </row>
    <row r="3990" spans="1:8" x14ac:dyDescent="0.3">
      <c r="A3990">
        <f t="shared" si="3531"/>
        <v>2008</v>
      </c>
      <c r="B3990" s="5">
        <v>39636</v>
      </c>
      <c r="C3990">
        <v>5.2273399999999999</v>
      </c>
      <c r="D3990">
        <v>-1.00427</v>
      </c>
      <c r="E3990">
        <v>-8.5999999999999998E-4</v>
      </c>
      <c r="F3990">
        <v>-2.4028100000000001</v>
      </c>
      <c r="G3990">
        <v>0.43184</v>
      </c>
      <c r="H3990">
        <v>2.8349700000000002</v>
      </c>
    </row>
    <row r="3991" spans="1:8" x14ac:dyDescent="0.3">
      <c r="A3991">
        <f t="shared" si="3531"/>
        <v>2008</v>
      </c>
      <c r="B3991" s="5">
        <v>39637</v>
      </c>
      <c r="C3991">
        <v>5.27562</v>
      </c>
      <c r="D3991">
        <v>-1.0246500000000001</v>
      </c>
      <c r="E3991">
        <v>-2.7E-4</v>
      </c>
      <c r="F3991">
        <v>-2.7812999999999999</v>
      </c>
      <c r="G3991">
        <v>0.48169000000000001</v>
      </c>
      <c r="H3991">
        <v>2.8282799999999999</v>
      </c>
    </row>
    <row r="3992" spans="1:8" x14ac:dyDescent="0.3">
      <c r="A3992">
        <f t="shared" si="3531"/>
        <v>2008</v>
      </c>
      <c r="B3992" s="5">
        <v>39638</v>
      </c>
      <c r="C3992">
        <v>5.3060900000000002</v>
      </c>
      <c r="D3992">
        <v>-1.1039000000000001</v>
      </c>
      <c r="E3992">
        <v>-1.9E-3</v>
      </c>
      <c r="F3992">
        <v>-2.5737100000000002</v>
      </c>
      <c r="G3992">
        <v>0.49046000000000001</v>
      </c>
      <c r="H3992">
        <v>3.31236</v>
      </c>
    </row>
    <row r="3993" spans="1:8" x14ac:dyDescent="0.3">
      <c r="A3993">
        <f t="shared" si="3531"/>
        <v>2008</v>
      </c>
      <c r="B3993" s="5">
        <v>39639</v>
      </c>
      <c r="C3993">
        <v>5.2493600000000002</v>
      </c>
      <c r="D3993">
        <v>-0.99348000000000003</v>
      </c>
      <c r="E3993">
        <v>-1E-4</v>
      </c>
      <c r="F3993">
        <v>-2.6149800000000001</v>
      </c>
      <c r="G3993">
        <v>0.50038000000000005</v>
      </c>
      <c r="H3993">
        <v>3.1407799999999999</v>
      </c>
    </row>
    <row r="3994" spans="1:8" x14ac:dyDescent="0.3">
      <c r="A3994">
        <f t="shared" si="3531"/>
        <v>2008</v>
      </c>
      <c r="B3994" s="5">
        <v>39640</v>
      </c>
      <c r="C3994">
        <v>5.2747799999999998</v>
      </c>
      <c r="D3994">
        <v>-1.0245</v>
      </c>
      <c r="E3994">
        <v>-1.8000000000000001E-4</v>
      </c>
      <c r="F3994">
        <v>-2.5498699999999999</v>
      </c>
      <c r="G3994">
        <v>0.52002000000000004</v>
      </c>
      <c r="H3994">
        <v>3.24396</v>
      </c>
    </row>
    <row r="3995" spans="1:8" x14ac:dyDescent="0.3">
      <c r="A3995">
        <f t="shared" si="3531"/>
        <v>2008</v>
      </c>
      <c r="B3995" s="5">
        <v>39641</v>
      </c>
      <c r="C3995" s="9">
        <f t="shared" ref="C3995:C3996" si="3556">+C3994</f>
        <v>5.2747799999999998</v>
      </c>
      <c r="D3995" s="9">
        <f t="shared" ref="D3995:D3996" si="3557">+D3994</f>
        <v>-1.0245</v>
      </c>
      <c r="E3995" s="9">
        <f t="shared" ref="E3995:E3996" si="3558">+E3994</f>
        <v>-1.8000000000000001E-4</v>
      </c>
      <c r="F3995" s="9">
        <f t="shared" ref="F3995:F3996" si="3559">+F3994</f>
        <v>-2.5498699999999999</v>
      </c>
      <c r="G3995" s="9">
        <f t="shared" ref="G3995:G3996" si="3560">+G3994</f>
        <v>0.52002000000000004</v>
      </c>
      <c r="H3995" s="9">
        <f t="shared" ref="H3995:H3996" si="3561">+H3994</f>
        <v>3.24396</v>
      </c>
    </row>
    <row r="3996" spans="1:8" x14ac:dyDescent="0.3">
      <c r="A3996">
        <f t="shared" si="3531"/>
        <v>2008</v>
      </c>
      <c r="B3996" s="5">
        <v>39642</v>
      </c>
      <c r="C3996" s="9">
        <f t="shared" si="3556"/>
        <v>5.2747799999999998</v>
      </c>
      <c r="D3996" s="9">
        <f t="shared" si="3557"/>
        <v>-1.0245</v>
      </c>
      <c r="E3996" s="9">
        <f t="shared" si="3558"/>
        <v>-1.8000000000000001E-4</v>
      </c>
      <c r="F3996" s="9">
        <f t="shared" si="3559"/>
        <v>-2.5498699999999999</v>
      </c>
      <c r="G3996" s="9">
        <f t="shared" si="3560"/>
        <v>0.52002000000000004</v>
      </c>
      <c r="H3996" s="9">
        <f t="shared" si="3561"/>
        <v>3.24396</v>
      </c>
    </row>
    <row r="3997" spans="1:8" x14ac:dyDescent="0.3">
      <c r="A3997">
        <f t="shared" si="3531"/>
        <v>2008</v>
      </c>
      <c r="B3997" s="5">
        <v>39643</v>
      </c>
      <c r="C3997">
        <v>5.2634699999999999</v>
      </c>
      <c r="D3997">
        <v>-0.94118000000000002</v>
      </c>
      <c r="E3997">
        <v>11.3041</v>
      </c>
      <c r="F3997">
        <v>-12.55607</v>
      </c>
      <c r="G3997">
        <v>2.0723600000000002</v>
      </c>
      <c r="H3997">
        <v>2.34015</v>
      </c>
    </row>
    <row r="3998" spans="1:8" x14ac:dyDescent="0.3">
      <c r="A3998">
        <f t="shared" si="3531"/>
        <v>2008</v>
      </c>
      <c r="B3998" s="5">
        <v>39644</v>
      </c>
      <c r="C3998">
        <v>2.7151700000000001</v>
      </c>
      <c r="D3998">
        <v>1.78806</v>
      </c>
      <c r="E3998">
        <v>-25.74099</v>
      </c>
      <c r="F3998">
        <v>30</v>
      </c>
      <c r="G3998">
        <v>8.8894400000000005</v>
      </c>
      <c r="H3998">
        <v>10.401450000000001</v>
      </c>
    </row>
    <row r="3999" spans="1:8" x14ac:dyDescent="0.3">
      <c r="A3999">
        <f t="shared" si="3531"/>
        <v>2008</v>
      </c>
      <c r="B3999" s="5">
        <v>39645</v>
      </c>
      <c r="C3999">
        <v>2.7395499999999999</v>
      </c>
      <c r="D3999">
        <v>1.7657</v>
      </c>
      <c r="E3999">
        <v>-24.4559</v>
      </c>
      <c r="F3999">
        <v>28.724219999999999</v>
      </c>
      <c r="G3999">
        <v>8.5169700000000006</v>
      </c>
      <c r="H3999">
        <v>10.07996</v>
      </c>
    </row>
    <row r="4000" spans="1:8" x14ac:dyDescent="0.3">
      <c r="A4000">
        <f t="shared" si="3531"/>
        <v>2008</v>
      </c>
      <c r="B4000" s="5">
        <v>39646</v>
      </c>
      <c r="C4000">
        <v>2.7514699999999999</v>
      </c>
      <c r="D4000">
        <v>1.74265</v>
      </c>
      <c r="E4000">
        <v>-25.580690000000001</v>
      </c>
      <c r="F4000">
        <v>29.994389999999999</v>
      </c>
      <c r="G4000">
        <v>9.3004200000000008</v>
      </c>
      <c r="H4000">
        <v>10.698370000000001</v>
      </c>
    </row>
    <row r="4001" spans="1:8" x14ac:dyDescent="0.3">
      <c r="A4001">
        <f t="shared" si="3531"/>
        <v>2008</v>
      </c>
      <c r="B4001" s="5">
        <v>39647</v>
      </c>
      <c r="C4001">
        <v>2.7847400000000002</v>
      </c>
      <c r="D4001">
        <v>1.7038599999999999</v>
      </c>
      <c r="E4001">
        <v>-25.550740000000001</v>
      </c>
      <c r="F4001">
        <v>30</v>
      </c>
      <c r="G4001">
        <v>9.4133999999999993</v>
      </c>
      <c r="H4001">
        <v>10.85449</v>
      </c>
    </row>
    <row r="4002" spans="1:8" x14ac:dyDescent="0.3">
      <c r="A4002">
        <f t="shared" si="3531"/>
        <v>2008</v>
      </c>
      <c r="B4002" s="5">
        <v>39648</v>
      </c>
      <c r="C4002" s="9">
        <f t="shared" ref="C4002:C4003" si="3562">+C4001</f>
        <v>2.7847400000000002</v>
      </c>
      <c r="D4002" s="9">
        <f t="shared" ref="D4002:D4003" si="3563">+D4001</f>
        <v>1.7038599999999999</v>
      </c>
      <c r="E4002" s="9">
        <f t="shared" ref="E4002:E4003" si="3564">+E4001</f>
        <v>-25.550740000000001</v>
      </c>
      <c r="F4002" s="9">
        <f t="shared" ref="F4002:F4003" si="3565">+F4001</f>
        <v>30</v>
      </c>
      <c r="G4002" s="9">
        <f t="shared" ref="G4002:G4003" si="3566">+G4001</f>
        <v>9.4133999999999993</v>
      </c>
      <c r="H4002" s="9">
        <f t="shared" ref="H4002:H4003" si="3567">+H4001</f>
        <v>10.85449</v>
      </c>
    </row>
    <row r="4003" spans="1:8" x14ac:dyDescent="0.3">
      <c r="A4003">
        <f t="shared" si="3531"/>
        <v>2008</v>
      </c>
      <c r="B4003" s="5">
        <v>39649</v>
      </c>
      <c r="C4003" s="9">
        <f t="shared" si="3562"/>
        <v>2.7847400000000002</v>
      </c>
      <c r="D4003" s="9">
        <f t="shared" si="3563"/>
        <v>1.7038599999999999</v>
      </c>
      <c r="E4003" s="9">
        <f t="shared" si="3564"/>
        <v>-25.550740000000001</v>
      </c>
      <c r="F4003" s="9">
        <f t="shared" si="3565"/>
        <v>30</v>
      </c>
      <c r="G4003" s="9">
        <f t="shared" si="3566"/>
        <v>9.4133999999999993</v>
      </c>
      <c r="H4003" s="9">
        <f t="shared" si="3567"/>
        <v>10.85449</v>
      </c>
    </row>
    <row r="4004" spans="1:8" x14ac:dyDescent="0.3">
      <c r="A4004">
        <f t="shared" si="3531"/>
        <v>2008</v>
      </c>
      <c r="B4004" s="5">
        <v>39650</v>
      </c>
      <c r="C4004">
        <v>5.3131199999999996</v>
      </c>
      <c r="D4004">
        <v>-1.1078399999999999</v>
      </c>
      <c r="E4004">
        <v>-6.6669999999999993E-2</v>
      </c>
      <c r="F4004">
        <v>-2.0402999999999998</v>
      </c>
      <c r="G4004">
        <v>0.47815999999999997</v>
      </c>
      <c r="H4004">
        <v>3.3466300000000002</v>
      </c>
    </row>
    <row r="4005" spans="1:8" x14ac:dyDescent="0.3">
      <c r="A4005">
        <f t="shared" si="3531"/>
        <v>2008</v>
      </c>
      <c r="B4005" s="5">
        <v>39651</v>
      </c>
      <c r="C4005">
        <v>5.2900900000000002</v>
      </c>
      <c r="D4005">
        <v>-1.1204700000000001</v>
      </c>
      <c r="E4005">
        <v>-8.9999999999999998E-4</v>
      </c>
      <c r="F4005">
        <v>-2.0072399999999999</v>
      </c>
      <c r="G4005">
        <v>0.44957999999999998</v>
      </c>
      <c r="H4005">
        <v>3.0266999999999999</v>
      </c>
    </row>
    <row r="4006" spans="1:8" x14ac:dyDescent="0.3">
      <c r="A4006">
        <f t="shared" si="3531"/>
        <v>2008</v>
      </c>
      <c r="B4006" s="5">
        <v>39652</v>
      </c>
      <c r="C4006">
        <v>5.1958399999999996</v>
      </c>
      <c r="D4006">
        <v>-1.0854999999999999</v>
      </c>
      <c r="E4006">
        <v>-4.6999999999999999E-4</v>
      </c>
      <c r="F4006">
        <v>-1.4990600000000001</v>
      </c>
      <c r="G4006">
        <v>0.38446000000000002</v>
      </c>
      <c r="H4006">
        <v>2.87107</v>
      </c>
    </row>
    <row r="4007" spans="1:8" x14ac:dyDescent="0.3">
      <c r="A4007">
        <f t="shared" si="3531"/>
        <v>2008</v>
      </c>
      <c r="B4007" s="5">
        <v>39653</v>
      </c>
      <c r="C4007">
        <v>5.17645</v>
      </c>
      <c r="D4007">
        <v>-1.15646</v>
      </c>
      <c r="E4007">
        <v>4.8700000000000002E-3</v>
      </c>
      <c r="F4007">
        <v>-1.98498</v>
      </c>
      <c r="G4007">
        <v>0.27456000000000003</v>
      </c>
      <c r="H4007">
        <v>2.3060399999999999</v>
      </c>
    </row>
    <row r="4008" spans="1:8" x14ac:dyDescent="0.3">
      <c r="A4008">
        <f t="shared" si="3531"/>
        <v>2008</v>
      </c>
      <c r="B4008" s="5">
        <v>39654</v>
      </c>
      <c r="C4008">
        <v>5.1083699999999999</v>
      </c>
      <c r="D4008">
        <v>-1.1106799999999999</v>
      </c>
      <c r="E4008">
        <v>-2.129E-2</v>
      </c>
      <c r="F4008">
        <v>-2.2044600000000001</v>
      </c>
      <c r="G4008">
        <v>0.22541</v>
      </c>
      <c r="H4008">
        <v>2.1825600000000001</v>
      </c>
    </row>
    <row r="4009" spans="1:8" x14ac:dyDescent="0.3">
      <c r="A4009">
        <f t="shared" si="3531"/>
        <v>2008</v>
      </c>
      <c r="B4009" s="5">
        <v>39655</v>
      </c>
      <c r="C4009" s="9">
        <f t="shared" ref="C4009:C4010" si="3568">+C4008</f>
        <v>5.1083699999999999</v>
      </c>
      <c r="D4009" s="9">
        <f t="shared" ref="D4009:D4010" si="3569">+D4008</f>
        <v>-1.1106799999999999</v>
      </c>
      <c r="E4009" s="9">
        <f t="shared" ref="E4009:E4010" si="3570">+E4008</f>
        <v>-2.129E-2</v>
      </c>
      <c r="F4009" s="9">
        <f t="shared" ref="F4009:F4010" si="3571">+F4008</f>
        <v>-2.2044600000000001</v>
      </c>
      <c r="G4009" s="9">
        <f t="shared" ref="G4009:G4010" si="3572">+G4008</f>
        <v>0.22541</v>
      </c>
      <c r="H4009" s="9">
        <f t="shared" ref="H4009:H4010" si="3573">+H4008</f>
        <v>2.1825600000000001</v>
      </c>
    </row>
    <row r="4010" spans="1:8" x14ac:dyDescent="0.3">
      <c r="A4010">
        <f t="shared" si="3531"/>
        <v>2008</v>
      </c>
      <c r="B4010" s="5">
        <v>39656</v>
      </c>
      <c r="C4010" s="9">
        <f t="shared" si="3568"/>
        <v>5.1083699999999999</v>
      </c>
      <c r="D4010" s="9">
        <f t="shared" si="3569"/>
        <v>-1.1106799999999999</v>
      </c>
      <c r="E4010" s="9">
        <f t="shared" si="3570"/>
        <v>-2.129E-2</v>
      </c>
      <c r="F4010" s="9">
        <f t="shared" si="3571"/>
        <v>-2.2044600000000001</v>
      </c>
      <c r="G4010" s="9">
        <f t="shared" si="3572"/>
        <v>0.22541</v>
      </c>
      <c r="H4010" s="9">
        <f t="shared" si="3573"/>
        <v>2.1825600000000001</v>
      </c>
    </row>
    <row r="4011" spans="1:8" x14ac:dyDescent="0.3">
      <c r="A4011">
        <f t="shared" si="3531"/>
        <v>2008</v>
      </c>
      <c r="B4011" s="5">
        <v>39657</v>
      </c>
      <c r="C4011">
        <v>5.15632</v>
      </c>
      <c r="D4011">
        <v>26.106719999999999</v>
      </c>
      <c r="E4011">
        <v>-30</v>
      </c>
      <c r="F4011">
        <v>-2.19679</v>
      </c>
      <c r="G4011">
        <v>6.5229999999999996E-2</v>
      </c>
      <c r="H4011">
        <v>1.97607</v>
      </c>
    </row>
    <row r="4012" spans="1:8" x14ac:dyDescent="0.3">
      <c r="A4012">
        <f t="shared" si="3531"/>
        <v>2008</v>
      </c>
      <c r="B4012" s="5">
        <v>39658</v>
      </c>
      <c r="C4012">
        <v>5.1587800000000001</v>
      </c>
      <c r="D4012">
        <v>26.134630000000001</v>
      </c>
      <c r="E4012">
        <v>-30</v>
      </c>
      <c r="F4012">
        <v>-2.3615900000000001</v>
      </c>
      <c r="G4012">
        <v>6.9339999999999999E-2</v>
      </c>
      <c r="H4012">
        <v>2.0405099999999998</v>
      </c>
    </row>
    <row r="4013" spans="1:8" x14ac:dyDescent="0.3">
      <c r="A4013">
        <f t="shared" si="3531"/>
        <v>2008</v>
      </c>
      <c r="B4013" s="5">
        <v>39659</v>
      </c>
      <c r="C4013">
        <v>5.1148800000000003</v>
      </c>
      <c r="D4013">
        <v>26.294889999999999</v>
      </c>
      <c r="E4013">
        <v>-30</v>
      </c>
      <c r="F4013">
        <v>-2.5192100000000002</v>
      </c>
      <c r="G4013">
        <v>6.6239999999999993E-2</v>
      </c>
      <c r="H4013">
        <v>2.2021299999999999</v>
      </c>
    </row>
    <row r="4014" spans="1:8" x14ac:dyDescent="0.3">
      <c r="A4014">
        <f t="shared" si="3531"/>
        <v>2008</v>
      </c>
      <c r="B4014" s="5">
        <v>39660</v>
      </c>
      <c r="C4014">
        <v>2.7360600000000002</v>
      </c>
      <c r="D4014">
        <v>1.8044199999999999</v>
      </c>
      <c r="E4014">
        <v>30</v>
      </c>
      <c r="F4014">
        <v>-26.144459999999999</v>
      </c>
      <c r="G4014">
        <v>9.1186000000000007</v>
      </c>
      <c r="H4014">
        <v>7.8285400000000003</v>
      </c>
    </row>
    <row r="4015" spans="1:8" x14ac:dyDescent="0.3">
      <c r="A4015">
        <f t="shared" si="3531"/>
        <v>2008</v>
      </c>
      <c r="B4015" s="5">
        <v>39661</v>
      </c>
      <c r="C4015">
        <v>2.67401</v>
      </c>
      <c r="D4015">
        <v>1.8932100000000001</v>
      </c>
      <c r="E4015">
        <v>26.34872</v>
      </c>
      <c r="F4015">
        <v>-22.793389999999999</v>
      </c>
      <c r="G4015">
        <v>8.4824599999999997</v>
      </c>
      <c r="H4015">
        <v>7.0033500000000002</v>
      </c>
    </row>
    <row r="4016" spans="1:8" x14ac:dyDescent="0.3">
      <c r="A4016">
        <f t="shared" si="3531"/>
        <v>2008</v>
      </c>
      <c r="B4016" s="5">
        <v>39662</v>
      </c>
      <c r="C4016" s="9">
        <f t="shared" ref="C4016:C4017" si="3574">+C4015</f>
        <v>2.67401</v>
      </c>
      <c r="D4016" s="9">
        <f t="shared" ref="D4016:D4017" si="3575">+D4015</f>
        <v>1.8932100000000001</v>
      </c>
      <c r="E4016" s="9">
        <f t="shared" ref="E4016:E4017" si="3576">+E4015</f>
        <v>26.34872</v>
      </c>
      <c r="F4016" s="9">
        <f t="shared" ref="F4016:F4017" si="3577">+F4015</f>
        <v>-22.793389999999999</v>
      </c>
      <c r="G4016" s="9">
        <f t="shared" ref="G4016:G4017" si="3578">+G4015</f>
        <v>8.4824599999999997</v>
      </c>
      <c r="H4016" s="9">
        <f t="shared" ref="H4016:H4017" si="3579">+H4015</f>
        <v>7.0033500000000002</v>
      </c>
    </row>
    <row r="4017" spans="1:8" x14ac:dyDescent="0.3">
      <c r="A4017">
        <f t="shared" si="3531"/>
        <v>2008</v>
      </c>
      <c r="B4017" s="5">
        <v>39663</v>
      </c>
      <c r="C4017" s="9">
        <f t="shared" si="3574"/>
        <v>2.67401</v>
      </c>
      <c r="D4017" s="9">
        <f t="shared" si="3575"/>
        <v>1.8932100000000001</v>
      </c>
      <c r="E4017" s="9">
        <f t="shared" si="3576"/>
        <v>26.34872</v>
      </c>
      <c r="F4017" s="9">
        <f t="shared" si="3577"/>
        <v>-22.793389999999999</v>
      </c>
      <c r="G4017" s="9">
        <f t="shared" si="3578"/>
        <v>8.4824599999999997</v>
      </c>
      <c r="H4017" s="9">
        <f t="shared" si="3579"/>
        <v>7.0033500000000002</v>
      </c>
    </row>
    <row r="4018" spans="1:8" x14ac:dyDescent="0.3">
      <c r="A4018">
        <f t="shared" si="3531"/>
        <v>2008</v>
      </c>
      <c r="B4018" s="5">
        <v>39664</v>
      </c>
      <c r="C4018">
        <v>2.6559200000000001</v>
      </c>
      <c r="D4018">
        <v>1.9329000000000001</v>
      </c>
      <c r="E4018">
        <v>30</v>
      </c>
      <c r="F4018">
        <v>-26.499980000000001</v>
      </c>
      <c r="G4018">
        <v>8.2438300000000009</v>
      </c>
      <c r="H4018">
        <v>6.9455999999999998</v>
      </c>
    </row>
    <row r="4019" spans="1:8" x14ac:dyDescent="0.3">
      <c r="A4019">
        <f t="shared" si="3531"/>
        <v>2008</v>
      </c>
      <c r="B4019" s="5">
        <v>39665</v>
      </c>
      <c r="C4019">
        <v>2.6667299999999998</v>
      </c>
      <c r="D4019">
        <v>1.915</v>
      </c>
      <c r="E4019">
        <v>30</v>
      </c>
      <c r="F4019">
        <v>-26.50028</v>
      </c>
      <c r="G4019">
        <v>8.2082200000000007</v>
      </c>
      <c r="H4019">
        <v>6.8970799999999999</v>
      </c>
    </row>
    <row r="4020" spans="1:8" x14ac:dyDescent="0.3">
      <c r="A4020">
        <f t="shared" si="3531"/>
        <v>2008</v>
      </c>
      <c r="B4020" s="5">
        <v>39666</v>
      </c>
      <c r="C4020">
        <v>2.6528700000000001</v>
      </c>
      <c r="D4020">
        <v>1.9336199999999999</v>
      </c>
      <c r="E4020">
        <v>29.994759999999999</v>
      </c>
      <c r="F4020">
        <v>-26.543289999999999</v>
      </c>
      <c r="G4020">
        <v>8.5014199999999995</v>
      </c>
      <c r="H4020">
        <v>7.1396199999999999</v>
      </c>
    </row>
    <row r="4021" spans="1:8" x14ac:dyDescent="0.3">
      <c r="A4021">
        <f t="shared" si="3531"/>
        <v>2008</v>
      </c>
      <c r="B4021" s="5">
        <v>39667</v>
      </c>
      <c r="C4021">
        <v>2.6769099999999999</v>
      </c>
      <c r="D4021">
        <v>1.9061399999999999</v>
      </c>
      <c r="E4021">
        <v>30</v>
      </c>
      <c r="F4021">
        <v>-26.528130000000001</v>
      </c>
      <c r="G4021">
        <v>8.4196600000000004</v>
      </c>
      <c r="H4021">
        <v>7.0621299999999998</v>
      </c>
    </row>
    <row r="4022" spans="1:8" x14ac:dyDescent="0.3">
      <c r="A4022">
        <f t="shared" si="3531"/>
        <v>2008</v>
      </c>
      <c r="B4022" s="5">
        <v>39668</v>
      </c>
      <c r="C4022">
        <v>2.6921200000000001</v>
      </c>
      <c r="D4022">
        <v>1.87279</v>
      </c>
      <c r="E4022">
        <v>22.763349999999999</v>
      </c>
      <c r="F4022">
        <v>-19.671749999999999</v>
      </c>
      <c r="G4022">
        <v>7.8311099999999998</v>
      </c>
      <c r="H4022">
        <v>5.9160700000000004</v>
      </c>
    </row>
    <row r="4023" spans="1:8" x14ac:dyDescent="0.3">
      <c r="A4023">
        <f t="shared" si="3531"/>
        <v>2008</v>
      </c>
      <c r="B4023" s="5">
        <v>39669</v>
      </c>
      <c r="C4023" s="9">
        <f t="shared" ref="C4023:C4024" si="3580">+C4022</f>
        <v>2.6921200000000001</v>
      </c>
      <c r="D4023" s="9">
        <f t="shared" ref="D4023:D4024" si="3581">+D4022</f>
        <v>1.87279</v>
      </c>
      <c r="E4023" s="9">
        <f t="shared" ref="E4023:E4024" si="3582">+E4022</f>
        <v>22.763349999999999</v>
      </c>
      <c r="F4023" s="9">
        <f t="shared" ref="F4023:F4024" si="3583">+F4022</f>
        <v>-19.671749999999999</v>
      </c>
      <c r="G4023" s="9">
        <f t="shared" ref="G4023:G4024" si="3584">+G4022</f>
        <v>7.8311099999999998</v>
      </c>
      <c r="H4023" s="9">
        <f t="shared" ref="H4023:H4024" si="3585">+H4022</f>
        <v>5.9160700000000004</v>
      </c>
    </row>
    <row r="4024" spans="1:8" x14ac:dyDescent="0.3">
      <c r="A4024">
        <f t="shared" si="3531"/>
        <v>2008</v>
      </c>
      <c r="B4024" s="5">
        <v>39670</v>
      </c>
      <c r="C4024" s="9">
        <f t="shared" si="3580"/>
        <v>2.6921200000000001</v>
      </c>
      <c r="D4024" s="9">
        <f t="shared" si="3581"/>
        <v>1.87279</v>
      </c>
      <c r="E4024" s="9">
        <f t="shared" si="3582"/>
        <v>22.763349999999999</v>
      </c>
      <c r="F4024" s="9">
        <f t="shared" si="3583"/>
        <v>-19.671749999999999</v>
      </c>
      <c r="G4024" s="9">
        <f t="shared" si="3584"/>
        <v>7.8311099999999998</v>
      </c>
      <c r="H4024" s="9">
        <f t="shared" si="3585"/>
        <v>5.9160700000000004</v>
      </c>
    </row>
    <row r="4025" spans="1:8" x14ac:dyDescent="0.3">
      <c r="A4025">
        <f t="shared" si="3531"/>
        <v>2008</v>
      </c>
      <c r="B4025" s="5">
        <v>39671</v>
      </c>
      <c r="C4025">
        <v>2.6907899999999998</v>
      </c>
      <c r="D4025">
        <v>1.8879300000000001</v>
      </c>
      <c r="E4025">
        <v>24.13748</v>
      </c>
      <c r="F4025">
        <v>-21.049019999999999</v>
      </c>
      <c r="G4025">
        <v>7.7838399999999996</v>
      </c>
      <c r="H4025">
        <v>5.9874999999999998</v>
      </c>
    </row>
    <row r="4026" spans="1:8" x14ac:dyDescent="0.3">
      <c r="A4026">
        <f t="shared" si="3531"/>
        <v>2008</v>
      </c>
      <c r="B4026" s="5">
        <v>39672</v>
      </c>
      <c r="C4026">
        <v>2.66479</v>
      </c>
      <c r="D4026">
        <v>1.91818</v>
      </c>
      <c r="E4026">
        <v>30</v>
      </c>
      <c r="F4026">
        <v>-26.88618</v>
      </c>
      <c r="G4026">
        <v>7.5133700000000001</v>
      </c>
      <c r="H4026">
        <v>6.1052499999999998</v>
      </c>
    </row>
    <row r="4027" spans="1:8" x14ac:dyDescent="0.3">
      <c r="A4027">
        <f t="shared" si="3531"/>
        <v>2008</v>
      </c>
      <c r="B4027" s="5">
        <v>39673</v>
      </c>
      <c r="C4027">
        <v>2.6468699999999998</v>
      </c>
      <c r="D4027">
        <v>1.92486</v>
      </c>
      <c r="E4027">
        <v>29.95356</v>
      </c>
      <c r="F4027">
        <v>-26.87725</v>
      </c>
      <c r="G4027">
        <v>7.4506899999999998</v>
      </c>
      <c r="H4027">
        <v>6.0443600000000002</v>
      </c>
    </row>
    <row r="4028" spans="1:8" x14ac:dyDescent="0.3">
      <c r="A4028">
        <f t="shared" si="3531"/>
        <v>2008</v>
      </c>
      <c r="B4028" s="5">
        <v>39674</v>
      </c>
      <c r="C4028">
        <v>2.8584800000000001</v>
      </c>
      <c r="D4028">
        <v>1.7282</v>
      </c>
      <c r="E4028">
        <v>20.431529999999999</v>
      </c>
      <c r="F4028">
        <v>-17.978290000000001</v>
      </c>
      <c r="G4028">
        <v>7.4207900000000002</v>
      </c>
      <c r="H4028">
        <v>5.4616199999999999</v>
      </c>
    </row>
    <row r="4029" spans="1:8" x14ac:dyDescent="0.3">
      <c r="A4029">
        <f t="shared" si="3531"/>
        <v>2008</v>
      </c>
      <c r="B4029" s="5">
        <v>39675</v>
      </c>
      <c r="C4029">
        <v>2.8235000000000001</v>
      </c>
      <c r="D4029">
        <v>1.7666900000000001</v>
      </c>
      <c r="E4029">
        <v>17.448139999999999</v>
      </c>
      <c r="F4029">
        <v>-15.016170000000001</v>
      </c>
      <c r="G4029">
        <v>7.6794399999999996</v>
      </c>
      <c r="H4029">
        <v>5.3250500000000001</v>
      </c>
    </row>
    <row r="4030" spans="1:8" x14ac:dyDescent="0.3">
      <c r="A4030">
        <f t="shared" ref="A4030:A4093" si="3586">YEAR(B4030)</f>
        <v>2008</v>
      </c>
      <c r="B4030" s="5">
        <v>39676</v>
      </c>
      <c r="C4030" s="9">
        <f t="shared" ref="C4030:C4031" si="3587">+C4029</f>
        <v>2.8235000000000001</v>
      </c>
      <c r="D4030" s="9">
        <f t="shared" ref="D4030:D4031" si="3588">+D4029</f>
        <v>1.7666900000000001</v>
      </c>
      <c r="E4030" s="9">
        <f t="shared" ref="E4030:E4031" si="3589">+E4029</f>
        <v>17.448139999999999</v>
      </c>
      <c r="F4030" s="9">
        <f t="shared" ref="F4030:F4031" si="3590">+F4029</f>
        <v>-15.016170000000001</v>
      </c>
      <c r="G4030" s="9">
        <f t="shared" ref="G4030:G4031" si="3591">+G4029</f>
        <v>7.6794399999999996</v>
      </c>
      <c r="H4030" s="9">
        <f t="shared" ref="H4030:H4031" si="3592">+H4029</f>
        <v>5.3250500000000001</v>
      </c>
    </row>
    <row r="4031" spans="1:8" x14ac:dyDescent="0.3">
      <c r="A4031">
        <f t="shared" si="3586"/>
        <v>2008</v>
      </c>
      <c r="B4031" s="5">
        <v>39677</v>
      </c>
      <c r="C4031" s="9">
        <f t="shared" si="3587"/>
        <v>2.8235000000000001</v>
      </c>
      <c r="D4031" s="9">
        <f t="shared" si="3588"/>
        <v>1.7666900000000001</v>
      </c>
      <c r="E4031" s="9">
        <f t="shared" si="3589"/>
        <v>17.448139999999999</v>
      </c>
      <c r="F4031" s="9">
        <f t="shared" si="3590"/>
        <v>-15.016170000000001</v>
      </c>
      <c r="G4031" s="9">
        <f t="shared" si="3591"/>
        <v>7.6794399999999996</v>
      </c>
      <c r="H4031" s="9">
        <f t="shared" si="3592"/>
        <v>5.3250500000000001</v>
      </c>
    </row>
    <row r="4032" spans="1:8" x14ac:dyDescent="0.3">
      <c r="A4032">
        <f t="shared" si="3586"/>
        <v>2008</v>
      </c>
      <c r="B4032" s="5">
        <v>39678</v>
      </c>
      <c r="C4032">
        <v>2.5918000000000001</v>
      </c>
      <c r="D4032">
        <v>2.0211199999999998</v>
      </c>
      <c r="E4032">
        <v>8.5358499999999999</v>
      </c>
      <c r="F4032">
        <v>-6.3568300000000004</v>
      </c>
      <c r="G4032">
        <v>10.19205</v>
      </c>
      <c r="H4032">
        <v>4.1421599999999996</v>
      </c>
    </row>
    <row r="4033" spans="1:8" x14ac:dyDescent="0.3">
      <c r="A4033">
        <f t="shared" si="3586"/>
        <v>2008</v>
      </c>
      <c r="B4033" s="5">
        <v>39679</v>
      </c>
      <c r="C4033">
        <v>2.59178</v>
      </c>
      <c r="D4033">
        <v>2.04026</v>
      </c>
      <c r="E4033">
        <v>7.1259800000000002</v>
      </c>
      <c r="F4033">
        <v>-5.2513899999999998</v>
      </c>
      <c r="G4033">
        <v>11.376110000000001</v>
      </c>
      <c r="H4033">
        <v>3.6004700000000001</v>
      </c>
    </row>
    <row r="4034" spans="1:8" x14ac:dyDescent="0.3">
      <c r="A4034">
        <f t="shared" si="3586"/>
        <v>2008</v>
      </c>
      <c r="B4034" s="5">
        <v>39680</v>
      </c>
      <c r="C4034">
        <v>2.6316199999999998</v>
      </c>
      <c r="D4034">
        <v>1.93259</v>
      </c>
      <c r="E4034">
        <v>19.462890000000002</v>
      </c>
      <c r="F4034">
        <v>-16.56982</v>
      </c>
      <c r="G4034">
        <v>7.9807300000000003</v>
      </c>
      <c r="H4034">
        <v>5.6818200000000001</v>
      </c>
    </row>
    <row r="4035" spans="1:8" x14ac:dyDescent="0.3">
      <c r="A4035">
        <f t="shared" si="3586"/>
        <v>2008</v>
      </c>
      <c r="B4035" s="5">
        <v>39681</v>
      </c>
      <c r="C4035">
        <v>2.6303700000000001</v>
      </c>
      <c r="D4035">
        <v>1.9115200000000001</v>
      </c>
      <c r="E4035">
        <v>26.769780000000001</v>
      </c>
      <c r="F4035">
        <v>-23.762779999999999</v>
      </c>
      <c r="G4035">
        <v>7.8101000000000003</v>
      </c>
      <c r="H4035">
        <v>6.1417099999999998</v>
      </c>
    </row>
    <row r="4036" spans="1:8" x14ac:dyDescent="0.3">
      <c r="A4036">
        <f t="shared" si="3586"/>
        <v>2008</v>
      </c>
      <c r="B4036" s="5">
        <v>39682</v>
      </c>
      <c r="C4036">
        <v>2.62737</v>
      </c>
      <c r="D4036">
        <v>1.9017599999999999</v>
      </c>
      <c r="E4036">
        <v>30</v>
      </c>
      <c r="F4036">
        <v>-26.78098</v>
      </c>
      <c r="G4036">
        <v>8.0393000000000008</v>
      </c>
      <c r="H4036">
        <v>6.5813899999999999</v>
      </c>
    </row>
    <row r="4037" spans="1:8" x14ac:dyDescent="0.3">
      <c r="A4037">
        <f t="shared" si="3586"/>
        <v>2008</v>
      </c>
      <c r="B4037" s="5">
        <v>39683</v>
      </c>
      <c r="C4037" s="9">
        <f t="shared" ref="C4037:C4038" si="3593">+C4036</f>
        <v>2.62737</v>
      </c>
      <c r="D4037" s="9">
        <f t="shared" ref="D4037:D4038" si="3594">+D4036</f>
        <v>1.9017599999999999</v>
      </c>
      <c r="E4037" s="9">
        <f t="shared" ref="E4037:E4038" si="3595">+E4036</f>
        <v>30</v>
      </c>
      <c r="F4037" s="9">
        <f t="shared" ref="F4037:F4038" si="3596">+F4036</f>
        <v>-26.78098</v>
      </c>
      <c r="G4037" s="9">
        <f t="shared" ref="G4037:G4038" si="3597">+G4036</f>
        <v>8.0393000000000008</v>
      </c>
      <c r="H4037" s="9">
        <f t="shared" ref="H4037:H4038" si="3598">+H4036</f>
        <v>6.5813899999999999</v>
      </c>
    </row>
    <row r="4038" spans="1:8" x14ac:dyDescent="0.3">
      <c r="A4038">
        <f t="shared" si="3586"/>
        <v>2008</v>
      </c>
      <c r="B4038" s="5">
        <v>39684</v>
      </c>
      <c r="C4038" s="9">
        <f t="shared" si="3593"/>
        <v>2.62737</v>
      </c>
      <c r="D4038" s="9">
        <f t="shared" si="3594"/>
        <v>1.9017599999999999</v>
      </c>
      <c r="E4038" s="9">
        <f t="shared" si="3595"/>
        <v>30</v>
      </c>
      <c r="F4038" s="9">
        <f t="shared" si="3596"/>
        <v>-26.78098</v>
      </c>
      <c r="G4038" s="9">
        <f t="shared" si="3597"/>
        <v>8.0393000000000008</v>
      </c>
      <c r="H4038" s="9">
        <f t="shared" si="3598"/>
        <v>6.5813899999999999</v>
      </c>
    </row>
    <row r="4039" spans="1:8" x14ac:dyDescent="0.3">
      <c r="A4039">
        <f t="shared" si="3586"/>
        <v>2008</v>
      </c>
      <c r="B4039" s="5">
        <v>39685</v>
      </c>
      <c r="C4039">
        <v>2.6166100000000001</v>
      </c>
      <c r="D4039">
        <v>1.9091</v>
      </c>
      <c r="E4039">
        <v>30</v>
      </c>
      <c r="F4039">
        <v>-26.827629999999999</v>
      </c>
      <c r="G4039">
        <v>7.8942899999999998</v>
      </c>
      <c r="H4039">
        <v>6.4452999999999996</v>
      </c>
    </row>
    <row r="4040" spans="1:8" x14ac:dyDescent="0.3">
      <c r="A4040">
        <f t="shared" si="3586"/>
        <v>2008</v>
      </c>
      <c r="B4040" s="5">
        <v>39686</v>
      </c>
      <c r="C4040">
        <v>2.58691</v>
      </c>
      <c r="D4040">
        <v>1.9581200000000001</v>
      </c>
      <c r="E4040">
        <v>18.882180000000002</v>
      </c>
      <c r="F4040">
        <v>-16.146439999999998</v>
      </c>
      <c r="G4040">
        <v>7.9275799999999998</v>
      </c>
      <c r="H4040">
        <v>5.5155799999999999</v>
      </c>
    </row>
    <row r="4041" spans="1:8" x14ac:dyDescent="0.3">
      <c r="A4041">
        <f t="shared" si="3586"/>
        <v>2008</v>
      </c>
      <c r="B4041" s="5">
        <v>39687</v>
      </c>
      <c r="C4041">
        <v>2.60467</v>
      </c>
      <c r="D4041">
        <v>1.9279200000000001</v>
      </c>
      <c r="E4041">
        <v>19.99558</v>
      </c>
      <c r="F4041">
        <v>-17.17464</v>
      </c>
      <c r="G4041">
        <v>7.9182300000000003</v>
      </c>
      <c r="H4041">
        <v>5.6430899999999999</v>
      </c>
    </row>
    <row r="4042" spans="1:8" x14ac:dyDescent="0.3">
      <c r="A4042">
        <f t="shared" si="3586"/>
        <v>2008</v>
      </c>
      <c r="B4042" s="5">
        <v>39688</v>
      </c>
      <c r="C4042">
        <v>2.5945299999999998</v>
      </c>
      <c r="D4042">
        <v>1.9365699999999999</v>
      </c>
      <c r="E4042">
        <v>23.1616</v>
      </c>
      <c r="F4042">
        <v>-19.98114</v>
      </c>
      <c r="G4042">
        <v>8.4939499999999999</v>
      </c>
      <c r="H4042">
        <v>6.5490300000000001</v>
      </c>
    </row>
    <row r="4043" spans="1:8" x14ac:dyDescent="0.3">
      <c r="A4043">
        <f t="shared" si="3586"/>
        <v>2008</v>
      </c>
      <c r="B4043" s="5">
        <v>39689</v>
      </c>
      <c r="C4043">
        <v>2.5333199999999998</v>
      </c>
      <c r="D4043">
        <v>1.9704600000000001</v>
      </c>
      <c r="E4043">
        <v>30</v>
      </c>
      <c r="F4043">
        <v>-26.783809999999999</v>
      </c>
      <c r="G4043">
        <v>8.0949799999999996</v>
      </c>
      <c r="H4043">
        <v>6.6825000000000001</v>
      </c>
    </row>
    <row r="4044" spans="1:8" x14ac:dyDescent="0.3">
      <c r="A4044">
        <f t="shared" si="3586"/>
        <v>2008</v>
      </c>
      <c r="B4044" s="5">
        <v>39690</v>
      </c>
      <c r="C4044" s="9">
        <f t="shared" ref="C4044:C4045" si="3599">+C4043</f>
        <v>2.5333199999999998</v>
      </c>
      <c r="D4044" s="9">
        <f t="shared" ref="D4044:D4045" si="3600">+D4043</f>
        <v>1.9704600000000001</v>
      </c>
      <c r="E4044" s="9">
        <f t="shared" ref="E4044:E4045" si="3601">+E4043</f>
        <v>30</v>
      </c>
      <c r="F4044" s="9">
        <f t="shared" ref="F4044:F4045" si="3602">+F4043</f>
        <v>-26.783809999999999</v>
      </c>
      <c r="G4044" s="9">
        <f t="shared" ref="G4044:G4045" si="3603">+G4043</f>
        <v>8.0949799999999996</v>
      </c>
      <c r="H4044" s="9">
        <f t="shared" ref="H4044:H4045" si="3604">+H4043</f>
        <v>6.6825000000000001</v>
      </c>
    </row>
    <row r="4045" spans="1:8" x14ac:dyDescent="0.3">
      <c r="A4045">
        <f t="shared" si="3586"/>
        <v>2008</v>
      </c>
      <c r="B4045" s="5">
        <v>39691</v>
      </c>
      <c r="C4045" s="9">
        <f t="shared" si="3599"/>
        <v>2.5333199999999998</v>
      </c>
      <c r="D4045" s="9">
        <f t="shared" si="3600"/>
        <v>1.9704600000000001</v>
      </c>
      <c r="E4045" s="9">
        <f t="shared" si="3601"/>
        <v>30</v>
      </c>
      <c r="F4045" s="9">
        <f t="shared" si="3602"/>
        <v>-26.783809999999999</v>
      </c>
      <c r="G4045" s="9">
        <f t="shared" si="3603"/>
        <v>8.0949799999999996</v>
      </c>
      <c r="H4045" s="9">
        <f t="shared" si="3604"/>
        <v>6.6825000000000001</v>
      </c>
    </row>
    <row r="4046" spans="1:8" x14ac:dyDescent="0.3">
      <c r="A4046">
        <f t="shared" si="3586"/>
        <v>2008</v>
      </c>
      <c r="B4046" s="5">
        <v>39692</v>
      </c>
      <c r="C4046">
        <v>2.5455800000000002</v>
      </c>
      <c r="D4046">
        <v>1.9620599999999999</v>
      </c>
      <c r="E4046">
        <v>17.938130000000001</v>
      </c>
      <c r="F4046">
        <v>-14.949249999999999</v>
      </c>
      <c r="G4046">
        <v>8.1992499999999993</v>
      </c>
      <c r="H4046">
        <v>5.7707899999999999</v>
      </c>
    </row>
    <row r="4047" spans="1:8" x14ac:dyDescent="0.3">
      <c r="A4047">
        <f t="shared" si="3586"/>
        <v>2008</v>
      </c>
      <c r="B4047" s="5">
        <v>39693</v>
      </c>
      <c r="C4047">
        <v>2.60337</v>
      </c>
      <c r="D4047">
        <v>1.8950199999999999</v>
      </c>
      <c r="E4047">
        <v>30</v>
      </c>
      <c r="F4047">
        <v>-26.700009999999999</v>
      </c>
      <c r="G4047">
        <v>7.7092000000000001</v>
      </c>
      <c r="H4047">
        <v>6.3422700000000001</v>
      </c>
    </row>
    <row r="4048" spans="1:8" x14ac:dyDescent="0.3">
      <c r="A4048">
        <f t="shared" si="3586"/>
        <v>2008</v>
      </c>
      <c r="B4048" s="5">
        <v>39694</v>
      </c>
      <c r="C4048">
        <v>2.5602100000000001</v>
      </c>
      <c r="D4048">
        <v>1.96906</v>
      </c>
      <c r="E4048">
        <v>29.96799</v>
      </c>
      <c r="F4048">
        <v>-26.945979999999999</v>
      </c>
      <c r="G4048">
        <v>7.5792700000000002</v>
      </c>
      <c r="H4048">
        <v>6.1505000000000001</v>
      </c>
    </row>
    <row r="4049" spans="1:8" x14ac:dyDescent="0.3">
      <c r="A4049">
        <f t="shared" si="3586"/>
        <v>2008</v>
      </c>
      <c r="B4049" s="5">
        <v>39695</v>
      </c>
      <c r="C4049">
        <v>2.5985399999999998</v>
      </c>
      <c r="D4049">
        <v>1.9558</v>
      </c>
      <c r="E4049">
        <v>30</v>
      </c>
      <c r="F4049">
        <v>-26.918479999999999</v>
      </c>
      <c r="G4049">
        <v>7.7821899999999999</v>
      </c>
      <c r="H4049">
        <v>6.3309899999999999</v>
      </c>
    </row>
    <row r="4050" spans="1:8" x14ac:dyDescent="0.3">
      <c r="A4050">
        <f t="shared" si="3586"/>
        <v>2008</v>
      </c>
      <c r="B4050" s="5">
        <v>39696</v>
      </c>
      <c r="C4050">
        <v>2.5501499999999999</v>
      </c>
      <c r="D4050">
        <v>2.0394100000000002</v>
      </c>
      <c r="E4050">
        <v>19.119679999999999</v>
      </c>
      <c r="F4050">
        <v>-16.679259999999999</v>
      </c>
      <c r="G4050">
        <v>7.7451400000000001</v>
      </c>
      <c r="H4050">
        <v>5.3171900000000001</v>
      </c>
    </row>
    <row r="4051" spans="1:8" x14ac:dyDescent="0.3">
      <c r="A4051">
        <f t="shared" si="3586"/>
        <v>2008</v>
      </c>
      <c r="B4051" s="5">
        <v>39697</v>
      </c>
      <c r="C4051" s="9">
        <f t="shared" ref="C4051:C4052" si="3605">+C4050</f>
        <v>2.5501499999999999</v>
      </c>
      <c r="D4051" s="9">
        <f t="shared" ref="D4051:D4052" si="3606">+D4050</f>
        <v>2.0394100000000002</v>
      </c>
      <c r="E4051" s="9">
        <f t="shared" ref="E4051:E4052" si="3607">+E4050</f>
        <v>19.119679999999999</v>
      </c>
      <c r="F4051" s="9">
        <f t="shared" ref="F4051:F4052" si="3608">+F4050</f>
        <v>-16.679259999999999</v>
      </c>
      <c r="G4051" s="9">
        <f t="shared" ref="G4051:G4052" si="3609">+G4050</f>
        <v>7.7451400000000001</v>
      </c>
      <c r="H4051" s="9">
        <f t="shared" ref="H4051:H4052" si="3610">+H4050</f>
        <v>5.3171900000000001</v>
      </c>
    </row>
    <row r="4052" spans="1:8" x14ac:dyDescent="0.3">
      <c r="A4052">
        <f t="shared" si="3586"/>
        <v>2008</v>
      </c>
      <c r="B4052" s="5">
        <v>39698</v>
      </c>
      <c r="C4052" s="9">
        <f t="shared" si="3605"/>
        <v>2.5501499999999999</v>
      </c>
      <c r="D4052" s="9">
        <f t="shared" si="3606"/>
        <v>2.0394100000000002</v>
      </c>
      <c r="E4052" s="9">
        <f t="shared" si="3607"/>
        <v>19.119679999999999</v>
      </c>
      <c r="F4052" s="9">
        <f t="shared" si="3608"/>
        <v>-16.679259999999999</v>
      </c>
      <c r="G4052" s="9">
        <f t="shared" si="3609"/>
        <v>7.7451400000000001</v>
      </c>
      <c r="H4052" s="9">
        <f t="shared" si="3610"/>
        <v>5.3171900000000001</v>
      </c>
    </row>
    <row r="4053" spans="1:8" x14ac:dyDescent="0.3">
      <c r="A4053">
        <f t="shared" si="3586"/>
        <v>2008</v>
      </c>
      <c r="B4053" s="5">
        <v>39699</v>
      </c>
      <c r="C4053">
        <v>2.5925799999999999</v>
      </c>
      <c r="D4053">
        <v>1.9718</v>
      </c>
      <c r="E4053">
        <v>30</v>
      </c>
      <c r="F4053">
        <v>-27.046589999999998</v>
      </c>
      <c r="G4053">
        <v>7.6279399999999997</v>
      </c>
      <c r="H4053">
        <v>6.1456900000000001</v>
      </c>
    </row>
    <row r="4054" spans="1:8" x14ac:dyDescent="0.3">
      <c r="A4054">
        <f t="shared" si="3586"/>
        <v>2008</v>
      </c>
      <c r="B4054" s="5">
        <v>39700</v>
      </c>
      <c r="C4054">
        <v>2.5996700000000001</v>
      </c>
      <c r="D4054">
        <v>1.9872099999999999</v>
      </c>
      <c r="E4054">
        <v>29.99418</v>
      </c>
      <c r="F4054">
        <v>-27.229130000000001</v>
      </c>
      <c r="G4054">
        <v>7.5273199999999996</v>
      </c>
      <c r="H4054">
        <v>5.9969900000000003</v>
      </c>
    </row>
    <row r="4055" spans="1:8" x14ac:dyDescent="0.3">
      <c r="A4055">
        <f t="shared" si="3586"/>
        <v>2008</v>
      </c>
      <c r="B4055" s="5">
        <v>39701</v>
      </c>
      <c r="C4055">
        <v>2.5760700000000001</v>
      </c>
      <c r="D4055">
        <v>2.0273699999999999</v>
      </c>
      <c r="E4055">
        <v>29.9922</v>
      </c>
      <c r="F4055">
        <v>-27.374169999999999</v>
      </c>
      <c r="G4055">
        <v>7.3222199999999997</v>
      </c>
      <c r="H4055">
        <v>5.8011400000000002</v>
      </c>
    </row>
    <row r="4056" spans="1:8" x14ac:dyDescent="0.3">
      <c r="A4056">
        <f t="shared" si="3586"/>
        <v>2008</v>
      </c>
      <c r="B4056" s="5">
        <v>39702</v>
      </c>
      <c r="C4056">
        <v>2.6103000000000001</v>
      </c>
      <c r="D4056">
        <v>2.0109900000000001</v>
      </c>
      <c r="E4056">
        <v>28.798819999999999</v>
      </c>
      <c r="F4056">
        <v>-26.206849999999999</v>
      </c>
      <c r="G4056">
        <v>7.2348699999999999</v>
      </c>
      <c r="H4056">
        <v>5.65266</v>
      </c>
    </row>
    <row r="4057" spans="1:8" x14ac:dyDescent="0.3">
      <c r="A4057">
        <f t="shared" si="3586"/>
        <v>2008</v>
      </c>
      <c r="B4057" s="5">
        <v>39703</v>
      </c>
      <c r="C4057">
        <v>2.67028</v>
      </c>
      <c r="D4057">
        <v>1.9209799999999999</v>
      </c>
      <c r="E4057">
        <v>26.75741</v>
      </c>
      <c r="F4057">
        <v>-24.005870000000002</v>
      </c>
      <c r="G4057">
        <v>7.4240899999999996</v>
      </c>
      <c r="H4057">
        <v>5.7092900000000002</v>
      </c>
    </row>
    <row r="4058" spans="1:8" x14ac:dyDescent="0.3">
      <c r="A4058">
        <f t="shared" si="3586"/>
        <v>2008</v>
      </c>
      <c r="B4058" s="5">
        <v>39704</v>
      </c>
      <c r="C4058" s="9">
        <f t="shared" ref="C4058:C4059" si="3611">+C4057</f>
        <v>2.67028</v>
      </c>
      <c r="D4058" s="9">
        <f t="shared" ref="D4058:D4059" si="3612">+D4057</f>
        <v>1.9209799999999999</v>
      </c>
      <c r="E4058" s="9">
        <f t="shared" ref="E4058:E4059" si="3613">+E4057</f>
        <v>26.75741</v>
      </c>
      <c r="F4058" s="9">
        <f t="shared" ref="F4058:F4059" si="3614">+F4057</f>
        <v>-24.005870000000002</v>
      </c>
      <c r="G4058" s="9">
        <f t="shared" ref="G4058:G4059" si="3615">+G4057</f>
        <v>7.4240899999999996</v>
      </c>
      <c r="H4058" s="9">
        <f t="shared" ref="H4058:H4059" si="3616">+H4057</f>
        <v>5.7092900000000002</v>
      </c>
    </row>
    <row r="4059" spans="1:8" x14ac:dyDescent="0.3">
      <c r="A4059">
        <f t="shared" si="3586"/>
        <v>2008</v>
      </c>
      <c r="B4059" s="5">
        <v>39705</v>
      </c>
      <c r="C4059" s="9">
        <f t="shared" si="3611"/>
        <v>2.67028</v>
      </c>
      <c r="D4059" s="9">
        <f t="shared" si="3612"/>
        <v>1.9209799999999999</v>
      </c>
      <c r="E4059" s="9">
        <f t="shared" si="3613"/>
        <v>26.75741</v>
      </c>
      <c r="F4059" s="9">
        <f t="shared" si="3614"/>
        <v>-24.005870000000002</v>
      </c>
      <c r="G4059" s="9">
        <f t="shared" si="3615"/>
        <v>7.4240899999999996</v>
      </c>
      <c r="H4059" s="9">
        <f t="shared" si="3616"/>
        <v>5.7092900000000002</v>
      </c>
    </row>
    <row r="4060" spans="1:8" x14ac:dyDescent="0.3">
      <c r="A4060">
        <f t="shared" si="3586"/>
        <v>2008</v>
      </c>
      <c r="B4060" s="5">
        <v>39706</v>
      </c>
      <c r="C4060">
        <v>2.9483100000000002</v>
      </c>
      <c r="D4060">
        <v>1.5948500000000001</v>
      </c>
      <c r="E4060">
        <v>10.11952</v>
      </c>
      <c r="F4060">
        <v>-8.6397600000000008</v>
      </c>
      <c r="G4060">
        <v>8.7496899999999993</v>
      </c>
      <c r="H4060">
        <v>4.1494</v>
      </c>
    </row>
    <row r="4061" spans="1:8" x14ac:dyDescent="0.3">
      <c r="A4061">
        <f t="shared" si="3586"/>
        <v>2008</v>
      </c>
      <c r="B4061" s="5">
        <v>39707</v>
      </c>
      <c r="C4061">
        <v>2.6102699999999999</v>
      </c>
      <c r="D4061">
        <v>1.90801</v>
      </c>
      <c r="E4061">
        <v>8.0547400000000007</v>
      </c>
      <c r="F4061">
        <v>-6.2811500000000002</v>
      </c>
      <c r="G4061">
        <v>10.84055</v>
      </c>
      <c r="H4061">
        <v>3.5260799999999999</v>
      </c>
    </row>
    <row r="4062" spans="1:8" x14ac:dyDescent="0.3">
      <c r="A4062">
        <f t="shared" si="3586"/>
        <v>2008</v>
      </c>
      <c r="B4062" s="5">
        <v>39708</v>
      </c>
      <c r="C4062">
        <v>2.6036299999999999</v>
      </c>
      <c r="D4062">
        <v>1.85554</v>
      </c>
      <c r="E4062">
        <v>11.68703</v>
      </c>
      <c r="F4062">
        <v>-9.2713099999999997</v>
      </c>
      <c r="G4062">
        <v>8.7212899999999998</v>
      </c>
      <c r="H4062">
        <v>4.4941500000000003</v>
      </c>
    </row>
    <row r="4063" spans="1:8" x14ac:dyDescent="0.3">
      <c r="A4063">
        <f t="shared" si="3586"/>
        <v>2008</v>
      </c>
      <c r="B4063" s="5">
        <v>39709</v>
      </c>
      <c r="C4063">
        <v>2.6913499999999999</v>
      </c>
      <c r="D4063">
        <v>1.59117</v>
      </c>
      <c r="E4063">
        <v>27.99654</v>
      </c>
      <c r="F4063">
        <v>-24.826339999999998</v>
      </c>
      <c r="G4063">
        <v>7.5281900000000004</v>
      </c>
      <c r="H4063">
        <v>5.8059399999999997</v>
      </c>
    </row>
    <row r="4064" spans="1:8" x14ac:dyDescent="0.3">
      <c r="A4064">
        <f t="shared" si="3586"/>
        <v>2008</v>
      </c>
      <c r="B4064" s="5">
        <v>39710</v>
      </c>
      <c r="C4064">
        <v>2.75868</v>
      </c>
      <c r="D4064">
        <v>1.58057</v>
      </c>
      <c r="E4064">
        <v>29.755669999999999</v>
      </c>
      <c r="F4064">
        <v>-26.23394</v>
      </c>
      <c r="G4064">
        <v>8.0704200000000004</v>
      </c>
      <c r="H4064">
        <v>6.4538399999999996</v>
      </c>
    </row>
    <row r="4065" spans="1:8" x14ac:dyDescent="0.3">
      <c r="A4065">
        <f t="shared" si="3586"/>
        <v>2008</v>
      </c>
      <c r="B4065" s="5">
        <v>39711</v>
      </c>
      <c r="C4065" s="9">
        <f t="shared" ref="C4065:C4066" si="3617">+C4064</f>
        <v>2.75868</v>
      </c>
      <c r="D4065" s="9">
        <f t="shared" ref="D4065:D4066" si="3618">+D4064</f>
        <v>1.58057</v>
      </c>
      <c r="E4065" s="9">
        <f t="shared" ref="E4065:E4066" si="3619">+E4064</f>
        <v>29.755669999999999</v>
      </c>
      <c r="F4065" s="9">
        <f t="shared" ref="F4065:F4066" si="3620">+F4064</f>
        <v>-26.23394</v>
      </c>
      <c r="G4065" s="9">
        <f t="shared" ref="G4065:G4066" si="3621">+G4064</f>
        <v>8.0704200000000004</v>
      </c>
      <c r="H4065" s="9">
        <f t="shared" ref="H4065:H4066" si="3622">+H4064</f>
        <v>6.4538399999999996</v>
      </c>
    </row>
    <row r="4066" spans="1:8" x14ac:dyDescent="0.3">
      <c r="A4066">
        <f t="shared" si="3586"/>
        <v>2008</v>
      </c>
      <c r="B4066" s="5">
        <v>39712</v>
      </c>
      <c r="C4066" s="9">
        <f t="shared" si="3617"/>
        <v>2.75868</v>
      </c>
      <c r="D4066" s="9">
        <f t="shared" si="3618"/>
        <v>1.58057</v>
      </c>
      <c r="E4066" s="9">
        <f t="shared" si="3619"/>
        <v>29.755669999999999</v>
      </c>
      <c r="F4066" s="9">
        <f t="shared" si="3620"/>
        <v>-26.23394</v>
      </c>
      <c r="G4066" s="9">
        <f t="shared" si="3621"/>
        <v>8.0704200000000004</v>
      </c>
      <c r="H4066" s="9">
        <f t="shared" si="3622"/>
        <v>6.4538399999999996</v>
      </c>
    </row>
    <row r="4067" spans="1:8" x14ac:dyDescent="0.3">
      <c r="A4067">
        <f t="shared" si="3586"/>
        <v>2008</v>
      </c>
      <c r="B4067" s="5">
        <v>39713</v>
      </c>
      <c r="C4067">
        <v>5.6882599999999996</v>
      </c>
      <c r="D4067">
        <v>-2.3804699999999999</v>
      </c>
      <c r="E4067">
        <v>-1.8431</v>
      </c>
      <c r="F4067">
        <v>2.85256</v>
      </c>
      <c r="G4067">
        <v>3.9534500000000001</v>
      </c>
      <c r="H4067">
        <v>0.44418999999999997</v>
      </c>
    </row>
    <row r="4068" spans="1:8" x14ac:dyDescent="0.3">
      <c r="A4068">
        <f t="shared" si="3586"/>
        <v>2008</v>
      </c>
      <c r="B4068" s="5">
        <v>39714</v>
      </c>
      <c r="C4068">
        <v>5.6776099999999996</v>
      </c>
      <c r="D4068">
        <v>-2.7775799999999999</v>
      </c>
      <c r="E4068">
        <v>-1.0403800000000001</v>
      </c>
      <c r="F4068">
        <v>3.6753100000000001</v>
      </c>
      <c r="G4068">
        <v>4.3430299999999997</v>
      </c>
      <c r="H4068">
        <v>0.42581999999999998</v>
      </c>
    </row>
    <row r="4069" spans="1:8" x14ac:dyDescent="0.3">
      <c r="A4069">
        <f t="shared" si="3586"/>
        <v>2008</v>
      </c>
      <c r="B4069" s="5">
        <v>39715</v>
      </c>
      <c r="C4069">
        <v>5.5804099999999996</v>
      </c>
      <c r="D4069">
        <v>-2.8384399999999999</v>
      </c>
      <c r="E4069">
        <v>-1.1138600000000001</v>
      </c>
      <c r="F4069">
        <v>3.8222999999999998</v>
      </c>
      <c r="G4069">
        <v>3.8576999999999999</v>
      </c>
      <c r="H4069">
        <v>0.40278000000000003</v>
      </c>
    </row>
    <row r="4070" spans="1:8" x14ac:dyDescent="0.3">
      <c r="A4070">
        <f t="shared" si="3586"/>
        <v>2008</v>
      </c>
      <c r="B4070" s="5">
        <v>39716</v>
      </c>
      <c r="C4070">
        <v>5.4687599999999996</v>
      </c>
      <c r="D4070">
        <v>-2.9435099999999998</v>
      </c>
      <c r="E4070">
        <v>-0.23805999999999999</v>
      </c>
      <c r="F4070">
        <v>4.1761400000000002</v>
      </c>
      <c r="G4070">
        <v>4.3275300000000003</v>
      </c>
      <c r="H4070">
        <v>0.41774</v>
      </c>
    </row>
    <row r="4071" spans="1:8" x14ac:dyDescent="0.3">
      <c r="A4071">
        <f t="shared" si="3586"/>
        <v>2008</v>
      </c>
      <c r="B4071" s="5">
        <v>39717</v>
      </c>
      <c r="C4071">
        <v>5.4478200000000001</v>
      </c>
      <c r="D4071">
        <v>-3.0391599999999999</v>
      </c>
      <c r="E4071">
        <v>-0.26973000000000003</v>
      </c>
      <c r="F4071">
        <v>4.1351100000000001</v>
      </c>
      <c r="G4071">
        <v>4.0360100000000001</v>
      </c>
      <c r="H4071">
        <v>0.42732999999999999</v>
      </c>
    </row>
    <row r="4072" spans="1:8" x14ac:dyDescent="0.3">
      <c r="A4072">
        <f t="shared" si="3586"/>
        <v>2008</v>
      </c>
      <c r="B4072" s="5">
        <v>39718</v>
      </c>
      <c r="C4072" s="9">
        <f t="shared" ref="C4072:C4073" si="3623">+C4071</f>
        <v>5.4478200000000001</v>
      </c>
      <c r="D4072" s="9">
        <f t="shared" ref="D4072:D4073" si="3624">+D4071</f>
        <v>-3.0391599999999999</v>
      </c>
      <c r="E4072" s="9">
        <f t="shared" ref="E4072:E4073" si="3625">+E4071</f>
        <v>-0.26973000000000003</v>
      </c>
      <c r="F4072" s="9">
        <f t="shared" ref="F4072:F4073" si="3626">+F4071</f>
        <v>4.1351100000000001</v>
      </c>
      <c r="G4072" s="9">
        <f t="shared" ref="G4072:G4073" si="3627">+G4071</f>
        <v>4.0360100000000001</v>
      </c>
      <c r="H4072" s="9">
        <f t="shared" ref="H4072:H4073" si="3628">+H4071</f>
        <v>0.42732999999999999</v>
      </c>
    </row>
    <row r="4073" spans="1:8" x14ac:dyDescent="0.3">
      <c r="A4073">
        <f t="shared" si="3586"/>
        <v>2008</v>
      </c>
      <c r="B4073" s="5">
        <v>39719</v>
      </c>
      <c r="C4073" s="9">
        <f t="shared" si="3623"/>
        <v>5.4478200000000001</v>
      </c>
      <c r="D4073" s="9">
        <f t="shared" si="3624"/>
        <v>-3.0391599999999999</v>
      </c>
      <c r="E4073" s="9">
        <f t="shared" si="3625"/>
        <v>-0.26973000000000003</v>
      </c>
      <c r="F4073" s="9">
        <f t="shared" si="3626"/>
        <v>4.1351100000000001</v>
      </c>
      <c r="G4073" s="9">
        <f t="shared" si="3627"/>
        <v>4.0360100000000001</v>
      </c>
      <c r="H4073" s="9">
        <f t="shared" si="3628"/>
        <v>0.42732999999999999</v>
      </c>
    </row>
    <row r="4074" spans="1:8" x14ac:dyDescent="0.3">
      <c r="A4074">
        <f t="shared" si="3586"/>
        <v>2008</v>
      </c>
      <c r="B4074" s="5">
        <v>39720</v>
      </c>
      <c r="C4074">
        <v>5.44956</v>
      </c>
      <c r="D4074">
        <v>-3.3905400000000001</v>
      </c>
      <c r="E4074">
        <v>-1.40465</v>
      </c>
      <c r="F4074">
        <v>3.80538</v>
      </c>
      <c r="G4074">
        <v>3.0688800000000001</v>
      </c>
      <c r="H4074">
        <v>0.56449000000000005</v>
      </c>
    </row>
    <row r="4075" spans="1:8" x14ac:dyDescent="0.3">
      <c r="A4075">
        <f t="shared" si="3586"/>
        <v>2008</v>
      </c>
      <c r="B4075" s="5">
        <v>39721</v>
      </c>
      <c r="C4075">
        <v>5.2422700000000004</v>
      </c>
      <c r="D4075">
        <v>-7.5272500000000004</v>
      </c>
      <c r="E4075">
        <v>1.5888100000000001</v>
      </c>
      <c r="F4075">
        <v>-4.4613300000000002</v>
      </c>
      <c r="G4075">
        <v>0.20286000000000001</v>
      </c>
      <c r="H4075">
        <v>2.0426099999999998</v>
      </c>
    </row>
    <row r="4076" spans="1:8" x14ac:dyDescent="0.3">
      <c r="A4076">
        <f t="shared" si="3586"/>
        <v>2008</v>
      </c>
      <c r="B4076" s="5">
        <v>39722</v>
      </c>
      <c r="C4076">
        <v>5.0524199999999997</v>
      </c>
      <c r="D4076">
        <v>-13.91738</v>
      </c>
      <c r="E4076">
        <v>0.19069</v>
      </c>
      <c r="F4076">
        <v>-3.68411</v>
      </c>
      <c r="G4076">
        <v>7.7969999999999998E-2</v>
      </c>
      <c r="H4076">
        <v>2.0079699999999998</v>
      </c>
    </row>
    <row r="4077" spans="1:8" x14ac:dyDescent="0.3">
      <c r="A4077">
        <f t="shared" si="3586"/>
        <v>2008</v>
      </c>
      <c r="B4077" s="5">
        <v>39723</v>
      </c>
      <c r="C4077">
        <v>5.14229</v>
      </c>
      <c r="D4077">
        <v>-3.7680099999999999</v>
      </c>
      <c r="E4077">
        <v>3.5450000000000002E-2</v>
      </c>
      <c r="F4077">
        <v>-3.7574399999999999</v>
      </c>
      <c r="G4077">
        <v>0.35941000000000001</v>
      </c>
      <c r="H4077">
        <v>2.15659</v>
      </c>
    </row>
    <row r="4078" spans="1:8" x14ac:dyDescent="0.3">
      <c r="A4078">
        <f t="shared" si="3586"/>
        <v>2008</v>
      </c>
      <c r="B4078" s="5">
        <v>39724</v>
      </c>
      <c r="C4078">
        <v>4.87399</v>
      </c>
      <c r="D4078">
        <v>-3.6077400000000002</v>
      </c>
      <c r="E4078">
        <v>1.17126</v>
      </c>
      <c r="F4078">
        <v>-3.43038</v>
      </c>
      <c r="G4078">
        <v>0.57601000000000002</v>
      </c>
      <c r="H4078">
        <v>2.0360900000000002</v>
      </c>
    </row>
    <row r="4079" spans="1:8" x14ac:dyDescent="0.3">
      <c r="A4079">
        <f t="shared" si="3586"/>
        <v>2008</v>
      </c>
      <c r="B4079" s="5">
        <v>39725</v>
      </c>
      <c r="C4079" s="9">
        <f t="shared" ref="C4079:C4080" si="3629">+C4078</f>
        <v>4.87399</v>
      </c>
      <c r="D4079" s="9">
        <f t="shared" ref="D4079:D4080" si="3630">+D4078</f>
        <v>-3.6077400000000002</v>
      </c>
      <c r="E4079" s="9">
        <f t="shared" ref="E4079:E4080" si="3631">+E4078</f>
        <v>1.17126</v>
      </c>
      <c r="F4079" s="9">
        <f t="shared" ref="F4079:F4080" si="3632">+F4078</f>
        <v>-3.43038</v>
      </c>
      <c r="G4079" s="9">
        <f t="shared" ref="G4079:G4080" si="3633">+G4078</f>
        <v>0.57601000000000002</v>
      </c>
      <c r="H4079" s="9">
        <f t="shared" ref="H4079:H4080" si="3634">+H4078</f>
        <v>2.0360900000000002</v>
      </c>
    </row>
    <row r="4080" spans="1:8" x14ac:dyDescent="0.3">
      <c r="A4080">
        <f t="shared" si="3586"/>
        <v>2008</v>
      </c>
      <c r="B4080" s="5">
        <v>39726</v>
      </c>
      <c r="C4080" s="9">
        <f t="shared" si="3629"/>
        <v>4.87399</v>
      </c>
      <c r="D4080" s="9">
        <f t="shared" si="3630"/>
        <v>-3.6077400000000002</v>
      </c>
      <c r="E4080" s="9">
        <f t="shared" si="3631"/>
        <v>1.17126</v>
      </c>
      <c r="F4080" s="9">
        <f t="shared" si="3632"/>
        <v>-3.43038</v>
      </c>
      <c r="G4080" s="9">
        <f t="shared" si="3633"/>
        <v>0.57601000000000002</v>
      </c>
      <c r="H4080" s="9">
        <f t="shared" si="3634"/>
        <v>2.0360900000000002</v>
      </c>
    </row>
    <row r="4081" spans="1:8" x14ac:dyDescent="0.3">
      <c r="A4081">
        <f t="shared" si="3586"/>
        <v>2008</v>
      </c>
      <c r="B4081" s="5">
        <v>39727</v>
      </c>
      <c r="C4081">
        <v>4.8357200000000002</v>
      </c>
      <c r="D4081">
        <v>18.23686</v>
      </c>
      <c r="E4081">
        <v>-29.999179999999999</v>
      </c>
      <c r="F4081">
        <v>-4.0109399999999997</v>
      </c>
      <c r="G4081">
        <v>0.10741000000000001</v>
      </c>
      <c r="H4081">
        <v>1.8571299999999999</v>
      </c>
    </row>
    <row r="4082" spans="1:8" x14ac:dyDescent="0.3">
      <c r="A4082">
        <f t="shared" si="3586"/>
        <v>2008</v>
      </c>
      <c r="B4082" s="5">
        <v>39728</v>
      </c>
      <c r="C4082">
        <v>4.6702899999999996</v>
      </c>
      <c r="D4082">
        <v>-4.4779600000000004</v>
      </c>
      <c r="E4082">
        <v>-6.5750000000000003E-2</v>
      </c>
      <c r="F4082">
        <v>-3.29955</v>
      </c>
      <c r="G4082">
        <v>0.30158000000000001</v>
      </c>
      <c r="H4082">
        <v>1.81724</v>
      </c>
    </row>
    <row r="4083" spans="1:8" x14ac:dyDescent="0.3">
      <c r="A4083">
        <f t="shared" si="3586"/>
        <v>2008</v>
      </c>
      <c r="B4083" s="5">
        <v>39729</v>
      </c>
      <c r="C4083">
        <v>4.3734900000000003</v>
      </c>
      <c r="D4083">
        <v>-4.3458300000000003</v>
      </c>
      <c r="E4083">
        <v>-9.9100000000000004E-3</v>
      </c>
      <c r="F4083">
        <v>-2.6846700000000001</v>
      </c>
      <c r="G4083">
        <v>0.29074</v>
      </c>
      <c r="H4083">
        <v>1.48247</v>
      </c>
    </row>
    <row r="4084" spans="1:8" x14ac:dyDescent="0.3">
      <c r="A4084">
        <f t="shared" si="3586"/>
        <v>2008</v>
      </c>
      <c r="B4084" s="5">
        <v>39730</v>
      </c>
      <c r="C4084">
        <v>4.8001100000000001</v>
      </c>
      <c r="D4084">
        <v>16.50808</v>
      </c>
      <c r="E4084">
        <v>-29.983709999999999</v>
      </c>
      <c r="F4084">
        <v>-3.5547399999999998</v>
      </c>
      <c r="G4084">
        <v>9.5780000000000004E-2</v>
      </c>
      <c r="H4084">
        <v>1.60293</v>
      </c>
    </row>
    <row r="4085" spans="1:8" x14ac:dyDescent="0.3">
      <c r="A4085">
        <f t="shared" si="3586"/>
        <v>2008</v>
      </c>
      <c r="B4085" s="5">
        <v>39731</v>
      </c>
      <c r="C4085">
        <v>4.6615399999999996</v>
      </c>
      <c r="D4085">
        <v>16.28848</v>
      </c>
      <c r="E4085">
        <v>-30</v>
      </c>
      <c r="F4085">
        <v>-3.60954</v>
      </c>
      <c r="G4085">
        <v>9.6339999999999995E-2</v>
      </c>
      <c r="H4085">
        <v>1.3700399999999999</v>
      </c>
    </row>
    <row r="4086" spans="1:8" x14ac:dyDescent="0.3">
      <c r="A4086">
        <f t="shared" si="3586"/>
        <v>2008</v>
      </c>
      <c r="B4086" s="5">
        <v>39732</v>
      </c>
      <c r="C4086" s="9">
        <f t="shared" ref="C4086:C4087" si="3635">+C4085</f>
        <v>4.6615399999999996</v>
      </c>
      <c r="D4086" s="9">
        <f t="shared" ref="D4086:D4087" si="3636">+D4085</f>
        <v>16.28848</v>
      </c>
      <c r="E4086" s="9">
        <f t="shared" ref="E4086:E4087" si="3637">+E4085</f>
        <v>-30</v>
      </c>
      <c r="F4086" s="9">
        <f t="shared" ref="F4086:F4087" si="3638">+F4085</f>
        <v>-3.60954</v>
      </c>
      <c r="G4086" s="9">
        <f t="shared" ref="G4086:G4087" si="3639">+G4085</f>
        <v>9.6339999999999995E-2</v>
      </c>
      <c r="H4086" s="9">
        <f t="shared" ref="H4086:H4087" si="3640">+H4085</f>
        <v>1.3700399999999999</v>
      </c>
    </row>
    <row r="4087" spans="1:8" x14ac:dyDescent="0.3">
      <c r="A4087">
        <f t="shared" si="3586"/>
        <v>2008</v>
      </c>
      <c r="B4087" s="5">
        <v>39733</v>
      </c>
      <c r="C4087" s="9">
        <f t="shared" si="3635"/>
        <v>4.6615399999999996</v>
      </c>
      <c r="D4087" s="9">
        <f t="shared" si="3636"/>
        <v>16.28848</v>
      </c>
      <c r="E4087" s="9">
        <f t="shared" si="3637"/>
        <v>-30</v>
      </c>
      <c r="F4087" s="9">
        <f t="shared" si="3638"/>
        <v>-3.60954</v>
      </c>
      <c r="G4087" s="9">
        <f t="shared" si="3639"/>
        <v>9.6339999999999995E-2</v>
      </c>
      <c r="H4087" s="9">
        <f t="shared" si="3640"/>
        <v>1.3700399999999999</v>
      </c>
    </row>
    <row r="4088" spans="1:8" x14ac:dyDescent="0.3">
      <c r="A4088">
        <f t="shared" si="3586"/>
        <v>2008</v>
      </c>
      <c r="B4088" s="5">
        <v>39734</v>
      </c>
      <c r="C4088">
        <v>5.0943500000000004</v>
      </c>
      <c r="D4088">
        <v>-5.9698000000000002</v>
      </c>
      <c r="E4088">
        <v>0.16205</v>
      </c>
      <c r="F4088">
        <v>-3.3672399999999998</v>
      </c>
      <c r="G4088">
        <v>0.34977000000000003</v>
      </c>
      <c r="H4088">
        <v>1.8105199999999999</v>
      </c>
    </row>
    <row r="4089" spans="1:8" x14ac:dyDescent="0.3">
      <c r="A4089">
        <f t="shared" si="3586"/>
        <v>2008</v>
      </c>
      <c r="B4089" s="5">
        <v>39735</v>
      </c>
      <c r="C4089">
        <v>5.05558</v>
      </c>
      <c r="D4089">
        <v>-4.9698599999999997</v>
      </c>
      <c r="E4089">
        <v>1.7868200000000001</v>
      </c>
      <c r="F4089">
        <v>-3.0522399999999998</v>
      </c>
      <c r="G4089">
        <v>0.57769000000000004</v>
      </c>
      <c r="H4089">
        <v>1.92367</v>
      </c>
    </row>
    <row r="4090" spans="1:8" x14ac:dyDescent="0.3">
      <c r="A4090">
        <f t="shared" si="3586"/>
        <v>2008</v>
      </c>
      <c r="B4090" s="5">
        <v>39736</v>
      </c>
      <c r="C4090">
        <v>5.1967299999999996</v>
      </c>
      <c r="D4090">
        <v>-3.25806</v>
      </c>
      <c r="E4090">
        <v>7.5498200000000004</v>
      </c>
      <c r="F4090">
        <v>-8.7393699999999992</v>
      </c>
      <c r="G4090">
        <v>1.47166</v>
      </c>
      <c r="H4090">
        <v>1.7686200000000001</v>
      </c>
    </row>
    <row r="4091" spans="1:8" x14ac:dyDescent="0.3">
      <c r="A4091">
        <f t="shared" si="3586"/>
        <v>2008</v>
      </c>
      <c r="B4091" s="5">
        <v>39737</v>
      </c>
      <c r="C4091">
        <v>5.3501500000000002</v>
      </c>
      <c r="D4091">
        <v>-3.51491</v>
      </c>
      <c r="E4091">
        <v>8.4198799999999991</v>
      </c>
      <c r="F4091">
        <v>-10.18784</v>
      </c>
      <c r="G4091">
        <v>1.3778900000000001</v>
      </c>
      <c r="H4091">
        <v>1.6563099999999999</v>
      </c>
    </row>
    <row r="4092" spans="1:8" x14ac:dyDescent="0.3">
      <c r="A4092">
        <f t="shared" si="3586"/>
        <v>2008</v>
      </c>
      <c r="B4092" s="5">
        <v>39738</v>
      </c>
      <c r="C4092">
        <v>5.2729999999999997</v>
      </c>
      <c r="D4092">
        <v>-2.9090699999999998</v>
      </c>
      <c r="E4092">
        <v>10.297800000000001</v>
      </c>
      <c r="F4092">
        <v>-12.73091</v>
      </c>
      <c r="G4092">
        <v>1.6085</v>
      </c>
      <c r="H4092">
        <v>1.7098199999999999</v>
      </c>
    </row>
    <row r="4093" spans="1:8" x14ac:dyDescent="0.3">
      <c r="A4093">
        <f t="shared" si="3586"/>
        <v>2008</v>
      </c>
      <c r="B4093" s="5">
        <v>39739</v>
      </c>
      <c r="C4093" s="9">
        <f t="shared" ref="C4093:C4094" si="3641">+C4092</f>
        <v>5.2729999999999997</v>
      </c>
      <c r="D4093" s="9">
        <f t="shared" ref="D4093:D4094" si="3642">+D4092</f>
        <v>-2.9090699999999998</v>
      </c>
      <c r="E4093" s="9">
        <f t="shared" ref="E4093:E4094" si="3643">+E4092</f>
        <v>10.297800000000001</v>
      </c>
      <c r="F4093" s="9">
        <f t="shared" ref="F4093:F4094" si="3644">+F4092</f>
        <v>-12.73091</v>
      </c>
      <c r="G4093" s="9">
        <f t="shared" ref="G4093:G4094" si="3645">+G4092</f>
        <v>1.6085</v>
      </c>
      <c r="H4093" s="9">
        <f t="shared" ref="H4093:H4094" si="3646">+H4092</f>
        <v>1.7098199999999999</v>
      </c>
    </row>
    <row r="4094" spans="1:8" x14ac:dyDescent="0.3">
      <c r="A4094">
        <f t="shared" ref="A4094:A4157" si="3647">YEAR(B4094)</f>
        <v>2008</v>
      </c>
      <c r="B4094" s="5">
        <v>39740</v>
      </c>
      <c r="C4094" s="9">
        <f t="shared" si="3641"/>
        <v>5.2729999999999997</v>
      </c>
      <c r="D4094" s="9">
        <f t="shared" si="3642"/>
        <v>-2.9090699999999998</v>
      </c>
      <c r="E4094" s="9">
        <f t="shared" si="3643"/>
        <v>10.297800000000001</v>
      </c>
      <c r="F4094" s="9">
        <f t="shared" si="3644"/>
        <v>-12.73091</v>
      </c>
      <c r="G4094" s="9">
        <f t="shared" si="3645"/>
        <v>1.6085</v>
      </c>
      <c r="H4094" s="9">
        <f t="shared" si="3646"/>
        <v>1.7098199999999999</v>
      </c>
    </row>
    <row r="4095" spans="1:8" x14ac:dyDescent="0.3">
      <c r="A4095">
        <f t="shared" si="3647"/>
        <v>2008</v>
      </c>
      <c r="B4095" s="5">
        <v>39741</v>
      </c>
      <c r="C4095">
        <v>5.1936200000000001</v>
      </c>
      <c r="D4095">
        <v>-0.35117999999999999</v>
      </c>
      <c r="E4095">
        <v>-4.35649</v>
      </c>
      <c r="F4095">
        <v>-7.1145699999999996</v>
      </c>
      <c r="G4095">
        <v>1.6077900000000001</v>
      </c>
      <c r="H4095">
        <v>0.18897</v>
      </c>
    </row>
    <row r="4096" spans="1:8" x14ac:dyDescent="0.3">
      <c r="A4096">
        <f t="shared" si="3647"/>
        <v>2008</v>
      </c>
      <c r="B4096" s="5">
        <v>39742</v>
      </c>
      <c r="C4096">
        <v>2.5212400000000001</v>
      </c>
      <c r="D4096">
        <v>-1.082E-2</v>
      </c>
      <c r="E4096">
        <v>17.55087</v>
      </c>
      <c r="F4096">
        <v>-10.462300000000001</v>
      </c>
      <c r="G4096">
        <v>8.9152400000000007</v>
      </c>
      <c r="H4096">
        <v>7.1110499999999996</v>
      </c>
    </row>
    <row r="4097" spans="1:8" x14ac:dyDescent="0.3">
      <c r="A4097">
        <f t="shared" si="3647"/>
        <v>2008</v>
      </c>
      <c r="B4097" s="5">
        <v>39743</v>
      </c>
      <c r="C4097">
        <v>2.6607099999999999</v>
      </c>
      <c r="D4097">
        <v>2.0000000000000001E-4</v>
      </c>
      <c r="E4097">
        <v>22.673970000000001</v>
      </c>
      <c r="F4097">
        <v>-17.01539</v>
      </c>
      <c r="G4097">
        <v>7.06304</v>
      </c>
      <c r="H4097">
        <v>5.5493300000000003</v>
      </c>
    </row>
    <row r="4098" spans="1:8" x14ac:dyDescent="0.3">
      <c r="A4098">
        <f t="shared" si="3647"/>
        <v>2008</v>
      </c>
      <c r="B4098" s="5">
        <v>39744</v>
      </c>
      <c r="C4098">
        <v>2.36097</v>
      </c>
      <c r="D4098">
        <v>0.29339999999999999</v>
      </c>
      <c r="E4098">
        <v>30</v>
      </c>
      <c r="F4098">
        <v>-23.946159999999999</v>
      </c>
      <c r="G4098">
        <v>7.1525100000000004</v>
      </c>
      <c r="H4098">
        <v>5.9421600000000003</v>
      </c>
    </row>
    <row r="4099" spans="1:8" x14ac:dyDescent="0.3">
      <c r="A4099">
        <f t="shared" si="3647"/>
        <v>2008</v>
      </c>
      <c r="B4099" s="5">
        <v>39745</v>
      </c>
      <c r="C4099">
        <v>2.2202899999999999</v>
      </c>
      <c r="D4099">
        <v>-0.78798999999999997</v>
      </c>
      <c r="E4099">
        <v>8.6369299999999996</v>
      </c>
      <c r="F4099">
        <v>2.8127800000000001</v>
      </c>
      <c r="G4099">
        <v>10.571759999999999</v>
      </c>
      <c r="H4099">
        <v>0.36109000000000002</v>
      </c>
    </row>
    <row r="4100" spans="1:8" x14ac:dyDescent="0.3">
      <c r="A4100">
        <f t="shared" si="3647"/>
        <v>2008</v>
      </c>
      <c r="B4100" s="5">
        <v>39746</v>
      </c>
      <c r="C4100" s="9">
        <f t="shared" ref="C4100:C4101" si="3648">+C4099</f>
        <v>2.2202899999999999</v>
      </c>
      <c r="D4100" s="9">
        <f t="shared" ref="D4100:D4101" si="3649">+D4099</f>
        <v>-0.78798999999999997</v>
      </c>
      <c r="E4100" s="9">
        <f t="shared" ref="E4100:E4101" si="3650">+E4099</f>
        <v>8.6369299999999996</v>
      </c>
      <c r="F4100" s="9">
        <f t="shared" ref="F4100:F4101" si="3651">+F4099</f>
        <v>2.8127800000000001</v>
      </c>
      <c r="G4100" s="9">
        <f t="shared" ref="G4100:G4101" si="3652">+G4099</f>
        <v>10.571759999999999</v>
      </c>
      <c r="H4100" s="9">
        <f t="shared" ref="H4100:H4101" si="3653">+H4099</f>
        <v>0.36109000000000002</v>
      </c>
    </row>
    <row r="4101" spans="1:8" x14ac:dyDescent="0.3">
      <c r="A4101">
        <f t="shared" si="3647"/>
        <v>2008</v>
      </c>
      <c r="B4101" s="5">
        <v>39747</v>
      </c>
      <c r="C4101" s="9">
        <f t="shared" si="3648"/>
        <v>2.2202899999999999</v>
      </c>
      <c r="D4101" s="9">
        <f t="shared" si="3649"/>
        <v>-0.78798999999999997</v>
      </c>
      <c r="E4101" s="9">
        <f t="shared" si="3650"/>
        <v>8.6369299999999996</v>
      </c>
      <c r="F4101" s="9">
        <f t="shared" si="3651"/>
        <v>2.8127800000000001</v>
      </c>
      <c r="G4101" s="9">
        <f t="shared" si="3652"/>
        <v>10.571759999999999</v>
      </c>
      <c r="H4101" s="9">
        <f t="shared" si="3653"/>
        <v>0.36109000000000002</v>
      </c>
    </row>
    <row r="4102" spans="1:8" x14ac:dyDescent="0.3">
      <c r="A4102">
        <f t="shared" si="3647"/>
        <v>2008</v>
      </c>
      <c r="B4102" s="5">
        <v>39748</v>
      </c>
      <c r="C4102">
        <v>2.2611300000000001</v>
      </c>
      <c r="D4102">
        <v>-0.59697</v>
      </c>
      <c r="E4102">
        <v>8.3905100000000008</v>
      </c>
      <c r="F4102">
        <v>2.0280200000000002</v>
      </c>
      <c r="G4102">
        <v>11.11462</v>
      </c>
      <c r="H4102">
        <v>0.30157</v>
      </c>
    </row>
    <row r="4103" spans="1:8" x14ac:dyDescent="0.3">
      <c r="A4103">
        <f t="shared" si="3647"/>
        <v>2008</v>
      </c>
      <c r="B4103" s="5">
        <v>39749</v>
      </c>
      <c r="C4103">
        <v>2.3452099999999998</v>
      </c>
      <c r="D4103">
        <v>-0.68542999999999998</v>
      </c>
      <c r="E4103">
        <v>8.5729399999999991</v>
      </c>
      <c r="F4103">
        <v>2.01078</v>
      </c>
      <c r="G4103">
        <v>10.83178</v>
      </c>
      <c r="H4103">
        <v>0.30074000000000001</v>
      </c>
    </row>
    <row r="4104" spans="1:8" x14ac:dyDescent="0.3">
      <c r="A4104">
        <f t="shared" si="3647"/>
        <v>2008</v>
      </c>
      <c r="B4104" s="5">
        <v>39750</v>
      </c>
      <c r="C4104">
        <v>2.31345</v>
      </c>
      <c r="D4104">
        <v>-0.70687999999999995</v>
      </c>
      <c r="E4104">
        <v>8.6120599999999996</v>
      </c>
      <c r="F4104">
        <v>2.2747999999999999</v>
      </c>
      <c r="G4104">
        <v>11.18333</v>
      </c>
      <c r="H4104">
        <v>0.22316</v>
      </c>
    </row>
    <row r="4105" spans="1:8" x14ac:dyDescent="0.3">
      <c r="A4105">
        <f t="shared" si="3647"/>
        <v>2008</v>
      </c>
      <c r="B4105" s="5">
        <v>39751</v>
      </c>
      <c r="C4105">
        <v>2.3720500000000002</v>
      </c>
      <c r="D4105">
        <v>-0.98370999999999997</v>
      </c>
      <c r="E4105">
        <v>9.0125600000000006</v>
      </c>
      <c r="F4105">
        <v>2.4348200000000002</v>
      </c>
      <c r="G4105">
        <v>10.58222</v>
      </c>
      <c r="H4105">
        <v>0.34476000000000001</v>
      </c>
    </row>
    <row r="4106" spans="1:8" x14ac:dyDescent="0.3">
      <c r="A4106">
        <f t="shared" si="3647"/>
        <v>2008</v>
      </c>
      <c r="B4106" s="5">
        <v>39752</v>
      </c>
      <c r="C4106">
        <v>2.2790900000000001</v>
      </c>
      <c r="D4106">
        <v>-1.0563100000000001</v>
      </c>
      <c r="E4106">
        <v>9.1824899999999996</v>
      </c>
      <c r="F4106">
        <v>2.95119</v>
      </c>
      <c r="G4106">
        <v>10.285360000000001</v>
      </c>
      <c r="H4106">
        <v>0.26574999999999999</v>
      </c>
    </row>
    <row r="4107" spans="1:8" x14ac:dyDescent="0.3">
      <c r="A4107">
        <f t="shared" si="3647"/>
        <v>2008</v>
      </c>
      <c r="B4107" s="5">
        <v>39753</v>
      </c>
      <c r="C4107" s="9">
        <f t="shared" ref="C4107:C4108" si="3654">+C4106</f>
        <v>2.2790900000000001</v>
      </c>
      <c r="D4107" s="9">
        <f t="shared" ref="D4107:D4108" si="3655">+D4106</f>
        <v>-1.0563100000000001</v>
      </c>
      <c r="E4107" s="9">
        <f t="shared" ref="E4107:E4108" si="3656">+E4106</f>
        <v>9.1824899999999996</v>
      </c>
      <c r="F4107" s="9">
        <f t="shared" ref="F4107:F4108" si="3657">+F4106</f>
        <v>2.95119</v>
      </c>
      <c r="G4107" s="9">
        <f t="shared" ref="G4107:G4108" si="3658">+G4106</f>
        <v>10.285360000000001</v>
      </c>
      <c r="H4107" s="9">
        <f t="shared" ref="H4107:H4108" si="3659">+H4106</f>
        <v>0.26574999999999999</v>
      </c>
    </row>
    <row r="4108" spans="1:8" x14ac:dyDescent="0.3">
      <c r="A4108">
        <f t="shared" si="3647"/>
        <v>2008</v>
      </c>
      <c r="B4108" s="5">
        <v>39754</v>
      </c>
      <c r="C4108" s="9">
        <f t="shared" si="3654"/>
        <v>2.2790900000000001</v>
      </c>
      <c r="D4108" s="9">
        <f t="shared" si="3655"/>
        <v>-1.0563100000000001</v>
      </c>
      <c r="E4108" s="9">
        <f t="shared" si="3656"/>
        <v>9.1824899999999996</v>
      </c>
      <c r="F4108" s="9">
        <f t="shared" si="3657"/>
        <v>2.95119</v>
      </c>
      <c r="G4108" s="9">
        <f t="shared" si="3658"/>
        <v>10.285360000000001</v>
      </c>
      <c r="H4108" s="9">
        <f t="shared" si="3659"/>
        <v>0.26574999999999999</v>
      </c>
    </row>
    <row r="4109" spans="1:8" x14ac:dyDescent="0.3">
      <c r="A4109">
        <f t="shared" si="3647"/>
        <v>2008</v>
      </c>
      <c r="B4109" s="5">
        <v>39755</v>
      </c>
      <c r="C4109">
        <v>2.4002500000000002</v>
      </c>
      <c r="D4109">
        <v>-1.0529500000000001</v>
      </c>
      <c r="E4109">
        <v>9.1628000000000007</v>
      </c>
      <c r="F4109">
        <v>2.7347899999999998</v>
      </c>
      <c r="G4109">
        <v>10.64556</v>
      </c>
      <c r="H4109">
        <v>0.33654000000000001</v>
      </c>
    </row>
    <row r="4110" spans="1:8" x14ac:dyDescent="0.3">
      <c r="A4110">
        <f t="shared" si="3647"/>
        <v>2008</v>
      </c>
      <c r="B4110" s="5">
        <v>39756</v>
      </c>
      <c r="C4110">
        <v>2.3383500000000002</v>
      </c>
      <c r="D4110">
        <v>-1.1096699999999999</v>
      </c>
      <c r="E4110">
        <v>9.2834599999999998</v>
      </c>
      <c r="F4110">
        <v>3.07077</v>
      </c>
      <c r="G4110">
        <v>10.303290000000001</v>
      </c>
      <c r="H4110">
        <v>0.29194999999999999</v>
      </c>
    </row>
    <row r="4111" spans="1:8" x14ac:dyDescent="0.3">
      <c r="A4111">
        <f t="shared" si="3647"/>
        <v>2008</v>
      </c>
      <c r="B4111" s="5">
        <v>39757</v>
      </c>
      <c r="C4111">
        <v>2.3022</v>
      </c>
      <c r="D4111">
        <v>6.225E-2</v>
      </c>
      <c r="E4111">
        <v>30</v>
      </c>
      <c r="F4111">
        <v>-23.756930000000001</v>
      </c>
      <c r="G4111">
        <v>6.58988</v>
      </c>
      <c r="H4111">
        <v>5.35623</v>
      </c>
    </row>
    <row r="4112" spans="1:8" x14ac:dyDescent="0.3">
      <c r="A4112">
        <f t="shared" si="3647"/>
        <v>2008</v>
      </c>
      <c r="B4112" s="5">
        <v>39758</v>
      </c>
      <c r="C4112">
        <v>2.3634599999999999</v>
      </c>
      <c r="D4112">
        <v>-1.23E-3</v>
      </c>
      <c r="E4112">
        <v>30</v>
      </c>
      <c r="F4112">
        <v>-23.9085</v>
      </c>
      <c r="G4112">
        <v>6.4943600000000004</v>
      </c>
      <c r="H4112">
        <v>5.1676799999999998</v>
      </c>
    </row>
    <row r="4113" spans="1:8" x14ac:dyDescent="0.3">
      <c r="A4113">
        <f t="shared" si="3647"/>
        <v>2008</v>
      </c>
      <c r="B4113" s="5">
        <v>39759</v>
      </c>
      <c r="C4113">
        <v>2.3495699999999999</v>
      </c>
      <c r="D4113">
        <v>-6.9999999999999994E-5</v>
      </c>
      <c r="E4113">
        <v>30</v>
      </c>
      <c r="F4113">
        <v>-24.145569999999999</v>
      </c>
      <c r="G4113">
        <v>6.3768099999999999</v>
      </c>
      <c r="H4113">
        <v>5.0515299999999996</v>
      </c>
    </row>
    <row r="4114" spans="1:8" x14ac:dyDescent="0.3">
      <c r="A4114">
        <f t="shared" si="3647"/>
        <v>2008</v>
      </c>
      <c r="B4114" s="5">
        <v>39760</v>
      </c>
      <c r="C4114" s="9">
        <f t="shared" ref="C4114:C4115" si="3660">+C4113</f>
        <v>2.3495699999999999</v>
      </c>
      <c r="D4114" s="9">
        <f t="shared" ref="D4114:D4115" si="3661">+D4113</f>
        <v>-6.9999999999999994E-5</v>
      </c>
      <c r="E4114" s="9">
        <f t="shared" ref="E4114:E4115" si="3662">+E4113</f>
        <v>30</v>
      </c>
      <c r="F4114" s="9">
        <f t="shared" ref="F4114:F4115" si="3663">+F4113</f>
        <v>-24.145569999999999</v>
      </c>
      <c r="G4114" s="9">
        <f t="shared" ref="G4114:G4115" si="3664">+G4113</f>
        <v>6.3768099999999999</v>
      </c>
      <c r="H4114" s="9">
        <f t="shared" ref="H4114:H4115" si="3665">+H4113</f>
        <v>5.0515299999999996</v>
      </c>
    </row>
    <row r="4115" spans="1:8" x14ac:dyDescent="0.3">
      <c r="A4115">
        <f t="shared" si="3647"/>
        <v>2008</v>
      </c>
      <c r="B4115" s="5">
        <v>39761</v>
      </c>
      <c r="C4115" s="9">
        <f t="shared" si="3660"/>
        <v>2.3495699999999999</v>
      </c>
      <c r="D4115" s="9">
        <f t="shared" si="3661"/>
        <v>-6.9999999999999994E-5</v>
      </c>
      <c r="E4115" s="9">
        <f t="shared" si="3662"/>
        <v>30</v>
      </c>
      <c r="F4115" s="9">
        <f t="shared" si="3663"/>
        <v>-24.145569999999999</v>
      </c>
      <c r="G4115" s="9">
        <f t="shared" si="3664"/>
        <v>6.3768099999999999</v>
      </c>
      <c r="H4115" s="9">
        <f t="shared" si="3665"/>
        <v>5.0515299999999996</v>
      </c>
    </row>
    <row r="4116" spans="1:8" x14ac:dyDescent="0.3">
      <c r="A4116">
        <f t="shared" si="3647"/>
        <v>2008</v>
      </c>
      <c r="B4116" s="5">
        <v>39762</v>
      </c>
      <c r="C4116">
        <v>2.2744900000000001</v>
      </c>
      <c r="D4116">
        <v>1.9619999999999999E-2</v>
      </c>
      <c r="E4116">
        <v>29.99999</v>
      </c>
      <c r="F4116">
        <v>-23.821999999999999</v>
      </c>
      <c r="G4116">
        <v>6.54664</v>
      </c>
      <c r="H4116">
        <v>5.2480900000000004</v>
      </c>
    </row>
    <row r="4117" spans="1:8" x14ac:dyDescent="0.3">
      <c r="A4117">
        <f t="shared" si="3647"/>
        <v>2008</v>
      </c>
      <c r="B4117" s="5">
        <v>39763</v>
      </c>
      <c r="C4117">
        <v>2.3298199999999998</v>
      </c>
      <c r="D4117">
        <v>-0.11271</v>
      </c>
      <c r="E4117">
        <v>30</v>
      </c>
      <c r="F4117">
        <v>-23.819009999999999</v>
      </c>
      <c r="G4117">
        <v>6.6016500000000002</v>
      </c>
      <c r="H4117">
        <v>5.2530400000000004</v>
      </c>
    </row>
    <row r="4118" spans="1:8" x14ac:dyDescent="0.3">
      <c r="A4118">
        <f t="shared" si="3647"/>
        <v>2008</v>
      </c>
      <c r="B4118" s="5">
        <v>39764</v>
      </c>
      <c r="C4118">
        <v>2.30314</v>
      </c>
      <c r="D4118">
        <v>-0.19244</v>
      </c>
      <c r="E4118">
        <v>30</v>
      </c>
      <c r="F4118">
        <v>-23.543800000000001</v>
      </c>
      <c r="G4118">
        <v>6.7746300000000002</v>
      </c>
      <c r="H4118">
        <v>5.4382000000000001</v>
      </c>
    </row>
    <row r="4119" spans="1:8" x14ac:dyDescent="0.3">
      <c r="A4119">
        <f t="shared" si="3647"/>
        <v>2008</v>
      </c>
      <c r="B4119" s="5">
        <v>39765</v>
      </c>
      <c r="C4119">
        <v>2.3258399999999999</v>
      </c>
      <c r="D4119">
        <v>-0.24804000000000001</v>
      </c>
      <c r="E4119">
        <v>30</v>
      </c>
      <c r="F4119">
        <v>-23.61112</v>
      </c>
      <c r="G4119">
        <v>6.7861900000000004</v>
      </c>
      <c r="H4119">
        <v>5.39337</v>
      </c>
    </row>
    <row r="4120" spans="1:8" x14ac:dyDescent="0.3">
      <c r="A4120">
        <f t="shared" si="3647"/>
        <v>2008</v>
      </c>
      <c r="B4120" s="5">
        <v>39766</v>
      </c>
      <c r="C4120">
        <v>2.3689200000000001</v>
      </c>
      <c r="D4120">
        <v>-0.28617999999999999</v>
      </c>
      <c r="E4120">
        <v>30</v>
      </c>
      <c r="F4120">
        <v>-23.526340000000001</v>
      </c>
      <c r="G4120">
        <v>6.8538399999999999</v>
      </c>
      <c r="H4120">
        <v>5.4578899999999999</v>
      </c>
    </row>
    <row r="4121" spans="1:8" x14ac:dyDescent="0.3">
      <c r="A4121">
        <f t="shared" si="3647"/>
        <v>2008</v>
      </c>
      <c r="B4121" s="5">
        <v>39767</v>
      </c>
      <c r="C4121" s="9">
        <f t="shared" ref="C4121:C4122" si="3666">+C4120</f>
        <v>2.3689200000000001</v>
      </c>
      <c r="D4121" s="9">
        <f t="shared" ref="D4121:D4122" si="3667">+D4120</f>
        <v>-0.28617999999999999</v>
      </c>
      <c r="E4121" s="9">
        <f t="shared" ref="E4121:E4122" si="3668">+E4120</f>
        <v>30</v>
      </c>
      <c r="F4121" s="9">
        <f t="shared" ref="F4121:F4122" si="3669">+F4120</f>
        <v>-23.526340000000001</v>
      </c>
      <c r="G4121" s="9">
        <f t="shared" ref="G4121:G4122" si="3670">+G4120</f>
        <v>6.8538399999999999</v>
      </c>
      <c r="H4121" s="9">
        <f t="shared" ref="H4121:H4122" si="3671">+H4120</f>
        <v>5.4578899999999999</v>
      </c>
    </row>
    <row r="4122" spans="1:8" x14ac:dyDescent="0.3">
      <c r="A4122">
        <f t="shared" si="3647"/>
        <v>2008</v>
      </c>
      <c r="B4122" s="5">
        <v>39768</v>
      </c>
      <c r="C4122" s="9">
        <f t="shared" si="3666"/>
        <v>2.3689200000000001</v>
      </c>
      <c r="D4122" s="9">
        <f t="shared" si="3667"/>
        <v>-0.28617999999999999</v>
      </c>
      <c r="E4122" s="9">
        <f t="shared" si="3668"/>
        <v>30</v>
      </c>
      <c r="F4122" s="9">
        <f t="shared" si="3669"/>
        <v>-23.526340000000001</v>
      </c>
      <c r="G4122" s="9">
        <f t="shared" si="3670"/>
        <v>6.8538399999999999</v>
      </c>
      <c r="H4122" s="9">
        <f t="shared" si="3671"/>
        <v>5.4578899999999999</v>
      </c>
    </row>
    <row r="4123" spans="1:8" x14ac:dyDescent="0.3">
      <c r="A4123">
        <f t="shared" si="3647"/>
        <v>2008</v>
      </c>
      <c r="B4123" s="5">
        <v>39769</v>
      </c>
      <c r="C4123">
        <v>2.3313600000000001</v>
      </c>
      <c r="D4123">
        <v>-0.27461000000000002</v>
      </c>
      <c r="E4123">
        <v>30</v>
      </c>
      <c r="F4123">
        <v>-23.697710000000001</v>
      </c>
      <c r="G4123">
        <v>6.6855500000000001</v>
      </c>
      <c r="H4123">
        <v>5.2753399999999999</v>
      </c>
    </row>
    <row r="4124" spans="1:8" x14ac:dyDescent="0.3">
      <c r="A4124">
        <f t="shared" si="3647"/>
        <v>2008</v>
      </c>
      <c r="B4124" s="5">
        <v>39770</v>
      </c>
      <c r="C4124">
        <v>2.2902800000000001</v>
      </c>
      <c r="D4124">
        <v>-0.32488</v>
      </c>
      <c r="E4124">
        <v>30</v>
      </c>
      <c r="F4124">
        <v>-23.600940000000001</v>
      </c>
      <c r="G4124">
        <v>6.7069400000000003</v>
      </c>
      <c r="H4124">
        <v>5.3188700000000004</v>
      </c>
    </row>
    <row r="4125" spans="1:8" x14ac:dyDescent="0.3">
      <c r="A4125">
        <f t="shared" si="3647"/>
        <v>2008</v>
      </c>
      <c r="B4125" s="5">
        <v>39771</v>
      </c>
      <c r="C4125">
        <v>2.2169300000000001</v>
      </c>
      <c r="D4125">
        <v>-0.29953000000000002</v>
      </c>
      <c r="E4125">
        <v>30</v>
      </c>
      <c r="F4125">
        <v>-23.41067</v>
      </c>
      <c r="G4125">
        <v>7.0122600000000004</v>
      </c>
      <c r="H4125">
        <v>5.6420399999999997</v>
      </c>
    </row>
    <row r="4126" spans="1:8" x14ac:dyDescent="0.3">
      <c r="A4126">
        <f t="shared" si="3647"/>
        <v>2008</v>
      </c>
      <c r="B4126" s="5">
        <v>39772</v>
      </c>
      <c r="C4126">
        <v>2.12568</v>
      </c>
      <c r="D4126">
        <v>-0.28727000000000003</v>
      </c>
      <c r="E4126">
        <v>30</v>
      </c>
      <c r="F4126">
        <v>-23.285779999999999</v>
      </c>
      <c r="G4126">
        <v>7.4245000000000001</v>
      </c>
      <c r="H4126">
        <v>6.0656999999999996</v>
      </c>
    </row>
    <row r="4127" spans="1:8" x14ac:dyDescent="0.3">
      <c r="A4127">
        <f t="shared" si="3647"/>
        <v>2008</v>
      </c>
      <c r="B4127" s="5">
        <v>39773</v>
      </c>
      <c r="C4127">
        <v>2.0468600000000001</v>
      </c>
      <c r="D4127">
        <v>-0.26951999999999998</v>
      </c>
      <c r="E4127">
        <v>30</v>
      </c>
      <c r="F4127">
        <v>-23.06118</v>
      </c>
      <c r="G4127">
        <v>7.6865300000000003</v>
      </c>
      <c r="H4127">
        <v>6.4097499999999998</v>
      </c>
    </row>
    <row r="4128" spans="1:8" x14ac:dyDescent="0.3">
      <c r="A4128">
        <f t="shared" si="3647"/>
        <v>2008</v>
      </c>
      <c r="B4128" s="5">
        <v>39774</v>
      </c>
      <c r="C4128" s="9">
        <f t="shared" ref="C4128:C4129" si="3672">+C4127</f>
        <v>2.0468600000000001</v>
      </c>
      <c r="D4128" s="9">
        <f t="shared" ref="D4128:D4129" si="3673">+D4127</f>
        <v>-0.26951999999999998</v>
      </c>
      <c r="E4128" s="9">
        <f t="shared" ref="E4128:E4129" si="3674">+E4127</f>
        <v>30</v>
      </c>
      <c r="F4128" s="9">
        <f t="shared" ref="F4128:F4129" si="3675">+F4127</f>
        <v>-23.06118</v>
      </c>
      <c r="G4128" s="9">
        <f t="shared" ref="G4128:G4129" si="3676">+G4127</f>
        <v>7.6865300000000003</v>
      </c>
      <c r="H4128" s="9">
        <f t="shared" ref="H4128:H4129" si="3677">+H4127</f>
        <v>6.4097499999999998</v>
      </c>
    </row>
    <row r="4129" spans="1:8" x14ac:dyDescent="0.3">
      <c r="A4129">
        <f t="shared" si="3647"/>
        <v>2008</v>
      </c>
      <c r="B4129" s="5">
        <v>39775</v>
      </c>
      <c r="C4129" s="9">
        <f t="shared" si="3672"/>
        <v>2.0468600000000001</v>
      </c>
      <c r="D4129" s="9">
        <f t="shared" si="3673"/>
        <v>-0.26951999999999998</v>
      </c>
      <c r="E4129" s="9">
        <f t="shared" si="3674"/>
        <v>30</v>
      </c>
      <c r="F4129" s="9">
        <f t="shared" si="3675"/>
        <v>-23.06118</v>
      </c>
      <c r="G4129" s="9">
        <f t="shared" si="3676"/>
        <v>7.6865300000000003</v>
      </c>
      <c r="H4129" s="9">
        <f t="shared" si="3677"/>
        <v>6.4097499999999998</v>
      </c>
    </row>
    <row r="4130" spans="1:8" x14ac:dyDescent="0.3">
      <c r="A4130">
        <f t="shared" si="3647"/>
        <v>2008</v>
      </c>
      <c r="B4130" s="5">
        <v>39776</v>
      </c>
      <c r="C4130">
        <v>2.0043899999999999</v>
      </c>
      <c r="D4130">
        <v>-0.28776000000000002</v>
      </c>
      <c r="E4130">
        <v>30</v>
      </c>
      <c r="F4130">
        <v>-22.852119999999999</v>
      </c>
      <c r="G4130">
        <v>7.9114500000000003</v>
      </c>
      <c r="H4130">
        <v>6.7159800000000001</v>
      </c>
    </row>
    <row r="4131" spans="1:8" x14ac:dyDescent="0.3">
      <c r="A4131">
        <f t="shared" si="3647"/>
        <v>2008</v>
      </c>
      <c r="B4131" s="5">
        <v>39777</v>
      </c>
      <c r="C4131">
        <v>1.99407</v>
      </c>
      <c r="D4131">
        <v>-0.21789</v>
      </c>
      <c r="E4131">
        <v>30</v>
      </c>
      <c r="F4131">
        <v>-22.969200000000001</v>
      </c>
      <c r="G4131">
        <v>7.8590999999999998</v>
      </c>
      <c r="H4131">
        <v>6.6625500000000004</v>
      </c>
    </row>
    <row r="4132" spans="1:8" x14ac:dyDescent="0.3">
      <c r="A4132">
        <f t="shared" si="3647"/>
        <v>2008</v>
      </c>
      <c r="B4132" s="5">
        <v>39778</v>
      </c>
      <c r="C4132">
        <v>1.82508</v>
      </c>
      <c r="D4132">
        <v>2.6620000000000001E-2</v>
      </c>
      <c r="E4132">
        <v>29.999949999999998</v>
      </c>
      <c r="F4132">
        <v>-23.335940000000001</v>
      </c>
      <c r="G4132">
        <v>7.4442300000000001</v>
      </c>
      <c r="H4132">
        <v>6.2788199999999996</v>
      </c>
    </row>
    <row r="4133" spans="1:8" x14ac:dyDescent="0.3">
      <c r="A4133">
        <f t="shared" si="3647"/>
        <v>2008</v>
      </c>
      <c r="B4133" s="5">
        <v>39779</v>
      </c>
      <c r="C4133">
        <v>1.7677400000000001</v>
      </c>
      <c r="D4133">
        <v>8.3220000000000002E-2</v>
      </c>
      <c r="E4133">
        <v>30</v>
      </c>
      <c r="F4133">
        <v>-23.443200000000001</v>
      </c>
      <c r="G4133">
        <v>7.2429100000000002</v>
      </c>
      <c r="H4133">
        <v>6.0791599999999999</v>
      </c>
    </row>
    <row r="4134" spans="1:8" x14ac:dyDescent="0.3">
      <c r="A4134">
        <f t="shared" si="3647"/>
        <v>2008</v>
      </c>
      <c r="B4134" s="5">
        <v>39780</v>
      </c>
      <c r="C4134">
        <v>1.71272</v>
      </c>
      <c r="D4134">
        <v>0.16658000000000001</v>
      </c>
      <c r="E4134">
        <v>-23.72832</v>
      </c>
      <c r="F4134">
        <v>30</v>
      </c>
      <c r="G4134">
        <v>5.5677399999999997</v>
      </c>
      <c r="H4134">
        <v>6.7796000000000003</v>
      </c>
    </row>
    <row r="4135" spans="1:8" x14ac:dyDescent="0.3">
      <c r="A4135">
        <f t="shared" si="3647"/>
        <v>2008</v>
      </c>
      <c r="B4135" s="5">
        <v>39781</v>
      </c>
      <c r="C4135" s="9">
        <f t="shared" ref="C4135:C4136" si="3678">+C4134</f>
        <v>1.71272</v>
      </c>
      <c r="D4135" s="9">
        <f t="shared" ref="D4135:D4136" si="3679">+D4134</f>
        <v>0.16658000000000001</v>
      </c>
      <c r="E4135" s="9">
        <f t="shared" ref="E4135:E4136" si="3680">+E4134</f>
        <v>-23.72832</v>
      </c>
      <c r="F4135" s="9">
        <f t="shared" ref="F4135:F4136" si="3681">+F4134</f>
        <v>30</v>
      </c>
      <c r="G4135" s="9">
        <f t="shared" ref="G4135:G4136" si="3682">+G4134</f>
        <v>5.5677399999999997</v>
      </c>
      <c r="H4135" s="9">
        <f t="shared" ref="H4135:H4136" si="3683">+H4134</f>
        <v>6.7796000000000003</v>
      </c>
    </row>
    <row r="4136" spans="1:8" x14ac:dyDescent="0.3">
      <c r="A4136">
        <f t="shared" si="3647"/>
        <v>2008</v>
      </c>
      <c r="B4136" s="5">
        <v>39782</v>
      </c>
      <c r="C4136" s="9">
        <f t="shared" si="3678"/>
        <v>1.71272</v>
      </c>
      <c r="D4136" s="9">
        <f t="shared" si="3679"/>
        <v>0.16658000000000001</v>
      </c>
      <c r="E4136" s="9">
        <f t="shared" si="3680"/>
        <v>-23.72832</v>
      </c>
      <c r="F4136" s="9">
        <f t="shared" si="3681"/>
        <v>30</v>
      </c>
      <c r="G4136" s="9">
        <f t="shared" si="3682"/>
        <v>5.5677399999999997</v>
      </c>
      <c r="H4136" s="9">
        <f t="shared" si="3683"/>
        <v>6.7796000000000003</v>
      </c>
    </row>
    <row r="4137" spans="1:8" x14ac:dyDescent="0.3">
      <c r="A4137">
        <f t="shared" si="3647"/>
        <v>2008</v>
      </c>
      <c r="B4137" s="5">
        <v>39783</v>
      </c>
      <c r="C4137">
        <v>1.70024</v>
      </c>
      <c r="D4137">
        <v>0.20529</v>
      </c>
      <c r="E4137">
        <v>-23.94558</v>
      </c>
      <c r="F4137">
        <v>30</v>
      </c>
      <c r="G4137">
        <v>5.3978299999999999</v>
      </c>
      <c r="H4137">
        <v>6.6571300000000004</v>
      </c>
    </row>
    <row r="4138" spans="1:8" x14ac:dyDescent="0.3">
      <c r="A4138">
        <f t="shared" si="3647"/>
        <v>2008</v>
      </c>
      <c r="B4138" s="5">
        <v>39784</v>
      </c>
      <c r="C4138">
        <v>1.59649</v>
      </c>
      <c r="D4138">
        <v>0.39169999999999999</v>
      </c>
      <c r="E4138">
        <v>-24.224779999999999</v>
      </c>
      <c r="F4138">
        <v>30</v>
      </c>
      <c r="G4138">
        <v>5.2420099999999996</v>
      </c>
      <c r="H4138">
        <v>6.5199699999999998</v>
      </c>
    </row>
    <row r="4139" spans="1:8" x14ac:dyDescent="0.3">
      <c r="A4139">
        <f t="shared" si="3647"/>
        <v>2008</v>
      </c>
      <c r="B4139" s="5">
        <v>39785</v>
      </c>
      <c r="C4139">
        <v>1.3945799999999999</v>
      </c>
      <c r="D4139">
        <v>0.51926000000000005</v>
      </c>
      <c r="E4139">
        <v>-23.9557</v>
      </c>
      <c r="F4139">
        <v>29.944320000000001</v>
      </c>
      <c r="G4139">
        <v>5.6630599999999998</v>
      </c>
      <c r="H4139">
        <v>6.8207700000000004</v>
      </c>
    </row>
    <row r="4140" spans="1:8" x14ac:dyDescent="0.3">
      <c r="A4140">
        <f t="shared" si="3647"/>
        <v>2008</v>
      </c>
      <c r="B4140" s="5">
        <v>39786</v>
      </c>
      <c r="C4140">
        <v>1.1771199999999999</v>
      </c>
      <c r="D4140">
        <v>0.51807999999999998</v>
      </c>
      <c r="E4140">
        <v>-23.70111</v>
      </c>
      <c r="F4140">
        <v>30</v>
      </c>
      <c r="G4140">
        <v>5.46366</v>
      </c>
      <c r="H4140">
        <v>6.5201399999999996</v>
      </c>
    </row>
    <row r="4141" spans="1:8" x14ac:dyDescent="0.3">
      <c r="A4141">
        <f t="shared" si="3647"/>
        <v>2008</v>
      </c>
      <c r="B4141" s="5">
        <v>39787</v>
      </c>
      <c r="C4141">
        <v>1.4298999999999999</v>
      </c>
      <c r="D4141">
        <v>0.41760000000000003</v>
      </c>
      <c r="E4141">
        <v>-23.671009999999999</v>
      </c>
      <c r="F4141">
        <v>30</v>
      </c>
      <c r="G4141">
        <v>6.2608300000000003</v>
      </c>
      <c r="H4141">
        <v>7.3639700000000001</v>
      </c>
    </row>
    <row r="4142" spans="1:8" x14ac:dyDescent="0.3">
      <c r="A4142">
        <f t="shared" si="3647"/>
        <v>2008</v>
      </c>
      <c r="B4142" s="5">
        <v>39788</v>
      </c>
      <c r="C4142" s="9">
        <f t="shared" ref="C4142:C4143" si="3684">+C4141</f>
        <v>1.4298999999999999</v>
      </c>
      <c r="D4142" s="9">
        <f t="shared" ref="D4142:D4143" si="3685">+D4141</f>
        <v>0.41760000000000003</v>
      </c>
      <c r="E4142" s="9">
        <f t="shared" ref="E4142:E4143" si="3686">+E4141</f>
        <v>-23.671009999999999</v>
      </c>
      <c r="F4142" s="9">
        <f t="shared" ref="F4142:F4143" si="3687">+F4141</f>
        <v>30</v>
      </c>
      <c r="G4142" s="9">
        <f t="shared" ref="G4142:G4143" si="3688">+G4141</f>
        <v>6.2608300000000003</v>
      </c>
      <c r="H4142" s="9">
        <f t="shared" ref="H4142:H4143" si="3689">+H4141</f>
        <v>7.3639700000000001</v>
      </c>
    </row>
    <row r="4143" spans="1:8" x14ac:dyDescent="0.3">
      <c r="A4143">
        <f t="shared" si="3647"/>
        <v>2008</v>
      </c>
      <c r="B4143" s="5">
        <v>39789</v>
      </c>
      <c r="C4143" s="9">
        <f t="shared" si="3684"/>
        <v>1.4298999999999999</v>
      </c>
      <c r="D4143" s="9">
        <f t="shared" si="3685"/>
        <v>0.41760000000000003</v>
      </c>
      <c r="E4143" s="9">
        <f t="shared" si="3686"/>
        <v>-23.671009999999999</v>
      </c>
      <c r="F4143" s="9">
        <f t="shared" si="3687"/>
        <v>30</v>
      </c>
      <c r="G4143" s="9">
        <f t="shared" si="3688"/>
        <v>6.2608300000000003</v>
      </c>
      <c r="H4143" s="9">
        <f t="shared" si="3689"/>
        <v>7.3639700000000001</v>
      </c>
    </row>
    <row r="4144" spans="1:8" x14ac:dyDescent="0.3">
      <c r="A4144">
        <f t="shared" si="3647"/>
        <v>2008</v>
      </c>
      <c r="B4144" s="5">
        <v>39790</v>
      </c>
      <c r="C4144">
        <v>1.5256099999999999</v>
      </c>
      <c r="D4144">
        <v>0.36071999999999999</v>
      </c>
      <c r="E4144">
        <v>-23.346499999999999</v>
      </c>
      <c r="F4144">
        <v>30</v>
      </c>
      <c r="G4144">
        <v>7.16052</v>
      </c>
      <c r="H4144">
        <v>8.1598500000000005</v>
      </c>
    </row>
    <row r="4145" spans="1:8" x14ac:dyDescent="0.3">
      <c r="A4145">
        <f t="shared" si="3647"/>
        <v>2008</v>
      </c>
      <c r="B4145" s="5">
        <v>39791</v>
      </c>
      <c r="C4145">
        <v>1.6054600000000001</v>
      </c>
      <c r="D4145">
        <v>0.33191999999999999</v>
      </c>
      <c r="E4145">
        <v>-18.907550000000001</v>
      </c>
      <c r="F4145">
        <v>25.59778</v>
      </c>
      <c r="G4145">
        <v>7.0362099999999996</v>
      </c>
      <c r="H4145">
        <v>8.2177100000000003</v>
      </c>
    </row>
    <row r="4146" spans="1:8" x14ac:dyDescent="0.3">
      <c r="A4146">
        <f t="shared" si="3647"/>
        <v>2008</v>
      </c>
      <c r="B4146" s="5">
        <v>39792</v>
      </c>
      <c r="C4146">
        <v>1.62646</v>
      </c>
      <c r="D4146">
        <v>0.28875000000000001</v>
      </c>
      <c r="E4146">
        <v>-23.177219999999998</v>
      </c>
      <c r="F4146">
        <v>29.944310000000002</v>
      </c>
      <c r="G4146">
        <v>7.0828199999999999</v>
      </c>
      <c r="H4146">
        <v>8.0775500000000005</v>
      </c>
    </row>
    <row r="4147" spans="1:8" x14ac:dyDescent="0.3">
      <c r="A4147">
        <f t="shared" si="3647"/>
        <v>2008</v>
      </c>
      <c r="B4147" s="5">
        <v>39793</v>
      </c>
      <c r="C4147">
        <v>1.7332700000000001</v>
      </c>
      <c r="D4147">
        <v>0.10915999999999999</v>
      </c>
      <c r="E4147">
        <v>-23.191040000000001</v>
      </c>
      <c r="F4147">
        <v>30</v>
      </c>
      <c r="G4147">
        <v>6.8280799999999999</v>
      </c>
      <c r="H4147">
        <v>7.9449100000000001</v>
      </c>
    </row>
    <row r="4148" spans="1:8" x14ac:dyDescent="0.3">
      <c r="A4148">
        <f t="shared" si="3647"/>
        <v>2008</v>
      </c>
      <c r="B4148" s="5">
        <v>39794</v>
      </c>
      <c r="C4148">
        <v>1.6900999999999999</v>
      </c>
      <c r="D4148">
        <v>9.9750000000000005E-2</v>
      </c>
      <c r="E4148">
        <v>-23.22551</v>
      </c>
      <c r="F4148">
        <v>30</v>
      </c>
      <c r="G4148">
        <v>6.5389200000000001</v>
      </c>
      <c r="H4148">
        <v>7.6669099999999997</v>
      </c>
    </row>
    <row r="4149" spans="1:8" x14ac:dyDescent="0.3">
      <c r="A4149">
        <f t="shared" si="3647"/>
        <v>2008</v>
      </c>
      <c r="B4149" s="5">
        <v>39795</v>
      </c>
      <c r="C4149" s="9">
        <f t="shared" ref="C4149:C4150" si="3690">+C4148</f>
        <v>1.6900999999999999</v>
      </c>
      <c r="D4149" s="9">
        <f t="shared" ref="D4149:D4150" si="3691">+D4148</f>
        <v>9.9750000000000005E-2</v>
      </c>
      <c r="E4149" s="9">
        <f t="shared" ref="E4149:E4150" si="3692">+E4148</f>
        <v>-23.22551</v>
      </c>
      <c r="F4149" s="9">
        <f t="shared" ref="F4149:F4150" si="3693">+F4148</f>
        <v>30</v>
      </c>
      <c r="G4149" s="9">
        <f t="shared" ref="G4149:G4150" si="3694">+G4148</f>
        <v>6.5389200000000001</v>
      </c>
      <c r="H4149" s="9">
        <f t="shared" ref="H4149:H4150" si="3695">+H4148</f>
        <v>7.6669099999999997</v>
      </c>
    </row>
    <row r="4150" spans="1:8" x14ac:dyDescent="0.3">
      <c r="A4150">
        <f t="shared" si="3647"/>
        <v>2008</v>
      </c>
      <c r="B4150" s="5">
        <v>39796</v>
      </c>
      <c r="C4150" s="9">
        <f t="shared" si="3690"/>
        <v>1.6900999999999999</v>
      </c>
      <c r="D4150" s="9">
        <f t="shared" si="3691"/>
        <v>9.9750000000000005E-2</v>
      </c>
      <c r="E4150" s="9">
        <f t="shared" si="3692"/>
        <v>-23.22551</v>
      </c>
      <c r="F4150" s="9">
        <f t="shared" si="3693"/>
        <v>30</v>
      </c>
      <c r="G4150" s="9">
        <f t="shared" si="3694"/>
        <v>6.5389200000000001</v>
      </c>
      <c r="H4150" s="9">
        <f t="shared" si="3695"/>
        <v>7.6669099999999997</v>
      </c>
    </row>
    <row r="4151" spans="1:8" x14ac:dyDescent="0.3">
      <c r="A4151">
        <f t="shared" si="3647"/>
        <v>2008</v>
      </c>
      <c r="B4151" s="5">
        <v>39797</v>
      </c>
      <c r="C4151">
        <v>1.81348</v>
      </c>
      <c r="D4151">
        <v>-7.6740000000000003E-2</v>
      </c>
      <c r="E4151">
        <v>-21.74333</v>
      </c>
      <c r="F4151">
        <v>28.922090000000001</v>
      </c>
      <c r="G4151">
        <v>7.3557600000000001</v>
      </c>
      <c r="H4151">
        <v>8.4882500000000007</v>
      </c>
    </row>
    <row r="4152" spans="1:8" x14ac:dyDescent="0.3">
      <c r="A4152">
        <f t="shared" si="3647"/>
        <v>2008</v>
      </c>
      <c r="B4152" s="5">
        <v>39798</v>
      </c>
      <c r="C4152">
        <v>1.7331399999999999</v>
      </c>
      <c r="D4152">
        <v>-2.103E-2</v>
      </c>
      <c r="E4152">
        <v>-22.90662</v>
      </c>
      <c r="F4152">
        <v>29.999980000000001</v>
      </c>
      <c r="G4152">
        <v>7.1109400000000003</v>
      </c>
      <c r="H4152">
        <v>8.2108000000000008</v>
      </c>
    </row>
    <row r="4153" spans="1:8" x14ac:dyDescent="0.3">
      <c r="A4153">
        <f t="shared" si="3647"/>
        <v>2008</v>
      </c>
      <c r="B4153" s="5">
        <v>39799</v>
      </c>
      <c r="C4153">
        <v>1.60307</v>
      </c>
      <c r="D4153">
        <v>6.3390000000000002E-2</v>
      </c>
      <c r="E4153">
        <v>18.934370000000001</v>
      </c>
      <c r="F4153">
        <v>-12.119540000000001</v>
      </c>
      <c r="G4153">
        <v>8.5678400000000003</v>
      </c>
      <c r="H4153">
        <v>6.5641499999999997</v>
      </c>
    </row>
    <row r="4154" spans="1:8" x14ac:dyDescent="0.3">
      <c r="A4154">
        <f t="shared" si="3647"/>
        <v>2008</v>
      </c>
      <c r="B4154" s="5">
        <v>39800</v>
      </c>
      <c r="C4154">
        <v>1.6363099999999999</v>
      </c>
      <c r="D4154">
        <v>-5.3120000000000001E-2</v>
      </c>
      <c r="E4154">
        <v>30</v>
      </c>
      <c r="F4154">
        <v>-23.01323</v>
      </c>
      <c r="G4154">
        <v>8.1022400000000001</v>
      </c>
      <c r="H4154">
        <v>6.9224100000000002</v>
      </c>
    </row>
    <row r="4155" spans="1:8" x14ac:dyDescent="0.3">
      <c r="A4155">
        <f t="shared" si="3647"/>
        <v>2008</v>
      </c>
      <c r="B4155" s="5">
        <v>39801</v>
      </c>
      <c r="C4155">
        <v>1.51031</v>
      </c>
      <c r="D4155">
        <v>5.3159999999999999E-2</v>
      </c>
      <c r="E4155">
        <v>27.118120000000001</v>
      </c>
      <c r="F4155">
        <v>-20.200980000000001</v>
      </c>
      <c r="G4155">
        <v>7.8674400000000002</v>
      </c>
      <c r="H4155">
        <v>6.5867699999999996</v>
      </c>
    </row>
    <row r="4156" spans="1:8" x14ac:dyDescent="0.3">
      <c r="A4156">
        <f t="shared" si="3647"/>
        <v>2008</v>
      </c>
      <c r="B4156" s="5">
        <v>39802</v>
      </c>
      <c r="C4156" s="9">
        <f t="shared" ref="C4156:C4157" si="3696">+C4155</f>
        <v>1.51031</v>
      </c>
      <c r="D4156" s="9">
        <f t="shared" ref="D4156:D4157" si="3697">+D4155</f>
        <v>5.3159999999999999E-2</v>
      </c>
      <c r="E4156" s="9">
        <f t="shared" ref="E4156:E4157" si="3698">+E4155</f>
        <v>27.118120000000001</v>
      </c>
      <c r="F4156" s="9">
        <f t="shared" ref="F4156:F4157" si="3699">+F4155</f>
        <v>-20.200980000000001</v>
      </c>
      <c r="G4156" s="9">
        <f t="shared" ref="G4156:G4157" si="3700">+G4155</f>
        <v>7.8674400000000002</v>
      </c>
      <c r="H4156" s="9">
        <f t="shared" ref="H4156:H4157" si="3701">+H4155</f>
        <v>6.5867699999999996</v>
      </c>
    </row>
    <row r="4157" spans="1:8" x14ac:dyDescent="0.3">
      <c r="A4157">
        <f t="shared" si="3647"/>
        <v>2008</v>
      </c>
      <c r="B4157" s="5">
        <v>39803</v>
      </c>
      <c r="C4157" s="9">
        <f t="shared" si="3696"/>
        <v>1.51031</v>
      </c>
      <c r="D4157" s="9">
        <f t="shared" si="3697"/>
        <v>5.3159999999999999E-2</v>
      </c>
      <c r="E4157" s="9">
        <f t="shared" si="3698"/>
        <v>27.118120000000001</v>
      </c>
      <c r="F4157" s="9">
        <f t="shared" si="3699"/>
        <v>-20.200980000000001</v>
      </c>
      <c r="G4157" s="9">
        <f t="shared" si="3700"/>
        <v>7.8674400000000002</v>
      </c>
      <c r="H4157" s="9">
        <f t="shared" si="3701"/>
        <v>6.5867699999999996</v>
      </c>
    </row>
    <row r="4158" spans="1:8" x14ac:dyDescent="0.3">
      <c r="A4158">
        <f t="shared" ref="A4158:A4221" si="3702">YEAR(B4158)</f>
        <v>2008</v>
      </c>
      <c r="B4158" s="5">
        <v>39804</v>
      </c>
      <c r="C4158">
        <v>1.5650900000000001</v>
      </c>
      <c r="D4158">
        <v>-8.3799999999999999E-2</v>
      </c>
      <c r="E4158">
        <v>30</v>
      </c>
      <c r="F4158">
        <v>-22.91264</v>
      </c>
      <c r="G4158">
        <v>7.8900399999999999</v>
      </c>
      <c r="H4158">
        <v>6.7087899999999996</v>
      </c>
    </row>
    <row r="4159" spans="1:8" x14ac:dyDescent="0.3">
      <c r="A4159">
        <f t="shared" si="3702"/>
        <v>2008</v>
      </c>
      <c r="B4159" s="5">
        <v>39805</v>
      </c>
      <c r="C4159">
        <v>1.5383100000000001</v>
      </c>
      <c r="D4159">
        <v>-5.7340000000000002E-2</v>
      </c>
      <c r="E4159">
        <v>-23.050350000000002</v>
      </c>
      <c r="F4159">
        <v>30</v>
      </c>
      <c r="G4159">
        <v>6.5238199999999997</v>
      </c>
      <c r="H4159">
        <v>7.7738899999999997</v>
      </c>
    </row>
    <row r="4160" spans="1:8" x14ac:dyDescent="0.3">
      <c r="A4160">
        <f t="shared" si="3702"/>
        <v>2008</v>
      </c>
      <c r="B4160" s="5">
        <v>39806</v>
      </c>
      <c r="C4160" s="9">
        <f t="shared" ref="C4160:C4164" si="3703">+C4159</f>
        <v>1.5383100000000001</v>
      </c>
      <c r="D4160" s="9">
        <f t="shared" ref="D4160:D4164" si="3704">+D4159</f>
        <v>-5.7340000000000002E-2</v>
      </c>
      <c r="E4160" s="9">
        <f t="shared" ref="E4160:E4164" si="3705">+E4159</f>
        <v>-23.050350000000002</v>
      </c>
      <c r="F4160" s="9">
        <f t="shared" ref="F4160:F4164" si="3706">+F4159</f>
        <v>30</v>
      </c>
      <c r="G4160" s="9">
        <f t="shared" ref="G4160:G4164" si="3707">+G4159</f>
        <v>6.5238199999999997</v>
      </c>
      <c r="H4160" s="9">
        <f t="shared" ref="H4160:H4164" si="3708">+H4159</f>
        <v>7.7738899999999997</v>
      </c>
    </row>
    <row r="4161" spans="1:8" x14ac:dyDescent="0.3">
      <c r="A4161">
        <f t="shared" si="3702"/>
        <v>2008</v>
      </c>
      <c r="B4161" s="5">
        <v>39807</v>
      </c>
      <c r="C4161" s="9">
        <f t="shared" si="3703"/>
        <v>1.5383100000000001</v>
      </c>
      <c r="D4161" s="9">
        <f t="shared" si="3704"/>
        <v>-5.7340000000000002E-2</v>
      </c>
      <c r="E4161" s="9">
        <f t="shared" si="3705"/>
        <v>-23.050350000000002</v>
      </c>
      <c r="F4161" s="9">
        <f t="shared" si="3706"/>
        <v>30</v>
      </c>
      <c r="G4161" s="9">
        <f t="shared" si="3707"/>
        <v>6.5238199999999997</v>
      </c>
      <c r="H4161" s="9">
        <f t="shared" si="3708"/>
        <v>7.7738899999999997</v>
      </c>
    </row>
    <row r="4162" spans="1:8" x14ac:dyDescent="0.3">
      <c r="A4162">
        <f t="shared" si="3702"/>
        <v>2008</v>
      </c>
      <c r="B4162" s="5">
        <v>39808</v>
      </c>
      <c r="C4162" s="9">
        <f t="shared" si="3703"/>
        <v>1.5383100000000001</v>
      </c>
      <c r="D4162" s="9">
        <f t="shared" si="3704"/>
        <v>-5.7340000000000002E-2</v>
      </c>
      <c r="E4162" s="9">
        <f t="shared" si="3705"/>
        <v>-23.050350000000002</v>
      </c>
      <c r="F4162" s="9">
        <f t="shared" si="3706"/>
        <v>30</v>
      </c>
      <c r="G4162" s="9">
        <f t="shared" si="3707"/>
        <v>6.5238199999999997</v>
      </c>
      <c r="H4162" s="9">
        <f t="shared" si="3708"/>
        <v>7.7738899999999997</v>
      </c>
    </row>
    <row r="4163" spans="1:8" x14ac:dyDescent="0.3">
      <c r="A4163">
        <f t="shared" si="3702"/>
        <v>2008</v>
      </c>
      <c r="B4163" s="5">
        <v>39809</v>
      </c>
      <c r="C4163" s="9">
        <f t="shared" si="3703"/>
        <v>1.5383100000000001</v>
      </c>
      <c r="D4163" s="9">
        <f t="shared" si="3704"/>
        <v>-5.7340000000000002E-2</v>
      </c>
      <c r="E4163" s="9">
        <f t="shared" si="3705"/>
        <v>-23.050350000000002</v>
      </c>
      <c r="F4163" s="9">
        <f t="shared" si="3706"/>
        <v>30</v>
      </c>
      <c r="G4163" s="9">
        <f t="shared" si="3707"/>
        <v>6.5238199999999997</v>
      </c>
      <c r="H4163" s="9">
        <f t="shared" si="3708"/>
        <v>7.7738899999999997</v>
      </c>
    </row>
    <row r="4164" spans="1:8" x14ac:dyDescent="0.3">
      <c r="A4164">
        <f t="shared" si="3702"/>
        <v>2008</v>
      </c>
      <c r="B4164" s="5">
        <v>39810</v>
      </c>
      <c r="C4164" s="9">
        <f t="shared" si="3703"/>
        <v>1.5383100000000001</v>
      </c>
      <c r="D4164" s="9">
        <f t="shared" si="3704"/>
        <v>-5.7340000000000002E-2</v>
      </c>
      <c r="E4164" s="9">
        <f t="shared" si="3705"/>
        <v>-23.050350000000002</v>
      </c>
      <c r="F4164" s="9">
        <f t="shared" si="3706"/>
        <v>30</v>
      </c>
      <c r="G4164" s="9">
        <f t="shared" si="3707"/>
        <v>6.5238199999999997</v>
      </c>
      <c r="H4164" s="9">
        <f t="shared" si="3708"/>
        <v>7.7738899999999997</v>
      </c>
    </row>
    <row r="4165" spans="1:8" x14ac:dyDescent="0.3">
      <c r="A4165">
        <f t="shared" si="3702"/>
        <v>2008</v>
      </c>
      <c r="B4165" s="5">
        <v>39811</v>
      </c>
      <c r="C4165">
        <v>1.5052300000000001</v>
      </c>
      <c r="D4165">
        <v>-0.12906000000000001</v>
      </c>
      <c r="E4165">
        <v>-22.754159999999999</v>
      </c>
      <c r="F4165">
        <v>29.990749999999998</v>
      </c>
      <c r="G4165">
        <v>6.9322999999999997</v>
      </c>
      <c r="H4165">
        <v>8.0990000000000002</v>
      </c>
    </row>
    <row r="4166" spans="1:8" x14ac:dyDescent="0.3">
      <c r="A4166">
        <f t="shared" si="3702"/>
        <v>2008</v>
      </c>
      <c r="B4166" s="5">
        <v>39812</v>
      </c>
      <c r="C4166">
        <v>1.5215000000000001</v>
      </c>
      <c r="D4166">
        <v>-0.12889999999999999</v>
      </c>
      <c r="E4166">
        <v>-22.72814</v>
      </c>
      <c r="F4166">
        <v>29.894729999999999</v>
      </c>
      <c r="G4166">
        <v>6.7571399999999997</v>
      </c>
      <c r="H4166">
        <v>7.9569200000000002</v>
      </c>
    </row>
    <row r="4167" spans="1:8" x14ac:dyDescent="0.3">
      <c r="A4167">
        <f t="shared" si="3702"/>
        <v>2008</v>
      </c>
      <c r="B4167" s="5">
        <v>39813</v>
      </c>
      <c r="C4167" s="9">
        <f t="shared" ref="C4167:C4168" si="3709">+C4166</f>
        <v>1.5215000000000001</v>
      </c>
      <c r="D4167" s="9">
        <f t="shared" ref="D4167:D4168" si="3710">+D4166</f>
        <v>-0.12889999999999999</v>
      </c>
      <c r="E4167" s="9">
        <f t="shared" ref="E4167:E4168" si="3711">+E4166</f>
        <v>-22.72814</v>
      </c>
      <c r="F4167" s="9">
        <f t="shared" ref="F4167:F4168" si="3712">+F4166</f>
        <v>29.894729999999999</v>
      </c>
      <c r="G4167" s="9">
        <f t="shared" ref="G4167:G4168" si="3713">+G4166</f>
        <v>6.7571399999999997</v>
      </c>
      <c r="H4167" s="9">
        <f t="shared" ref="H4167:H4168" si="3714">+H4166</f>
        <v>7.9569200000000002</v>
      </c>
    </row>
    <row r="4168" spans="1:8" x14ac:dyDescent="0.3">
      <c r="A4168">
        <f t="shared" si="3702"/>
        <v>2009</v>
      </c>
      <c r="B4168" s="5">
        <v>39814</v>
      </c>
      <c r="C4168" s="9">
        <f t="shared" si="3709"/>
        <v>1.5215000000000001</v>
      </c>
      <c r="D4168" s="9">
        <f t="shared" si="3710"/>
        <v>-0.12889999999999999</v>
      </c>
      <c r="E4168" s="9">
        <f t="shared" si="3711"/>
        <v>-22.72814</v>
      </c>
      <c r="F4168" s="9">
        <f t="shared" si="3712"/>
        <v>29.894729999999999</v>
      </c>
      <c r="G4168" s="9">
        <f t="shared" si="3713"/>
        <v>6.7571399999999997</v>
      </c>
      <c r="H4168" s="9">
        <f t="shared" si="3714"/>
        <v>7.9569200000000002</v>
      </c>
    </row>
    <row r="4169" spans="1:8" x14ac:dyDescent="0.3">
      <c r="A4169">
        <f t="shared" si="3702"/>
        <v>2009</v>
      </c>
      <c r="B4169" s="5">
        <v>39815</v>
      </c>
      <c r="C4169">
        <v>1.52786</v>
      </c>
      <c r="D4169">
        <v>-5.8659999999999997E-2</v>
      </c>
      <c r="E4169">
        <v>-23.171289999999999</v>
      </c>
      <c r="F4169">
        <v>29.999960000000002</v>
      </c>
      <c r="G4169">
        <v>6.0905399999999998</v>
      </c>
      <c r="H4169">
        <v>7.3588899999999997</v>
      </c>
    </row>
    <row r="4170" spans="1:8" x14ac:dyDescent="0.3">
      <c r="A4170">
        <f t="shared" si="3702"/>
        <v>2009</v>
      </c>
      <c r="B4170" s="5">
        <v>39816</v>
      </c>
      <c r="C4170" s="9">
        <f t="shared" ref="C4170:C4171" si="3715">+C4169</f>
        <v>1.52786</v>
      </c>
      <c r="D4170" s="9">
        <f t="shared" ref="D4170:D4171" si="3716">+D4169</f>
        <v>-5.8659999999999997E-2</v>
      </c>
      <c r="E4170" s="9">
        <f t="shared" ref="E4170:E4171" si="3717">+E4169</f>
        <v>-23.171289999999999</v>
      </c>
      <c r="F4170" s="9">
        <f t="shared" ref="F4170:F4171" si="3718">+F4169</f>
        <v>29.999960000000002</v>
      </c>
      <c r="G4170" s="9">
        <f t="shared" ref="G4170:G4171" si="3719">+G4169</f>
        <v>6.0905399999999998</v>
      </c>
      <c r="H4170" s="9">
        <f t="shared" ref="H4170:H4171" si="3720">+H4169</f>
        <v>7.3588899999999997</v>
      </c>
    </row>
    <row r="4171" spans="1:8" x14ac:dyDescent="0.3">
      <c r="A4171">
        <f t="shared" si="3702"/>
        <v>2009</v>
      </c>
      <c r="B4171" s="5">
        <v>39817</v>
      </c>
      <c r="C4171" s="9">
        <f t="shared" si="3715"/>
        <v>1.52786</v>
      </c>
      <c r="D4171" s="9">
        <f t="shared" si="3716"/>
        <v>-5.8659999999999997E-2</v>
      </c>
      <c r="E4171" s="9">
        <f t="shared" si="3717"/>
        <v>-23.171289999999999</v>
      </c>
      <c r="F4171" s="9">
        <f t="shared" si="3718"/>
        <v>29.999960000000002</v>
      </c>
      <c r="G4171" s="9">
        <f t="shared" si="3719"/>
        <v>6.0905399999999998</v>
      </c>
      <c r="H4171" s="9">
        <f t="shared" si="3720"/>
        <v>7.3588899999999997</v>
      </c>
    </row>
    <row r="4172" spans="1:8" x14ac:dyDescent="0.3">
      <c r="A4172">
        <f t="shared" si="3702"/>
        <v>2009</v>
      </c>
      <c r="B4172" s="5">
        <v>39818</v>
      </c>
      <c r="C4172">
        <v>1.5530900000000001</v>
      </c>
      <c r="D4172">
        <v>-8.5529999999999995E-2</v>
      </c>
      <c r="E4172">
        <v>-23.036180000000002</v>
      </c>
      <c r="F4172">
        <v>30</v>
      </c>
      <c r="G4172">
        <v>6.21394</v>
      </c>
      <c r="H4172">
        <v>7.4474099999999996</v>
      </c>
    </row>
    <row r="4173" spans="1:8" x14ac:dyDescent="0.3">
      <c r="A4173">
        <f t="shared" si="3702"/>
        <v>2009</v>
      </c>
      <c r="B4173" s="5">
        <v>39819</v>
      </c>
      <c r="C4173">
        <v>1.6369199999999999</v>
      </c>
      <c r="D4173">
        <v>-0.16913</v>
      </c>
      <c r="E4173">
        <v>-23.207619999999999</v>
      </c>
      <c r="F4173">
        <v>30</v>
      </c>
      <c r="G4173">
        <v>5.7546600000000003</v>
      </c>
      <c r="H4173">
        <v>7.0759699999999999</v>
      </c>
    </row>
    <row r="4174" spans="1:8" x14ac:dyDescent="0.3">
      <c r="A4174">
        <f t="shared" si="3702"/>
        <v>2009</v>
      </c>
      <c r="B4174" s="5">
        <v>39820</v>
      </c>
      <c r="C4174">
        <v>1.7568600000000001</v>
      </c>
      <c r="D4174">
        <v>-0.34154000000000001</v>
      </c>
      <c r="E4174">
        <v>-23.066549999999999</v>
      </c>
      <c r="F4174">
        <v>30</v>
      </c>
      <c r="G4174">
        <v>5.6144600000000002</v>
      </c>
      <c r="H4174">
        <v>6.9537199999999997</v>
      </c>
    </row>
    <row r="4175" spans="1:8" x14ac:dyDescent="0.3">
      <c r="A4175">
        <f t="shared" si="3702"/>
        <v>2009</v>
      </c>
      <c r="B4175" s="5">
        <v>39821</v>
      </c>
      <c r="C4175">
        <v>1.8869400000000001</v>
      </c>
      <c r="D4175">
        <v>-0.57747000000000004</v>
      </c>
      <c r="E4175">
        <v>-22.59958</v>
      </c>
      <c r="F4175">
        <v>30</v>
      </c>
      <c r="G4175">
        <v>6.02264</v>
      </c>
      <c r="H4175">
        <v>7.3374899999999998</v>
      </c>
    </row>
    <row r="4176" spans="1:8" x14ac:dyDescent="0.3">
      <c r="A4176">
        <f t="shared" si="3702"/>
        <v>2009</v>
      </c>
      <c r="B4176" s="5">
        <v>39822</v>
      </c>
      <c r="C4176">
        <v>1.7698199999999999</v>
      </c>
      <c r="D4176">
        <v>-0.52329999999999999</v>
      </c>
      <c r="E4176">
        <v>-22.928129999999999</v>
      </c>
      <c r="F4176">
        <v>30</v>
      </c>
      <c r="G4176">
        <v>5.6143099999999997</v>
      </c>
      <c r="H4176">
        <v>6.9868800000000002</v>
      </c>
    </row>
    <row r="4177" spans="1:8" x14ac:dyDescent="0.3">
      <c r="A4177">
        <f t="shared" si="3702"/>
        <v>2009</v>
      </c>
      <c r="B4177" s="5">
        <v>39823</v>
      </c>
      <c r="C4177" s="9">
        <f t="shared" ref="C4177:C4178" si="3721">+C4176</f>
        <v>1.7698199999999999</v>
      </c>
      <c r="D4177" s="9">
        <f t="shared" ref="D4177:D4178" si="3722">+D4176</f>
        <v>-0.52329999999999999</v>
      </c>
      <c r="E4177" s="9">
        <f t="shared" ref="E4177:E4178" si="3723">+E4176</f>
        <v>-22.928129999999999</v>
      </c>
      <c r="F4177" s="9">
        <f t="shared" ref="F4177:F4178" si="3724">+F4176</f>
        <v>30</v>
      </c>
      <c r="G4177" s="9">
        <f t="shared" ref="G4177:G4178" si="3725">+G4176</f>
        <v>5.6143099999999997</v>
      </c>
      <c r="H4177" s="9">
        <f t="shared" ref="H4177:H4178" si="3726">+H4176</f>
        <v>6.9868800000000002</v>
      </c>
    </row>
    <row r="4178" spans="1:8" x14ac:dyDescent="0.3">
      <c r="A4178">
        <f t="shared" si="3702"/>
        <v>2009</v>
      </c>
      <c r="B4178" s="5">
        <v>39824</v>
      </c>
      <c r="C4178" s="9">
        <f t="shared" si="3721"/>
        <v>1.7698199999999999</v>
      </c>
      <c r="D4178" s="9">
        <f t="shared" si="3722"/>
        <v>-0.52329999999999999</v>
      </c>
      <c r="E4178" s="9">
        <f t="shared" si="3723"/>
        <v>-22.928129999999999</v>
      </c>
      <c r="F4178" s="9">
        <f t="shared" si="3724"/>
        <v>30</v>
      </c>
      <c r="G4178" s="9">
        <f t="shared" si="3725"/>
        <v>5.6143099999999997</v>
      </c>
      <c r="H4178" s="9">
        <f t="shared" si="3726"/>
        <v>6.9868800000000002</v>
      </c>
    </row>
    <row r="4179" spans="1:8" x14ac:dyDescent="0.3">
      <c r="A4179">
        <f t="shared" si="3702"/>
        <v>2009</v>
      </c>
      <c r="B4179" s="5">
        <v>39825</v>
      </c>
      <c r="C4179">
        <v>1.7726999999999999</v>
      </c>
      <c r="D4179">
        <v>-0.58720000000000006</v>
      </c>
      <c r="E4179">
        <v>-22.66403</v>
      </c>
      <c r="F4179">
        <v>30</v>
      </c>
      <c r="G4179">
        <v>6.1609499999999997</v>
      </c>
      <c r="H4179">
        <v>7.5190200000000003</v>
      </c>
    </row>
    <row r="4180" spans="1:8" x14ac:dyDescent="0.3">
      <c r="A4180">
        <f t="shared" si="3702"/>
        <v>2009</v>
      </c>
      <c r="B4180" s="5">
        <v>39826</v>
      </c>
      <c r="C4180">
        <v>1.77559</v>
      </c>
      <c r="D4180">
        <v>-0.59304000000000001</v>
      </c>
      <c r="E4180">
        <v>-22.837260000000001</v>
      </c>
      <c r="F4180">
        <v>30</v>
      </c>
      <c r="G4180">
        <v>6.0089300000000003</v>
      </c>
      <c r="H4180">
        <v>7.45303</v>
      </c>
    </row>
    <row r="4181" spans="1:8" x14ac:dyDescent="0.3">
      <c r="A4181">
        <f t="shared" si="3702"/>
        <v>2009</v>
      </c>
      <c r="B4181" s="5">
        <v>39827</v>
      </c>
      <c r="C4181">
        <v>1.8593200000000001</v>
      </c>
      <c r="D4181">
        <v>-0.64561000000000002</v>
      </c>
      <c r="E4181">
        <v>-22.801690000000001</v>
      </c>
      <c r="F4181">
        <v>30</v>
      </c>
      <c r="G4181">
        <v>6.0625999999999998</v>
      </c>
      <c r="H4181">
        <v>7.53329</v>
      </c>
    </row>
    <row r="4182" spans="1:8" x14ac:dyDescent="0.3">
      <c r="A4182">
        <f t="shared" si="3702"/>
        <v>2009</v>
      </c>
      <c r="B4182" s="5">
        <v>39828</v>
      </c>
      <c r="C4182">
        <v>1.7851900000000001</v>
      </c>
      <c r="D4182">
        <v>-0.60206000000000004</v>
      </c>
      <c r="E4182">
        <v>-22.894919999999999</v>
      </c>
      <c r="F4182">
        <v>30</v>
      </c>
      <c r="G4182">
        <v>6.1240699999999997</v>
      </c>
      <c r="H4182">
        <v>7.6316600000000001</v>
      </c>
    </row>
    <row r="4183" spans="1:8" x14ac:dyDescent="0.3">
      <c r="A4183">
        <f t="shared" si="3702"/>
        <v>2009</v>
      </c>
      <c r="B4183" s="5">
        <v>39829</v>
      </c>
      <c r="C4183">
        <v>1.7724599999999999</v>
      </c>
      <c r="D4183">
        <v>-0.56169999999999998</v>
      </c>
      <c r="E4183">
        <v>-22.83802</v>
      </c>
      <c r="F4183">
        <v>30</v>
      </c>
      <c r="G4183">
        <v>6.2478300000000004</v>
      </c>
      <c r="H4183">
        <v>7.7396900000000004</v>
      </c>
    </row>
    <row r="4184" spans="1:8" x14ac:dyDescent="0.3">
      <c r="A4184">
        <f t="shared" si="3702"/>
        <v>2009</v>
      </c>
      <c r="B4184" s="5">
        <v>39830</v>
      </c>
      <c r="C4184" s="9">
        <f t="shared" ref="C4184:C4185" si="3727">+C4183</f>
        <v>1.7724599999999999</v>
      </c>
      <c r="D4184" s="9">
        <f t="shared" ref="D4184:D4185" si="3728">+D4183</f>
        <v>-0.56169999999999998</v>
      </c>
      <c r="E4184" s="9">
        <f t="shared" ref="E4184:E4185" si="3729">+E4183</f>
        <v>-22.83802</v>
      </c>
      <c r="F4184" s="9">
        <f t="shared" ref="F4184:F4185" si="3730">+F4183</f>
        <v>30</v>
      </c>
      <c r="G4184" s="9">
        <f t="shared" ref="G4184:G4185" si="3731">+G4183</f>
        <v>6.2478300000000004</v>
      </c>
      <c r="H4184" s="9">
        <f t="shared" ref="H4184:H4185" si="3732">+H4183</f>
        <v>7.7396900000000004</v>
      </c>
    </row>
    <row r="4185" spans="1:8" x14ac:dyDescent="0.3">
      <c r="A4185">
        <f t="shared" si="3702"/>
        <v>2009</v>
      </c>
      <c r="B4185" s="5">
        <v>39831</v>
      </c>
      <c r="C4185" s="9">
        <f t="shared" si="3727"/>
        <v>1.7724599999999999</v>
      </c>
      <c r="D4185" s="9">
        <f t="shared" si="3728"/>
        <v>-0.56169999999999998</v>
      </c>
      <c r="E4185" s="9">
        <f t="shared" si="3729"/>
        <v>-22.83802</v>
      </c>
      <c r="F4185" s="9">
        <f t="shared" si="3730"/>
        <v>30</v>
      </c>
      <c r="G4185" s="9">
        <f t="shared" si="3731"/>
        <v>6.2478300000000004</v>
      </c>
      <c r="H4185" s="9">
        <f t="shared" si="3732"/>
        <v>7.7396900000000004</v>
      </c>
    </row>
    <row r="4186" spans="1:8" x14ac:dyDescent="0.3">
      <c r="A4186">
        <f t="shared" si="3702"/>
        <v>2009</v>
      </c>
      <c r="B4186" s="5">
        <v>39832</v>
      </c>
      <c r="C4186">
        <v>1.8706100000000001</v>
      </c>
      <c r="D4186">
        <v>-0.74222999999999995</v>
      </c>
      <c r="E4186">
        <v>-22.45589</v>
      </c>
      <c r="F4186">
        <v>30</v>
      </c>
      <c r="G4186">
        <v>6.3984399999999999</v>
      </c>
      <c r="H4186">
        <v>7.8266600000000004</v>
      </c>
    </row>
    <row r="4187" spans="1:8" x14ac:dyDescent="0.3">
      <c r="A4187">
        <f t="shared" si="3702"/>
        <v>2009</v>
      </c>
      <c r="B4187" s="5">
        <v>39833</v>
      </c>
      <c r="C4187">
        <v>1.8416999999999999</v>
      </c>
      <c r="D4187">
        <v>-0.76385999999999998</v>
      </c>
      <c r="E4187">
        <v>-22.462109999999999</v>
      </c>
      <c r="F4187">
        <v>30</v>
      </c>
      <c r="G4187">
        <v>6.2323300000000001</v>
      </c>
      <c r="H4187">
        <v>7.6471200000000001</v>
      </c>
    </row>
    <row r="4188" spans="1:8" x14ac:dyDescent="0.3">
      <c r="A4188">
        <f t="shared" si="3702"/>
        <v>2009</v>
      </c>
      <c r="B4188" s="5">
        <v>39834</v>
      </c>
      <c r="C4188">
        <v>1.84762</v>
      </c>
      <c r="D4188">
        <v>-0.79976000000000003</v>
      </c>
      <c r="E4188">
        <v>-22.52609</v>
      </c>
      <c r="F4188">
        <v>30</v>
      </c>
      <c r="G4188">
        <v>6.18241</v>
      </c>
      <c r="H4188">
        <v>7.6500399999999997</v>
      </c>
    </row>
    <row r="4189" spans="1:8" x14ac:dyDescent="0.3">
      <c r="A4189">
        <f t="shared" si="3702"/>
        <v>2009</v>
      </c>
      <c r="B4189" s="5">
        <v>39835</v>
      </c>
      <c r="C4189">
        <v>1.89649</v>
      </c>
      <c r="D4189">
        <v>-0.91817000000000004</v>
      </c>
      <c r="E4189">
        <v>-22.204409999999999</v>
      </c>
      <c r="F4189">
        <v>30</v>
      </c>
      <c r="G4189">
        <v>6.2941399999999996</v>
      </c>
      <c r="H4189">
        <v>7.6607500000000002</v>
      </c>
    </row>
    <row r="4190" spans="1:8" x14ac:dyDescent="0.3">
      <c r="A4190">
        <f t="shared" si="3702"/>
        <v>2009</v>
      </c>
      <c r="B4190" s="5">
        <v>39836</v>
      </c>
      <c r="C4190">
        <v>1.9649099999999999</v>
      </c>
      <c r="D4190">
        <v>-1.0739700000000001</v>
      </c>
      <c r="E4190">
        <v>-22.194120000000002</v>
      </c>
      <c r="F4190">
        <v>30</v>
      </c>
      <c r="G4190">
        <v>6.0200399999999998</v>
      </c>
      <c r="H4190">
        <v>7.44156</v>
      </c>
    </row>
    <row r="4191" spans="1:8" x14ac:dyDescent="0.3">
      <c r="A4191">
        <f t="shared" si="3702"/>
        <v>2009</v>
      </c>
      <c r="B4191" s="5">
        <v>39837</v>
      </c>
      <c r="C4191" s="9">
        <f t="shared" ref="C4191:C4192" si="3733">+C4190</f>
        <v>1.9649099999999999</v>
      </c>
      <c r="D4191" s="9">
        <f t="shared" ref="D4191:D4192" si="3734">+D4190</f>
        <v>-1.0739700000000001</v>
      </c>
      <c r="E4191" s="9">
        <f t="shared" ref="E4191:E4192" si="3735">+E4190</f>
        <v>-22.194120000000002</v>
      </c>
      <c r="F4191" s="9">
        <f t="shared" ref="F4191:F4192" si="3736">+F4190</f>
        <v>30</v>
      </c>
      <c r="G4191" s="9">
        <f t="shared" ref="G4191:G4192" si="3737">+G4190</f>
        <v>6.0200399999999998</v>
      </c>
      <c r="H4191" s="9">
        <f t="shared" ref="H4191:H4192" si="3738">+H4190</f>
        <v>7.44156</v>
      </c>
    </row>
    <row r="4192" spans="1:8" x14ac:dyDescent="0.3">
      <c r="A4192">
        <f t="shared" si="3702"/>
        <v>2009</v>
      </c>
      <c r="B4192" s="5">
        <v>39838</v>
      </c>
      <c r="C4192" s="9">
        <f t="shared" si="3733"/>
        <v>1.9649099999999999</v>
      </c>
      <c r="D4192" s="9">
        <f t="shared" si="3734"/>
        <v>-1.0739700000000001</v>
      </c>
      <c r="E4192" s="9">
        <f t="shared" si="3735"/>
        <v>-22.194120000000002</v>
      </c>
      <c r="F4192" s="9">
        <f t="shared" si="3736"/>
        <v>30</v>
      </c>
      <c r="G4192" s="9">
        <f t="shared" si="3737"/>
        <v>6.0200399999999998</v>
      </c>
      <c r="H4192" s="9">
        <f t="shared" si="3738"/>
        <v>7.44156</v>
      </c>
    </row>
    <row r="4193" spans="1:8" x14ac:dyDescent="0.3">
      <c r="A4193">
        <f t="shared" si="3702"/>
        <v>2009</v>
      </c>
      <c r="B4193" s="5">
        <v>39839</v>
      </c>
      <c r="C4193">
        <v>2.1543399999999999</v>
      </c>
      <c r="D4193">
        <v>-1.27111</v>
      </c>
      <c r="E4193">
        <v>-21.34967</v>
      </c>
      <c r="F4193">
        <v>29.899439999999998</v>
      </c>
      <c r="G4193">
        <v>6.9508999999999999</v>
      </c>
      <c r="H4193">
        <v>8.2455499999999997</v>
      </c>
    </row>
    <row r="4194" spans="1:8" x14ac:dyDescent="0.3">
      <c r="A4194">
        <f t="shared" si="3702"/>
        <v>2009</v>
      </c>
      <c r="B4194" s="5">
        <v>39840</v>
      </c>
      <c r="C4194">
        <v>2.0947499999999999</v>
      </c>
      <c r="D4194">
        <v>-1.1451899999999999</v>
      </c>
      <c r="E4194">
        <v>-20.68993</v>
      </c>
      <c r="F4194">
        <v>29.52318</v>
      </c>
      <c r="G4194">
        <v>7.63584</v>
      </c>
      <c r="H4194">
        <v>8.7239699999999996</v>
      </c>
    </row>
    <row r="4195" spans="1:8" x14ac:dyDescent="0.3">
      <c r="A4195">
        <f t="shared" si="3702"/>
        <v>2009</v>
      </c>
      <c r="B4195" s="5">
        <v>39841</v>
      </c>
      <c r="C4195">
        <v>1.98275</v>
      </c>
      <c r="D4195">
        <v>-1.0660499999999999</v>
      </c>
      <c r="E4195">
        <v>-20.382059999999999</v>
      </c>
      <c r="F4195">
        <v>29.05715</v>
      </c>
      <c r="G4195">
        <v>7.2261800000000003</v>
      </c>
      <c r="H4195">
        <v>8.3227799999999998</v>
      </c>
    </row>
    <row r="4196" spans="1:8" x14ac:dyDescent="0.3">
      <c r="A4196">
        <f t="shared" si="3702"/>
        <v>2009</v>
      </c>
      <c r="B4196" s="5">
        <v>39842</v>
      </c>
      <c r="C4196">
        <v>1.90229</v>
      </c>
      <c r="D4196">
        <v>-1.02406</v>
      </c>
      <c r="E4196">
        <v>-21.385149999999999</v>
      </c>
      <c r="F4196">
        <v>30</v>
      </c>
      <c r="G4196">
        <v>6.9523299999999999</v>
      </c>
      <c r="H4196">
        <v>7.9686599999999999</v>
      </c>
    </row>
    <row r="4197" spans="1:8" x14ac:dyDescent="0.3">
      <c r="A4197">
        <f t="shared" si="3702"/>
        <v>2009</v>
      </c>
      <c r="B4197" s="5">
        <v>39843</v>
      </c>
      <c r="C4197">
        <v>1.8412599999999999</v>
      </c>
      <c r="D4197">
        <v>-1.0022500000000001</v>
      </c>
      <c r="E4197">
        <v>-21.74006</v>
      </c>
      <c r="F4197">
        <v>30</v>
      </c>
      <c r="G4197">
        <v>5.9183599999999998</v>
      </c>
      <c r="H4197">
        <v>7.0154800000000002</v>
      </c>
    </row>
    <row r="4198" spans="1:8" x14ac:dyDescent="0.3">
      <c r="A4198">
        <f t="shared" si="3702"/>
        <v>2009</v>
      </c>
      <c r="B4198" s="5">
        <v>39844</v>
      </c>
      <c r="C4198" s="9">
        <f t="shared" ref="C4198:C4199" si="3739">+C4197</f>
        <v>1.8412599999999999</v>
      </c>
      <c r="D4198" s="9">
        <f t="shared" ref="D4198:D4199" si="3740">+D4197</f>
        <v>-1.0022500000000001</v>
      </c>
      <c r="E4198" s="9">
        <f t="shared" ref="E4198:E4199" si="3741">+E4197</f>
        <v>-21.74006</v>
      </c>
      <c r="F4198" s="9">
        <f t="shared" ref="F4198:F4199" si="3742">+F4197</f>
        <v>30</v>
      </c>
      <c r="G4198" s="9">
        <f t="shared" ref="G4198:G4199" si="3743">+G4197</f>
        <v>5.9183599999999998</v>
      </c>
      <c r="H4198" s="9">
        <f t="shared" ref="H4198:H4199" si="3744">+H4197</f>
        <v>7.0154800000000002</v>
      </c>
    </row>
    <row r="4199" spans="1:8" x14ac:dyDescent="0.3">
      <c r="A4199">
        <f t="shared" si="3702"/>
        <v>2009</v>
      </c>
      <c r="B4199" s="5">
        <v>39845</v>
      </c>
      <c r="C4199" s="9">
        <f t="shared" si="3739"/>
        <v>1.8412599999999999</v>
      </c>
      <c r="D4199" s="9">
        <f t="shared" si="3740"/>
        <v>-1.0022500000000001</v>
      </c>
      <c r="E4199" s="9">
        <f t="shared" si="3741"/>
        <v>-21.74006</v>
      </c>
      <c r="F4199" s="9">
        <f t="shared" si="3742"/>
        <v>30</v>
      </c>
      <c r="G4199" s="9">
        <f t="shared" si="3743"/>
        <v>5.9183599999999998</v>
      </c>
      <c r="H4199" s="9">
        <f t="shared" si="3744"/>
        <v>7.0154800000000002</v>
      </c>
    </row>
    <row r="4200" spans="1:8" x14ac:dyDescent="0.3">
      <c r="A4200">
        <f t="shared" si="3702"/>
        <v>2009</v>
      </c>
      <c r="B4200" s="5">
        <v>39846</v>
      </c>
      <c r="C4200">
        <v>1.9012100000000001</v>
      </c>
      <c r="D4200">
        <v>-1.0111300000000001</v>
      </c>
      <c r="E4200">
        <v>-22.133510000000001</v>
      </c>
      <c r="F4200">
        <v>30</v>
      </c>
      <c r="G4200">
        <v>5.5403399999999996</v>
      </c>
      <c r="H4200">
        <v>6.7942600000000004</v>
      </c>
    </row>
    <row r="4201" spans="1:8" x14ac:dyDescent="0.3">
      <c r="A4201">
        <f t="shared" si="3702"/>
        <v>2009</v>
      </c>
      <c r="B4201" s="5">
        <v>39847</v>
      </c>
      <c r="C4201">
        <v>1.8387100000000001</v>
      </c>
      <c r="D4201">
        <v>-0.96621999999999997</v>
      </c>
      <c r="E4201">
        <v>-22.063949999999998</v>
      </c>
      <c r="F4201">
        <v>30</v>
      </c>
      <c r="G4201">
        <v>5.4511900000000004</v>
      </c>
      <c r="H4201">
        <v>6.6632100000000003</v>
      </c>
    </row>
    <row r="4202" spans="1:8" x14ac:dyDescent="0.3">
      <c r="A4202">
        <f t="shared" si="3702"/>
        <v>2009</v>
      </c>
      <c r="B4202" s="5">
        <v>39848</v>
      </c>
      <c r="C4202">
        <v>1.9011400000000001</v>
      </c>
      <c r="D4202">
        <v>-1.04579</v>
      </c>
      <c r="E4202">
        <v>-21.83708</v>
      </c>
      <c r="F4202">
        <v>29.981069999999999</v>
      </c>
      <c r="G4202">
        <v>5.5160900000000002</v>
      </c>
      <c r="H4202">
        <v>6.6903600000000001</v>
      </c>
    </row>
    <row r="4203" spans="1:8" x14ac:dyDescent="0.3">
      <c r="A4203">
        <f t="shared" si="3702"/>
        <v>2009</v>
      </c>
      <c r="B4203" s="5">
        <v>39849</v>
      </c>
      <c r="C4203">
        <v>1.9440900000000001</v>
      </c>
      <c r="D4203">
        <v>-1.1087199999999999</v>
      </c>
      <c r="E4203">
        <v>-21.81006</v>
      </c>
      <c r="F4203">
        <v>30</v>
      </c>
      <c r="G4203">
        <v>5.5068999999999999</v>
      </c>
      <c r="H4203">
        <v>6.6958000000000002</v>
      </c>
    </row>
    <row r="4204" spans="1:8" x14ac:dyDescent="0.3">
      <c r="A4204">
        <f t="shared" si="3702"/>
        <v>2009</v>
      </c>
      <c r="B4204" s="5">
        <v>39850</v>
      </c>
      <c r="C4204">
        <v>1.8884399999999999</v>
      </c>
      <c r="D4204">
        <v>-1.06993</v>
      </c>
      <c r="E4204">
        <v>-22.14207</v>
      </c>
      <c r="F4204">
        <v>30</v>
      </c>
      <c r="G4204">
        <v>5.1996900000000004</v>
      </c>
      <c r="H4204">
        <v>6.4741200000000001</v>
      </c>
    </row>
    <row r="4205" spans="1:8" x14ac:dyDescent="0.3">
      <c r="A4205">
        <f t="shared" si="3702"/>
        <v>2009</v>
      </c>
      <c r="B4205" s="5">
        <v>39851</v>
      </c>
      <c r="C4205" s="9">
        <f t="shared" ref="C4205:C4206" si="3745">+C4204</f>
        <v>1.8884399999999999</v>
      </c>
      <c r="D4205" s="9">
        <f t="shared" ref="D4205:D4206" si="3746">+D4204</f>
        <v>-1.06993</v>
      </c>
      <c r="E4205" s="9">
        <f t="shared" ref="E4205:E4206" si="3747">+E4204</f>
        <v>-22.14207</v>
      </c>
      <c r="F4205" s="9">
        <f t="shared" ref="F4205:F4206" si="3748">+F4204</f>
        <v>30</v>
      </c>
      <c r="G4205" s="9">
        <f t="shared" ref="G4205:G4206" si="3749">+G4204</f>
        <v>5.1996900000000004</v>
      </c>
      <c r="H4205" s="9">
        <f t="shared" ref="H4205:H4206" si="3750">+H4204</f>
        <v>6.4741200000000001</v>
      </c>
    </row>
    <row r="4206" spans="1:8" x14ac:dyDescent="0.3">
      <c r="A4206">
        <f t="shared" si="3702"/>
        <v>2009</v>
      </c>
      <c r="B4206" s="5">
        <v>39852</v>
      </c>
      <c r="C4206" s="9">
        <f t="shared" si="3745"/>
        <v>1.8884399999999999</v>
      </c>
      <c r="D4206" s="9">
        <f t="shared" si="3746"/>
        <v>-1.06993</v>
      </c>
      <c r="E4206" s="9">
        <f t="shared" si="3747"/>
        <v>-22.14207</v>
      </c>
      <c r="F4206" s="9">
        <f t="shared" si="3748"/>
        <v>30</v>
      </c>
      <c r="G4206" s="9">
        <f t="shared" si="3749"/>
        <v>5.1996900000000004</v>
      </c>
      <c r="H4206" s="9">
        <f t="shared" si="3750"/>
        <v>6.4741200000000001</v>
      </c>
    </row>
    <row r="4207" spans="1:8" x14ac:dyDescent="0.3">
      <c r="A4207">
        <f t="shared" si="3702"/>
        <v>2009</v>
      </c>
      <c r="B4207" s="5">
        <v>39853</v>
      </c>
      <c r="C4207">
        <v>1.9363900000000001</v>
      </c>
      <c r="D4207">
        <v>-1.15025</v>
      </c>
      <c r="E4207">
        <v>-21.949280000000002</v>
      </c>
      <c r="F4207">
        <v>30</v>
      </c>
      <c r="G4207">
        <v>5.2314100000000003</v>
      </c>
      <c r="H4207">
        <v>6.4732399999999997</v>
      </c>
    </row>
    <row r="4208" spans="1:8" x14ac:dyDescent="0.3">
      <c r="A4208">
        <f t="shared" si="3702"/>
        <v>2009</v>
      </c>
      <c r="B4208" s="5">
        <v>39854</v>
      </c>
      <c r="C4208">
        <v>1.9009400000000001</v>
      </c>
      <c r="D4208">
        <v>-1.11615</v>
      </c>
      <c r="E4208">
        <v>-22.037299999999998</v>
      </c>
      <c r="F4208">
        <v>30</v>
      </c>
      <c r="G4208">
        <v>5.15123</v>
      </c>
      <c r="H4208">
        <v>6.4026300000000003</v>
      </c>
    </row>
    <row r="4209" spans="1:8" x14ac:dyDescent="0.3">
      <c r="A4209">
        <f t="shared" si="3702"/>
        <v>2009</v>
      </c>
      <c r="B4209" s="5">
        <v>39855</v>
      </c>
      <c r="C4209">
        <v>1.8359399999999999</v>
      </c>
      <c r="D4209">
        <v>-0.98268999999999995</v>
      </c>
      <c r="E4209">
        <v>-22.235250000000001</v>
      </c>
      <c r="F4209">
        <v>30</v>
      </c>
      <c r="G4209">
        <v>5.1856400000000002</v>
      </c>
      <c r="H4209">
        <v>6.4419000000000004</v>
      </c>
    </row>
    <row r="4210" spans="1:8" x14ac:dyDescent="0.3">
      <c r="A4210">
        <f t="shared" si="3702"/>
        <v>2009</v>
      </c>
      <c r="B4210" s="5">
        <v>39856</v>
      </c>
      <c r="C4210">
        <v>1.7354400000000001</v>
      </c>
      <c r="D4210">
        <v>-0.89841000000000004</v>
      </c>
      <c r="E4210">
        <v>-22.509429999999998</v>
      </c>
      <c r="F4210">
        <v>30</v>
      </c>
      <c r="G4210">
        <v>5.1759899999999996</v>
      </c>
      <c r="H4210">
        <v>6.4925100000000002</v>
      </c>
    </row>
    <row r="4211" spans="1:8" x14ac:dyDescent="0.3">
      <c r="A4211">
        <f t="shared" si="3702"/>
        <v>2009</v>
      </c>
      <c r="B4211" s="5">
        <v>39857</v>
      </c>
      <c r="C4211">
        <v>1.7475099999999999</v>
      </c>
      <c r="D4211">
        <v>-0.92637000000000003</v>
      </c>
      <c r="E4211">
        <v>-22.347159999999999</v>
      </c>
      <c r="F4211">
        <v>30</v>
      </c>
      <c r="G4211">
        <v>5.3768599999999998</v>
      </c>
      <c r="H4211">
        <v>6.6963100000000004</v>
      </c>
    </row>
    <row r="4212" spans="1:8" x14ac:dyDescent="0.3">
      <c r="A4212">
        <f t="shared" si="3702"/>
        <v>2009</v>
      </c>
      <c r="B4212" s="5">
        <v>39858</v>
      </c>
      <c r="C4212" s="9">
        <f t="shared" ref="C4212:C4213" si="3751">+C4211</f>
        <v>1.7475099999999999</v>
      </c>
      <c r="D4212" s="9">
        <f t="shared" ref="D4212:D4213" si="3752">+D4211</f>
        <v>-0.92637000000000003</v>
      </c>
      <c r="E4212" s="9">
        <f t="shared" ref="E4212:E4213" si="3753">+E4211</f>
        <v>-22.347159999999999</v>
      </c>
      <c r="F4212" s="9">
        <f t="shared" ref="F4212:F4213" si="3754">+F4211</f>
        <v>30</v>
      </c>
      <c r="G4212" s="9">
        <f t="shared" ref="G4212:G4213" si="3755">+G4211</f>
        <v>5.3768599999999998</v>
      </c>
      <c r="H4212" s="9">
        <f t="shared" ref="H4212:H4213" si="3756">+H4211</f>
        <v>6.6963100000000004</v>
      </c>
    </row>
    <row r="4213" spans="1:8" x14ac:dyDescent="0.3">
      <c r="A4213">
        <f t="shared" si="3702"/>
        <v>2009</v>
      </c>
      <c r="B4213" s="5">
        <v>39859</v>
      </c>
      <c r="C4213" s="9">
        <f t="shared" si="3751"/>
        <v>1.7475099999999999</v>
      </c>
      <c r="D4213" s="9">
        <f t="shared" si="3752"/>
        <v>-0.92637000000000003</v>
      </c>
      <c r="E4213" s="9">
        <f t="shared" si="3753"/>
        <v>-22.347159999999999</v>
      </c>
      <c r="F4213" s="9">
        <f t="shared" si="3754"/>
        <v>30</v>
      </c>
      <c r="G4213" s="9">
        <f t="shared" si="3755"/>
        <v>5.3768599999999998</v>
      </c>
      <c r="H4213" s="9">
        <f t="shared" si="3756"/>
        <v>6.6963100000000004</v>
      </c>
    </row>
    <row r="4214" spans="1:8" x14ac:dyDescent="0.3">
      <c r="A4214">
        <f t="shared" si="3702"/>
        <v>2009</v>
      </c>
      <c r="B4214" s="5">
        <v>39860</v>
      </c>
      <c r="C4214">
        <v>1.6639299999999999</v>
      </c>
      <c r="D4214">
        <v>-0.80733999999999995</v>
      </c>
      <c r="E4214">
        <v>-22.7393</v>
      </c>
      <c r="F4214">
        <v>30</v>
      </c>
      <c r="G4214">
        <v>4.9888300000000001</v>
      </c>
      <c r="H4214">
        <v>6.3284700000000003</v>
      </c>
    </row>
    <row r="4215" spans="1:8" x14ac:dyDescent="0.3">
      <c r="A4215">
        <f t="shared" si="3702"/>
        <v>2009</v>
      </c>
      <c r="B4215" s="5">
        <v>39861</v>
      </c>
      <c r="C4215">
        <v>1.61852</v>
      </c>
      <c r="D4215">
        <v>-0.76832999999999996</v>
      </c>
      <c r="E4215">
        <v>-22.93366</v>
      </c>
      <c r="F4215">
        <v>30</v>
      </c>
      <c r="G4215">
        <v>4.8245399999999998</v>
      </c>
      <c r="H4215">
        <v>6.1970200000000002</v>
      </c>
    </row>
    <row r="4216" spans="1:8" x14ac:dyDescent="0.3">
      <c r="A4216">
        <f t="shared" si="3702"/>
        <v>2009</v>
      </c>
      <c r="B4216" s="5">
        <v>39862</v>
      </c>
      <c r="C4216">
        <v>1.57176</v>
      </c>
      <c r="D4216">
        <v>-0.65885000000000005</v>
      </c>
      <c r="E4216">
        <v>-23.158570000000001</v>
      </c>
      <c r="F4216">
        <v>30</v>
      </c>
      <c r="G4216">
        <v>4.8174400000000004</v>
      </c>
      <c r="H4216">
        <v>6.2009600000000002</v>
      </c>
    </row>
    <row r="4217" spans="1:8" x14ac:dyDescent="0.3">
      <c r="A4217">
        <f t="shared" si="3702"/>
        <v>2009</v>
      </c>
      <c r="B4217" s="5">
        <v>39863</v>
      </c>
      <c r="C4217">
        <v>1.7779700000000001</v>
      </c>
      <c r="D4217">
        <v>-0.90090999999999999</v>
      </c>
      <c r="E4217">
        <v>-22.54308</v>
      </c>
      <c r="F4217">
        <v>30</v>
      </c>
      <c r="G4217">
        <v>5.3890799999999999</v>
      </c>
      <c r="H4217">
        <v>6.7676800000000004</v>
      </c>
    </row>
    <row r="4218" spans="1:8" x14ac:dyDescent="0.3">
      <c r="A4218">
        <f t="shared" si="3702"/>
        <v>2009</v>
      </c>
      <c r="B4218" s="5">
        <v>39864</v>
      </c>
      <c r="C4218">
        <v>1.7520899999999999</v>
      </c>
      <c r="D4218">
        <v>-0.88904000000000005</v>
      </c>
      <c r="E4218">
        <v>-22.678190000000001</v>
      </c>
      <c r="F4218">
        <v>30</v>
      </c>
      <c r="G4218">
        <v>5.2603400000000002</v>
      </c>
      <c r="H4218">
        <v>6.6784999999999997</v>
      </c>
    </row>
    <row r="4219" spans="1:8" x14ac:dyDescent="0.3">
      <c r="A4219">
        <f t="shared" si="3702"/>
        <v>2009</v>
      </c>
      <c r="B4219" s="5">
        <v>39865</v>
      </c>
      <c r="C4219" s="9">
        <f t="shared" ref="C4219:C4220" si="3757">+C4218</f>
        <v>1.7520899999999999</v>
      </c>
      <c r="D4219" s="9">
        <f t="shared" ref="D4219:D4220" si="3758">+D4218</f>
        <v>-0.88904000000000005</v>
      </c>
      <c r="E4219" s="9">
        <f t="shared" ref="E4219:E4220" si="3759">+E4218</f>
        <v>-22.678190000000001</v>
      </c>
      <c r="F4219" s="9">
        <f t="shared" ref="F4219:F4220" si="3760">+F4218</f>
        <v>30</v>
      </c>
      <c r="G4219" s="9">
        <f t="shared" ref="G4219:G4220" si="3761">+G4218</f>
        <v>5.2603400000000002</v>
      </c>
      <c r="H4219" s="9">
        <f t="shared" ref="H4219:H4220" si="3762">+H4218</f>
        <v>6.6784999999999997</v>
      </c>
    </row>
    <row r="4220" spans="1:8" x14ac:dyDescent="0.3">
      <c r="A4220">
        <f t="shared" si="3702"/>
        <v>2009</v>
      </c>
      <c r="B4220" s="5">
        <v>39866</v>
      </c>
      <c r="C4220" s="9">
        <f t="shared" si="3757"/>
        <v>1.7520899999999999</v>
      </c>
      <c r="D4220" s="9">
        <f t="shared" si="3758"/>
        <v>-0.88904000000000005</v>
      </c>
      <c r="E4220" s="9">
        <f t="shared" si="3759"/>
        <v>-22.678190000000001</v>
      </c>
      <c r="F4220" s="9">
        <f t="shared" si="3760"/>
        <v>30</v>
      </c>
      <c r="G4220" s="9">
        <f t="shared" si="3761"/>
        <v>5.2603400000000002</v>
      </c>
      <c r="H4220" s="9">
        <f t="shared" si="3762"/>
        <v>6.6784999999999997</v>
      </c>
    </row>
    <row r="4221" spans="1:8" x14ac:dyDescent="0.3">
      <c r="A4221">
        <f t="shared" si="3702"/>
        <v>2009</v>
      </c>
      <c r="B4221" s="5">
        <v>39867</v>
      </c>
      <c r="C4221">
        <v>1.7935700000000001</v>
      </c>
      <c r="D4221">
        <v>-0.93572</v>
      </c>
      <c r="E4221">
        <v>-22.37397</v>
      </c>
      <c r="F4221">
        <v>30</v>
      </c>
      <c r="G4221">
        <v>5.5653499999999996</v>
      </c>
      <c r="H4221">
        <v>6.9296800000000003</v>
      </c>
    </row>
    <row r="4222" spans="1:8" x14ac:dyDescent="0.3">
      <c r="A4222">
        <f t="shared" ref="A4222:A4285" si="3763">YEAR(B4222)</f>
        <v>2009</v>
      </c>
      <c r="B4222" s="5">
        <v>39868</v>
      </c>
      <c r="C4222">
        <v>1.71814</v>
      </c>
      <c r="D4222">
        <v>-0.87802999999999998</v>
      </c>
      <c r="E4222">
        <v>-22.538419999999999</v>
      </c>
      <c r="F4222">
        <v>30</v>
      </c>
      <c r="G4222">
        <v>5.4896099999999999</v>
      </c>
      <c r="H4222">
        <v>6.90618</v>
      </c>
    </row>
    <row r="4223" spans="1:8" x14ac:dyDescent="0.3">
      <c r="A4223">
        <f t="shared" si="3763"/>
        <v>2009</v>
      </c>
      <c r="B4223" s="5">
        <v>39869</v>
      </c>
      <c r="C4223">
        <v>1.73017</v>
      </c>
      <c r="D4223">
        <v>-0.85984000000000005</v>
      </c>
      <c r="E4223">
        <v>-22.68825</v>
      </c>
      <c r="F4223">
        <v>30</v>
      </c>
      <c r="G4223">
        <v>5.2339500000000001</v>
      </c>
      <c r="H4223">
        <v>6.6689600000000002</v>
      </c>
    </row>
    <row r="4224" spans="1:8" x14ac:dyDescent="0.3">
      <c r="A4224">
        <f t="shared" si="3763"/>
        <v>2009</v>
      </c>
      <c r="B4224" s="5">
        <v>39870</v>
      </c>
      <c r="C4224">
        <v>1.7101299999999999</v>
      </c>
      <c r="D4224">
        <v>-0.92342999999999997</v>
      </c>
      <c r="E4224">
        <v>-22.316569999999999</v>
      </c>
      <c r="F4224">
        <v>30</v>
      </c>
      <c r="G4224">
        <v>5.3930300000000004</v>
      </c>
      <c r="H4224">
        <v>6.7402199999999999</v>
      </c>
    </row>
    <row r="4225" spans="1:8" x14ac:dyDescent="0.3">
      <c r="A4225">
        <f t="shared" si="3763"/>
        <v>2009</v>
      </c>
      <c r="B4225" s="5">
        <v>39871</v>
      </c>
      <c r="C4225">
        <v>1.74925</v>
      </c>
      <c r="D4225">
        <v>-0.99461999999999995</v>
      </c>
      <c r="E4225">
        <v>-22.119319999999998</v>
      </c>
      <c r="F4225">
        <v>30</v>
      </c>
      <c r="G4225">
        <v>5.5199600000000002</v>
      </c>
      <c r="H4225">
        <v>6.8488800000000003</v>
      </c>
    </row>
    <row r="4226" spans="1:8" x14ac:dyDescent="0.3">
      <c r="A4226">
        <f t="shared" si="3763"/>
        <v>2009</v>
      </c>
      <c r="B4226" s="5">
        <v>39872</v>
      </c>
      <c r="C4226" s="9">
        <f t="shared" ref="C4226:C4227" si="3764">+C4225</f>
        <v>1.74925</v>
      </c>
      <c r="D4226" s="9">
        <f t="shared" ref="D4226:D4227" si="3765">+D4225</f>
        <v>-0.99461999999999995</v>
      </c>
      <c r="E4226" s="9">
        <f t="shared" ref="E4226:E4227" si="3766">+E4225</f>
        <v>-22.119319999999998</v>
      </c>
      <c r="F4226" s="9">
        <f t="shared" ref="F4226:F4227" si="3767">+F4225</f>
        <v>30</v>
      </c>
      <c r="G4226" s="9">
        <f t="shared" ref="G4226:G4227" si="3768">+G4225</f>
        <v>5.5199600000000002</v>
      </c>
      <c r="H4226" s="9">
        <f t="shared" ref="H4226:H4227" si="3769">+H4225</f>
        <v>6.8488800000000003</v>
      </c>
    </row>
    <row r="4227" spans="1:8" x14ac:dyDescent="0.3">
      <c r="A4227">
        <f t="shared" si="3763"/>
        <v>2009</v>
      </c>
      <c r="B4227" s="5">
        <v>39873</v>
      </c>
      <c r="C4227" s="9">
        <f t="shared" si="3764"/>
        <v>1.74925</v>
      </c>
      <c r="D4227" s="9">
        <f t="shared" si="3765"/>
        <v>-0.99461999999999995</v>
      </c>
      <c r="E4227" s="9">
        <f t="shared" si="3766"/>
        <v>-22.119319999999998</v>
      </c>
      <c r="F4227" s="9">
        <f t="shared" si="3767"/>
        <v>30</v>
      </c>
      <c r="G4227" s="9">
        <f t="shared" si="3768"/>
        <v>5.5199600000000002</v>
      </c>
      <c r="H4227" s="9">
        <f t="shared" si="3769"/>
        <v>6.8488800000000003</v>
      </c>
    </row>
    <row r="4228" spans="1:8" x14ac:dyDescent="0.3">
      <c r="A4228">
        <f t="shared" si="3763"/>
        <v>2009</v>
      </c>
      <c r="B4228" s="5">
        <v>39874</v>
      </c>
      <c r="C4228">
        <v>1.70092</v>
      </c>
      <c r="D4228">
        <v>-0.93933999999999995</v>
      </c>
      <c r="E4228">
        <v>-22.408049999999999</v>
      </c>
      <c r="F4228">
        <v>30</v>
      </c>
      <c r="G4228">
        <v>5.2730699999999997</v>
      </c>
      <c r="H4228">
        <v>6.6616299999999997</v>
      </c>
    </row>
    <row r="4229" spans="1:8" x14ac:dyDescent="0.3">
      <c r="A4229">
        <f t="shared" si="3763"/>
        <v>2009</v>
      </c>
      <c r="B4229" s="5">
        <v>39875</v>
      </c>
      <c r="C4229">
        <v>1.7365600000000001</v>
      </c>
      <c r="D4229">
        <v>-1.02166</v>
      </c>
      <c r="E4229">
        <v>-22.346820000000001</v>
      </c>
      <c r="F4229">
        <v>30</v>
      </c>
      <c r="G4229">
        <v>5.2412999999999998</v>
      </c>
      <c r="H4229">
        <v>6.6495499999999996</v>
      </c>
    </row>
    <row r="4230" spans="1:8" x14ac:dyDescent="0.3">
      <c r="A4230">
        <f t="shared" si="3763"/>
        <v>2009</v>
      </c>
      <c r="B4230" s="5">
        <v>39876</v>
      </c>
      <c r="C4230">
        <v>1.8039099999999999</v>
      </c>
      <c r="D4230">
        <v>-1.07561</v>
      </c>
      <c r="E4230">
        <v>-22.457930000000001</v>
      </c>
      <c r="F4230">
        <v>30</v>
      </c>
      <c r="G4230">
        <v>5.0168100000000004</v>
      </c>
      <c r="H4230">
        <v>6.4656599999999997</v>
      </c>
    </row>
    <row r="4231" spans="1:8" x14ac:dyDescent="0.3">
      <c r="A4231">
        <f t="shared" si="3763"/>
        <v>2009</v>
      </c>
      <c r="B4231" s="5">
        <v>39877</v>
      </c>
      <c r="C4231">
        <v>1.8793599999999999</v>
      </c>
      <c r="D4231">
        <v>-1.2543599999999999</v>
      </c>
      <c r="E4231">
        <v>-22.06439</v>
      </c>
      <c r="F4231">
        <v>30</v>
      </c>
      <c r="G4231">
        <v>5.2862499999999999</v>
      </c>
      <c r="H4231">
        <v>6.6962599999999997</v>
      </c>
    </row>
    <row r="4232" spans="1:8" x14ac:dyDescent="0.3">
      <c r="A4232">
        <f t="shared" si="3763"/>
        <v>2009</v>
      </c>
      <c r="B4232" s="5">
        <v>39878</v>
      </c>
      <c r="C4232">
        <v>1.72427</v>
      </c>
      <c r="D4232">
        <v>-1.06315</v>
      </c>
      <c r="E4232">
        <v>-22.300840000000001</v>
      </c>
      <c r="F4232">
        <v>30</v>
      </c>
      <c r="G4232">
        <v>5.4708600000000001</v>
      </c>
      <c r="H4232">
        <v>6.9160599999999999</v>
      </c>
    </row>
    <row r="4233" spans="1:8" x14ac:dyDescent="0.3">
      <c r="A4233">
        <f t="shared" si="3763"/>
        <v>2009</v>
      </c>
      <c r="B4233" s="5">
        <v>39879</v>
      </c>
      <c r="C4233" s="9">
        <f t="shared" ref="C4233:C4234" si="3770">+C4232</f>
        <v>1.72427</v>
      </c>
      <c r="D4233" s="9">
        <f t="shared" ref="D4233:D4234" si="3771">+D4232</f>
        <v>-1.06315</v>
      </c>
      <c r="E4233" s="9">
        <f t="shared" ref="E4233:E4234" si="3772">+E4232</f>
        <v>-22.300840000000001</v>
      </c>
      <c r="F4233" s="9">
        <f t="shared" ref="F4233:F4234" si="3773">+F4232</f>
        <v>30</v>
      </c>
      <c r="G4233" s="9">
        <f t="shared" ref="G4233:G4234" si="3774">+G4232</f>
        <v>5.4708600000000001</v>
      </c>
      <c r="H4233" s="9">
        <f t="shared" ref="H4233:H4234" si="3775">+H4232</f>
        <v>6.9160599999999999</v>
      </c>
    </row>
    <row r="4234" spans="1:8" x14ac:dyDescent="0.3">
      <c r="A4234">
        <f t="shared" si="3763"/>
        <v>2009</v>
      </c>
      <c r="B4234" s="5">
        <v>39880</v>
      </c>
      <c r="C4234" s="9">
        <f t="shared" si="3770"/>
        <v>1.72427</v>
      </c>
      <c r="D4234" s="9">
        <f t="shared" si="3771"/>
        <v>-1.06315</v>
      </c>
      <c r="E4234" s="9">
        <f t="shared" si="3772"/>
        <v>-22.300840000000001</v>
      </c>
      <c r="F4234" s="9">
        <f t="shared" si="3773"/>
        <v>30</v>
      </c>
      <c r="G4234" s="9">
        <f t="shared" si="3774"/>
        <v>5.4708600000000001</v>
      </c>
      <c r="H4234" s="9">
        <f t="shared" si="3775"/>
        <v>6.9160599999999999</v>
      </c>
    </row>
    <row r="4235" spans="1:8" x14ac:dyDescent="0.3">
      <c r="A4235">
        <f t="shared" si="3763"/>
        <v>2009</v>
      </c>
      <c r="B4235" s="5">
        <v>39881</v>
      </c>
      <c r="C4235">
        <v>1.68483</v>
      </c>
      <c r="D4235">
        <v>-1.0028900000000001</v>
      </c>
      <c r="E4235">
        <v>-21.978010000000001</v>
      </c>
      <c r="F4235">
        <v>30</v>
      </c>
      <c r="G4235">
        <v>6.0438000000000001</v>
      </c>
      <c r="H4235">
        <v>7.40848</v>
      </c>
    </row>
    <row r="4236" spans="1:8" x14ac:dyDescent="0.3">
      <c r="A4236">
        <f t="shared" si="3763"/>
        <v>2009</v>
      </c>
      <c r="B4236" s="5">
        <v>39882</v>
      </c>
      <c r="C4236">
        <v>1.7001200000000001</v>
      </c>
      <c r="D4236">
        <v>-1.0436300000000001</v>
      </c>
      <c r="E4236">
        <v>-21.70112</v>
      </c>
      <c r="F4236">
        <v>30</v>
      </c>
      <c r="G4236">
        <v>6.3242599999999998</v>
      </c>
      <c r="H4236">
        <v>7.60032</v>
      </c>
    </row>
    <row r="4237" spans="1:8" x14ac:dyDescent="0.3">
      <c r="A4237">
        <f t="shared" si="3763"/>
        <v>2009</v>
      </c>
      <c r="B4237" s="5">
        <v>39883</v>
      </c>
      <c r="C4237">
        <v>1.7948</v>
      </c>
      <c r="D4237">
        <v>-1.1323000000000001</v>
      </c>
      <c r="E4237">
        <v>-21.51061</v>
      </c>
      <c r="F4237">
        <v>30</v>
      </c>
      <c r="G4237">
        <v>6.32186</v>
      </c>
      <c r="H4237">
        <v>7.5550800000000002</v>
      </c>
    </row>
    <row r="4238" spans="1:8" x14ac:dyDescent="0.3">
      <c r="A4238">
        <f t="shared" si="3763"/>
        <v>2009</v>
      </c>
      <c r="B4238" s="5">
        <v>39884</v>
      </c>
      <c r="C4238">
        <v>1.7946899999999999</v>
      </c>
      <c r="D4238">
        <v>-1.16327</v>
      </c>
      <c r="E4238">
        <v>-21.440709999999999</v>
      </c>
      <c r="F4238">
        <v>30</v>
      </c>
      <c r="G4238">
        <v>6.5909599999999999</v>
      </c>
      <c r="H4238">
        <v>7.851</v>
      </c>
    </row>
    <row r="4239" spans="1:8" x14ac:dyDescent="0.3">
      <c r="A4239">
        <f t="shared" si="3763"/>
        <v>2009</v>
      </c>
      <c r="B4239" s="5">
        <v>39885</v>
      </c>
      <c r="C4239">
        <v>1.9296</v>
      </c>
      <c r="D4239">
        <v>-1.32782</v>
      </c>
      <c r="E4239">
        <v>30</v>
      </c>
      <c r="F4239">
        <v>-20.974049999999998</v>
      </c>
      <c r="G4239">
        <v>8.0330200000000005</v>
      </c>
      <c r="H4239">
        <v>6.7564500000000001</v>
      </c>
    </row>
    <row r="4240" spans="1:8" x14ac:dyDescent="0.3">
      <c r="A4240">
        <f t="shared" si="3763"/>
        <v>2009</v>
      </c>
      <c r="B4240" s="5">
        <v>39886</v>
      </c>
      <c r="C4240" s="9">
        <f t="shared" ref="C4240:C4241" si="3776">+C4239</f>
        <v>1.9296</v>
      </c>
      <c r="D4240" s="9">
        <f t="shared" ref="D4240:D4241" si="3777">+D4239</f>
        <v>-1.32782</v>
      </c>
      <c r="E4240" s="9">
        <f t="shared" ref="E4240:E4241" si="3778">+E4239</f>
        <v>30</v>
      </c>
      <c r="F4240" s="9">
        <f t="shared" ref="F4240:F4241" si="3779">+F4239</f>
        <v>-20.974049999999998</v>
      </c>
      <c r="G4240" s="9">
        <f t="shared" ref="G4240:G4241" si="3780">+G4239</f>
        <v>8.0330200000000005</v>
      </c>
      <c r="H4240" s="9">
        <f t="shared" ref="H4240:H4241" si="3781">+H4239</f>
        <v>6.7564500000000001</v>
      </c>
    </row>
    <row r="4241" spans="1:8" x14ac:dyDescent="0.3">
      <c r="A4241">
        <f t="shared" si="3763"/>
        <v>2009</v>
      </c>
      <c r="B4241" s="5">
        <v>39887</v>
      </c>
      <c r="C4241" s="9">
        <f t="shared" si="3776"/>
        <v>1.9296</v>
      </c>
      <c r="D4241" s="9">
        <f t="shared" si="3777"/>
        <v>-1.32782</v>
      </c>
      <c r="E4241" s="9">
        <f t="shared" si="3778"/>
        <v>30</v>
      </c>
      <c r="F4241" s="9">
        <f t="shared" si="3779"/>
        <v>-20.974049999999998</v>
      </c>
      <c r="G4241" s="9">
        <f t="shared" si="3780"/>
        <v>8.0330200000000005</v>
      </c>
      <c r="H4241" s="9">
        <f t="shared" si="3781"/>
        <v>6.7564500000000001</v>
      </c>
    </row>
    <row r="4242" spans="1:8" x14ac:dyDescent="0.3">
      <c r="A4242">
        <f t="shared" si="3763"/>
        <v>2009</v>
      </c>
      <c r="B4242" s="5">
        <v>39888</v>
      </c>
      <c r="C4242">
        <v>1.99257</v>
      </c>
      <c r="D4242">
        <v>-1.39547</v>
      </c>
      <c r="E4242">
        <v>30</v>
      </c>
      <c r="F4242">
        <v>-20.769459999999999</v>
      </c>
      <c r="G4242">
        <v>8.2331400000000006</v>
      </c>
      <c r="H4242">
        <v>6.9896799999999999</v>
      </c>
    </row>
    <row r="4243" spans="1:8" x14ac:dyDescent="0.3">
      <c r="A4243">
        <f t="shared" si="3763"/>
        <v>2009</v>
      </c>
      <c r="B4243" s="5">
        <v>39889</v>
      </c>
      <c r="C4243">
        <v>2.0116900000000002</v>
      </c>
      <c r="D4243">
        <v>-1.44417</v>
      </c>
      <c r="E4243">
        <v>29.9297</v>
      </c>
      <c r="F4243">
        <v>-20.812370000000001</v>
      </c>
      <c r="G4243">
        <v>7.8997799999999998</v>
      </c>
      <c r="H4243">
        <v>6.5903799999999997</v>
      </c>
    </row>
    <row r="4244" spans="1:8" x14ac:dyDescent="0.3">
      <c r="A4244">
        <f t="shared" si="3763"/>
        <v>2009</v>
      </c>
      <c r="B4244" s="5">
        <v>39890</v>
      </c>
      <c r="C4244">
        <v>2.0902099999999999</v>
      </c>
      <c r="D4244">
        <v>-1.5268600000000001</v>
      </c>
      <c r="E4244">
        <v>29.963650000000001</v>
      </c>
      <c r="F4244">
        <v>-20.531749999999999</v>
      </c>
      <c r="G4244">
        <v>8.2156900000000004</v>
      </c>
      <c r="H4244">
        <v>7.0042</v>
      </c>
    </row>
    <row r="4245" spans="1:8" x14ac:dyDescent="0.3">
      <c r="A4245">
        <f t="shared" si="3763"/>
        <v>2009</v>
      </c>
      <c r="B4245" s="5">
        <v>39891</v>
      </c>
      <c r="C4245">
        <v>1.94879</v>
      </c>
      <c r="D4245">
        <v>-1.4339900000000001</v>
      </c>
      <c r="E4245">
        <v>30</v>
      </c>
      <c r="F4245">
        <v>-20.639230000000001</v>
      </c>
      <c r="G4245">
        <v>8.5011100000000006</v>
      </c>
      <c r="H4245">
        <v>7.3445799999999997</v>
      </c>
    </row>
    <row r="4246" spans="1:8" x14ac:dyDescent="0.3">
      <c r="A4246">
        <f t="shared" si="3763"/>
        <v>2009</v>
      </c>
      <c r="B4246" s="5">
        <v>39892</v>
      </c>
      <c r="C4246">
        <v>1.93703</v>
      </c>
      <c r="D4246">
        <v>-1.4041600000000001</v>
      </c>
      <c r="E4246">
        <v>30</v>
      </c>
      <c r="F4246">
        <v>-20.672419999999999</v>
      </c>
      <c r="G4246">
        <v>8.6861300000000004</v>
      </c>
      <c r="H4246">
        <v>7.5029399999999997</v>
      </c>
    </row>
    <row r="4247" spans="1:8" x14ac:dyDescent="0.3">
      <c r="A4247">
        <f t="shared" si="3763"/>
        <v>2009</v>
      </c>
      <c r="B4247" s="5">
        <v>39893</v>
      </c>
      <c r="C4247" s="9">
        <f t="shared" ref="C4247:C4248" si="3782">+C4246</f>
        <v>1.93703</v>
      </c>
      <c r="D4247" s="9">
        <f t="shared" ref="D4247:D4248" si="3783">+D4246</f>
        <v>-1.4041600000000001</v>
      </c>
      <c r="E4247" s="9">
        <f t="shared" ref="E4247:E4248" si="3784">+E4246</f>
        <v>30</v>
      </c>
      <c r="F4247" s="9">
        <f t="shared" ref="F4247:F4248" si="3785">+F4246</f>
        <v>-20.672419999999999</v>
      </c>
      <c r="G4247" s="9">
        <f t="shared" ref="G4247:G4248" si="3786">+G4246</f>
        <v>8.6861300000000004</v>
      </c>
      <c r="H4247" s="9">
        <f t="shared" ref="H4247:H4248" si="3787">+H4246</f>
        <v>7.5029399999999997</v>
      </c>
    </row>
    <row r="4248" spans="1:8" x14ac:dyDescent="0.3">
      <c r="A4248">
        <f t="shared" si="3763"/>
        <v>2009</v>
      </c>
      <c r="B4248" s="5">
        <v>39894</v>
      </c>
      <c r="C4248" s="9">
        <f t="shared" si="3782"/>
        <v>1.93703</v>
      </c>
      <c r="D4248" s="9">
        <f t="shared" si="3783"/>
        <v>-1.4041600000000001</v>
      </c>
      <c r="E4248" s="9">
        <f t="shared" si="3784"/>
        <v>30</v>
      </c>
      <c r="F4248" s="9">
        <f t="shared" si="3785"/>
        <v>-20.672419999999999</v>
      </c>
      <c r="G4248" s="9">
        <f t="shared" si="3786"/>
        <v>8.6861300000000004</v>
      </c>
      <c r="H4248" s="9">
        <f t="shared" si="3787"/>
        <v>7.5029399999999997</v>
      </c>
    </row>
    <row r="4249" spans="1:8" x14ac:dyDescent="0.3">
      <c r="A4249">
        <f t="shared" si="3763"/>
        <v>2009</v>
      </c>
      <c r="B4249" s="5">
        <v>39895</v>
      </c>
      <c r="C4249">
        <v>1.88487</v>
      </c>
      <c r="D4249">
        <v>-1.35456</v>
      </c>
      <c r="E4249">
        <v>30</v>
      </c>
      <c r="F4249">
        <v>-20.728149999999999</v>
      </c>
      <c r="G4249">
        <v>8.6287800000000008</v>
      </c>
      <c r="H4249">
        <v>7.4902199999999999</v>
      </c>
    </row>
    <row r="4250" spans="1:8" x14ac:dyDescent="0.3">
      <c r="A4250">
        <f t="shared" si="3763"/>
        <v>2009</v>
      </c>
      <c r="B4250" s="5">
        <v>39896</v>
      </c>
      <c r="C4250">
        <v>2.0011399999999999</v>
      </c>
      <c r="D4250">
        <v>-1.4630399999999999</v>
      </c>
      <c r="E4250">
        <v>28.06466</v>
      </c>
      <c r="F4250">
        <v>-18.480129999999999</v>
      </c>
      <c r="G4250">
        <v>8.8821399999999997</v>
      </c>
      <c r="H4250">
        <v>7.7630600000000003</v>
      </c>
    </row>
    <row r="4251" spans="1:8" x14ac:dyDescent="0.3">
      <c r="A4251">
        <f t="shared" si="3763"/>
        <v>2009</v>
      </c>
      <c r="B4251" s="5">
        <v>39897</v>
      </c>
      <c r="C4251">
        <v>2.0286400000000002</v>
      </c>
      <c r="D4251">
        <v>-1.4293499999999999</v>
      </c>
      <c r="E4251">
        <v>30</v>
      </c>
      <c r="F4251">
        <v>-20.6875</v>
      </c>
      <c r="G4251">
        <v>8.3373500000000007</v>
      </c>
      <c r="H4251">
        <v>7.1775700000000002</v>
      </c>
    </row>
    <row r="4252" spans="1:8" x14ac:dyDescent="0.3">
      <c r="A4252">
        <f t="shared" si="3763"/>
        <v>2009</v>
      </c>
      <c r="B4252" s="5">
        <v>39898</v>
      </c>
      <c r="C4252">
        <v>2.0688800000000001</v>
      </c>
      <c r="D4252">
        <v>-1.5008699999999999</v>
      </c>
      <c r="E4252">
        <v>29.957159999999998</v>
      </c>
      <c r="F4252">
        <v>-20.233699999999999</v>
      </c>
      <c r="G4252">
        <v>9.2052800000000001</v>
      </c>
      <c r="H4252">
        <v>8.2742199999999997</v>
      </c>
    </row>
    <row r="4253" spans="1:8" x14ac:dyDescent="0.3">
      <c r="A4253">
        <f t="shared" si="3763"/>
        <v>2009</v>
      </c>
      <c r="B4253" s="5">
        <v>39899</v>
      </c>
      <c r="C4253">
        <v>1.98552</v>
      </c>
      <c r="D4253">
        <v>-1.4292800000000001</v>
      </c>
      <c r="E4253">
        <v>-21.007200000000001</v>
      </c>
      <c r="F4253">
        <v>30</v>
      </c>
      <c r="G4253">
        <v>7.1520599999999996</v>
      </c>
      <c r="H4253">
        <v>8.3099600000000002</v>
      </c>
    </row>
    <row r="4254" spans="1:8" x14ac:dyDescent="0.3">
      <c r="A4254">
        <f t="shared" si="3763"/>
        <v>2009</v>
      </c>
      <c r="B4254" s="5">
        <v>39900</v>
      </c>
      <c r="C4254" s="9">
        <f t="shared" ref="C4254:C4255" si="3788">+C4253</f>
        <v>1.98552</v>
      </c>
      <c r="D4254" s="9">
        <f t="shared" ref="D4254:D4255" si="3789">+D4253</f>
        <v>-1.4292800000000001</v>
      </c>
      <c r="E4254" s="9">
        <f t="shared" ref="E4254:E4255" si="3790">+E4253</f>
        <v>-21.007200000000001</v>
      </c>
      <c r="F4254" s="9">
        <f t="shared" ref="F4254:F4255" si="3791">+F4253</f>
        <v>30</v>
      </c>
      <c r="G4254" s="9">
        <f t="shared" ref="G4254:G4255" si="3792">+G4253</f>
        <v>7.1520599999999996</v>
      </c>
      <c r="H4254" s="9">
        <f t="shared" ref="H4254:H4255" si="3793">+H4253</f>
        <v>8.3099600000000002</v>
      </c>
    </row>
    <row r="4255" spans="1:8" x14ac:dyDescent="0.3">
      <c r="A4255">
        <f t="shared" si="3763"/>
        <v>2009</v>
      </c>
      <c r="B4255" s="5">
        <v>39901</v>
      </c>
      <c r="C4255" s="9">
        <f t="shared" si="3788"/>
        <v>1.98552</v>
      </c>
      <c r="D4255" s="9">
        <f t="shared" si="3789"/>
        <v>-1.4292800000000001</v>
      </c>
      <c r="E4255" s="9">
        <f t="shared" si="3790"/>
        <v>-21.007200000000001</v>
      </c>
      <c r="F4255" s="9">
        <f t="shared" si="3791"/>
        <v>30</v>
      </c>
      <c r="G4255" s="9">
        <f t="shared" si="3792"/>
        <v>7.1520599999999996</v>
      </c>
      <c r="H4255" s="9">
        <f t="shared" si="3793"/>
        <v>8.3099600000000002</v>
      </c>
    </row>
    <row r="4256" spans="1:8" x14ac:dyDescent="0.3">
      <c r="A4256">
        <f t="shared" si="3763"/>
        <v>2009</v>
      </c>
      <c r="B4256" s="5">
        <v>39902</v>
      </c>
      <c r="C4256">
        <v>1.9088700000000001</v>
      </c>
      <c r="D4256">
        <v>-1.36442</v>
      </c>
      <c r="E4256">
        <v>-21.268889999999999</v>
      </c>
      <c r="F4256">
        <v>30</v>
      </c>
      <c r="G4256">
        <v>6.8402099999999999</v>
      </c>
      <c r="H4256">
        <v>8.0639299999999992</v>
      </c>
    </row>
    <row r="4257" spans="1:8" x14ac:dyDescent="0.3">
      <c r="A4257">
        <f t="shared" si="3763"/>
        <v>2009</v>
      </c>
      <c r="B4257" s="5">
        <v>39903</v>
      </c>
      <c r="C4257">
        <v>1.87608</v>
      </c>
      <c r="D4257">
        <v>-1.3475200000000001</v>
      </c>
      <c r="E4257">
        <v>-21.289549999999998</v>
      </c>
      <c r="F4257">
        <v>30</v>
      </c>
      <c r="G4257">
        <v>6.8043300000000002</v>
      </c>
      <c r="H4257">
        <v>8.0273099999999999</v>
      </c>
    </row>
    <row r="4258" spans="1:8" x14ac:dyDescent="0.3">
      <c r="A4258">
        <f t="shared" si="3763"/>
        <v>2009</v>
      </c>
      <c r="B4258" s="5">
        <v>39904</v>
      </c>
      <c r="C4258">
        <v>1.86852</v>
      </c>
      <c r="D4258">
        <v>-1.35084</v>
      </c>
      <c r="E4258">
        <v>-21.286010000000001</v>
      </c>
      <c r="F4258">
        <v>30</v>
      </c>
      <c r="G4258">
        <v>6.9211</v>
      </c>
      <c r="H4258">
        <v>8.1466899999999995</v>
      </c>
    </row>
    <row r="4259" spans="1:8" x14ac:dyDescent="0.3">
      <c r="A4259">
        <f t="shared" si="3763"/>
        <v>2009</v>
      </c>
      <c r="B4259" s="5">
        <v>39905</v>
      </c>
      <c r="C4259">
        <v>1.90872</v>
      </c>
      <c r="D4259">
        <v>-1.43543</v>
      </c>
      <c r="E4259">
        <v>-20.919519999999999</v>
      </c>
      <c r="F4259">
        <v>30</v>
      </c>
      <c r="G4259">
        <v>7.4262699999999997</v>
      </c>
      <c r="H4259">
        <v>8.5766899999999993</v>
      </c>
    </row>
    <row r="4260" spans="1:8" x14ac:dyDescent="0.3">
      <c r="A4260">
        <f t="shared" si="3763"/>
        <v>2009</v>
      </c>
      <c r="B4260" s="5">
        <v>39906</v>
      </c>
      <c r="C4260">
        <v>1.9853400000000001</v>
      </c>
      <c r="D4260">
        <v>-1.40605</v>
      </c>
      <c r="E4260">
        <v>-20.345960000000002</v>
      </c>
      <c r="F4260">
        <v>29.914380000000001</v>
      </c>
      <c r="G4260">
        <v>8.7758199999999995</v>
      </c>
      <c r="H4260">
        <v>9.5136900000000004</v>
      </c>
    </row>
    <row r="4261" spans="1:8" x14ac:dyDescent="0.3">
      <c r="A4261">
        <f t="shared" si="3763"/>
        <v>2009</v>
      </c>
      <c r="B4261" s="5">
        <v>39907</v>
      </c>
      <c r="C4261" s="9">
        <f t="shared" ref="C4261:C4262" si="3794">+C4260</f>
        <v>1.9853400000000001</v>
      </c>
      <c r="D4261" s="9">
        <f t="shared" ref="D4261:D4262" si="3795">+D4260</f>
        <v>-1.40605</v>
      </c>
      <c r="E4261" s="9">
        <f t="shared" ref="E4261:E4262" si="3796">+E4260</f>
        <v>-20.345960000000002</v>
      </c>
      <c r="F4261" s="9">
        <f t="shared" ref="F4261:F4262" si="3797">+F4260</f>
        <v>29.914380000000001</v>
      </c>
      <c r="G4261" s="9">
        <f t="shared" ref="G4261:G4262" si="3798">+G4260</f>
        <v>8.7758199999999995</v>
      </c>
      <c r="H4261" s="9">
        <f t="shared" ref="H4261:H4262" si="3799">+H4260</f>
        <v>9.5136900000000004</v>
      </c>
    </row>
    <row r="4262" spans="1:8" x14ac:dyDescent="0.3">
      <c r="A4262">
        <f t="shared" si="3763"/>
        <v>2009</v>
      </c>
      <c r="B4262" s="5">
        <v>39908</v>
      </c>
      <c r="C4262" s="9">
        <f t="shared" si="3794"/>
        <v>1.9853400000000001</v>
      </c>
      <c r="D4262" s="9">
        <f t="shared" si="3795"/>
        <v>-1.40605</v>
      </c>
      <c r="E4262" s="9">
        <f t="shared" si="3796"/>
        <v>-20.345960000000002</v>
      </c>
      <c r="F4262" s="9">
        <f t="shared" si="3797"/>
        <v>29.914380000000001</v>
      </c>
      <c r="G4262" s="9">
        <f t="shared" si="3798"/>
        <v>8.7758199999999995</v>
      </c>
      <c r="H4262" s="9">
        <f t="shared" si="3799"/>
        <v>9.5136900000000004</v>
      </c>
    </row>
    <row r="4263" spans="1:8" x14ac:dyDescent="0.3">
      <c r="A4263">
        <f t="shared" si="3763"/>
        <v>2009</v>
      </c>
      <c r="B4263" s="5">
        <v>39909</v>
      </c>
      <c r="C4263">
        <v>2.0818599999999998</v>
      </c>
      <c r="D4263">
        <v>-1.88886</v>
      </c>
      <c r="E4263">
        <v>10.6203</v>
      </c>
      <c r="F4263">
        <v>1.4387300000000001</v>
      </c>
      <c r="G4263">
        <v>11.538</v>
      </c>
      <c r="H4263">
        <v>1.0969899999999999</v>
      </c>
    </row>
    <row r="4264" spans="1:8" x14ac:dyDescent="0.3">
      <c r="A4264">
        <f t="shared" si="3763"/>
        <v>2009</v>
      </c>
      <c r="B4264" s="5">
        <v>39910</v>
      </c>
      <c r="C4264">
        <v>2.0871300000000002</v>
      </c>
      <c r="D4264">
        <v>-1.8262100000000001</v>
      </c>
      <c r="E4264">
        <v>10.63247</v>
      </c>
      <c r="F4264">
        <v>1.11195</v>
      </c>
      <c r="G4264">
        <v>11.81377</v>
      </c>
      <c r="H4264">
        <v>1.14499</v>
      </c>
    </row>
    <row r="4265" spans="1:8" x14ac:dyDescent="0.3">
      <c r="A4265">
        <f t="shared" si="3763"/>
        <v>2009</v>
      </c>
      <c r="B4265" s="5">
        <v>39911</v>
      </c>
      <c r="C4265">
        <v>2.0496400000000001</v>
      </c>
      <c r="D4265">
        <v>-1.77929</v>
      </c>
      <c r="E4265">
        <v>10.56648</v>
      </c>
      <c r="F4265">
        <v>0.83165999999999995</v>
      </c>
      <c r="G4265">
        <v>11.46382</v>
      </c>
      <c r="H4265">
        <v>0.98962000000000006</v>
      </c>
    </row>
    <row r="4266" spans="1:8" x14ac:dyDescent="0.3">
      <c r="A4266">
        <f t="shared" si="3763"/>
        <v>2009</v>
      </c>
      <c r="B4266" s="5">
        <v>39912</v>
      </c>
      <c r="C4266">
        <v>2.1135299999999999</v>
      </c>
      <c r="D4266">
        <v>-1.7956000000000001</v>
      </c>
      <c r="E4266">
        <v>10.63442</v>
      </c>
      <c r="F4266">
        <v>0.72589999999999999</v>
      </c>
      <c r="G4266">
        <v>11.34619</v>
      </c>
      <c r="H4266">
        <v>1.03393</v>
      </c>
    </row>
    <row r="4267" spans="1:8" x14ac:dyDescent="0.3">
      <c r="A4267">
        <f t="shared" si="3763"/>
        <v>2009</v>
      </c>
      <c r="B4267" s="5">
        <v>39913</v>
      </c>
      <c r="C4267" s="9">
        <f t="shared" ref="C4267:C4270" si="3800">+C4266</f>
        <v>2.1135299999999999</v>
      </c>
      <c r="D4267" s="9">
        <f t="shared" ref="D4267:D4270" si="3801">+D4266</f>
        <v>-1.7956000000000001</v>
      </c>
      <c r="E4267" s="9">
        <f t="shared" ref="E4267:E4270" si="3802">+E4266</f>
        <v>10.63442</v>
      </c>
      <c r="F4267" s="9">
        <f t="shared" ref="F4267:F4270" si="3803">+F4266</f>
        <v>0.72589999999999999</v>
      </c>
      <c r="G4267" s="9">
        <f t="shared" ref="G4267:G4270" si="3804">+G4266</f>
        <v>11.34619</v>
      </c>
      <c r="H4267" s="9">
        <f t="shared" ref="H4267:H4270" si="3805">+H4266</f>
        <v>1.03393</v>
      </c>
    </row>
    <row r="4268" spans="1:8" x14ac:dyDescent="0.3">
      <c r="A4268">
        <f t="shared" si="3763"/>
        <v>2009</v>
      </c>
      <c r="B4268" s="5">
        <v>39914</v>
      </c>
      <c r="C4268" s="9">
        <f t="shared" si="3800"/>
        <v>2.1135299999999999</v>
      </c>
      <c r="D4268" s="9">
        <f t="shared" si="3801"/>
        <v>-1.7956000000000001</v>
      </c>
      <c r="E4268" s="9">
        <f t="shared" si="3802"/>
        <v>10.63442</v>
      </c>
      <c r="F4268" s="9">
        <f t="shared" si="3803"/>
        <v>0.72589999999999999</v>
      </c>
      <c r="G4268" s="9">
        <f t="shared" si="3804"/>
        <v>11.34619</v>
      </c>
      <c r="H4268" s="9">
        <f t="shared" si="3805"/>
        <v>1.03393</v>
      </c>
    </row>
    <row r="4269" spans="1:8" x14ac:dyDescent="0.3">
      <c r="A4269">
        <f t="shared" si="3763"/>
        <v>2009</v>
      </c>
      <c r="B4269" s="5">
        <v>39915</v>
      </c>
      <c r="C4269" s="9">
        <f t="shared" si="3800"/>
        <v>2.1135299999999999</v>
      </c>
      <c r="D4269" s="9">
        <f t="shared" si="3801"/>
        <v>-1.7956000000000001</v>
      </c>
      <c r="E4269" s="9">
        <f t="shared" si="3802"/>
        <v>10.63442</v>
      </c>
      <c r="F4269" s="9">
        <f t="shared" si="3803"/>
        <v>0.72589999999999999</v>
      </c>
      <c r="G4269" s="9">
        <f t="shared" si="3804"/>
        <v>11.34619</v>
      </c>
      <c r="H4269" s="9">
        <f t="shared" si="3805"/>
        <v>1.03393</v>
      </c>
    </row>
    <row r="4270" spans="1:8" x14ac:dyDescent="0.3">
      <c r="A4270">
        <f t="shared" si="3763"/>
        <v>2009</v>
      </c>
      <c r="B4270" s="5">
        <v>39916</v>
      </c>
      <c r="C4270" s="9">
        <f t="shared" si="3800"/>
        <v>2.1135299999999999</v>
      </c>
      <c r="D4270" s="9">
        <f t="shared" si="3801"/>
        <v>-1.7956000000000001</v>
      </c>
      <c r="E4270" s="9">
        <f t="shared" si="3802"/>
        <v>10.63442</v>
      </c>
      <c r="F4270" s="9">
        <f t="shared" si="3803"/>
        <v>0.72589999999999999</v>
      </c>
      <c r="G4270" s="9">
        <f t="shared" si="3804"/>
        <v>11.34619</v>
      </c>
      <c r="H4270" s="9">
        <f t="shared" si="3805"/>
        <v>1.03393</v>
      </c>
    </row>
    <row r="4271" spans="1:8" x14ac:dyDescent="0.3">
      <c r="A4271">
        <f t="shared" si="3763"/>
        <v>2009</v>
      </c>
      <c r="B4271" s="5">
        <v>39917</v>
      </c>
      <c r="C4271">
        <v>2.0579900000000002</v>
      </c>
      <c r="D4271">
        <v>-1.5138400000000001</v>
      </c>
      <c r="E4271">
        <v>30</v>
      </c>
      <c r="F4271">
        <v>-20.714749999999999</v>
      </c>
      <c r="G4271">
        <v>8.1182099999999995</v>
      </c>
      <c r="H4271">
        <v>6.9962900000000001</v>
      </c>
    </row>
    <row r="4272" spans="1:8" x14ac:dyDescent="0.3">
      <c r="A4272">
        <f t="shared" si="3763"/>
        <v>2009</v>
      </c>
      <c r="B4272" s="5">
        <v>39918</v>
      </c>
      <c r="C4272">
        <v>2.0317799999999999</v>
      </c>
      <c r="D4272">
        <v>-1.4560900000000001</v>
      </c>
      <c r="E4272">
        <v>30</v>
      </c>
      <c r="F4272">
        <v>-20.75949</v>
      </c>
      <c r="G4272">
        <v>8.2086500000000004</v>
      </c>
      <c r="H4272">
        <v>7.0713299999999997</v>
      </c>
    </row>
    <row r="4273" spans="1:8" x14ac:dyDescent="0.3">
      <c r="A4273">
        <f t="shared" si="3763"/>
        <v>2009</v>
      </c>
      <c r="B4273" s="5">
        <v>39919</v>
      </c>
      <c r="C4273">
        <v>2.0869</v>
      </c>
      <c r="D4273">
        <v>-1.51555</v>
      </c>
      <c r="E4273">
        <v>-20.83549</v>
      </c>
      <c r="F4273">
        <v>30</v>
      </c>
      <c r="G4273">
        <v>7.3113599999999996</v>
      </c>
      <c r="H4273">
        <v>8.4279100000000007</v>
      </c>
    </row>
    <row r="4274" spans="1:8" x14ac:dyDescent="0.3">
      <c r="A4274">
        <f t="shared" si="3763"/>
        <v>2009</v>
      </c>
      <c r="B4274" s="5">
        <v>39920</v>
      </c>
      <c r="C4274">
        <v>2.0458099999999999</v>
      </c>
      <c r="D4274">
        <v>-1.4282999999999999</v>
      </c>
      <c r="E4274">
        <v>-20.937560000000001</v>
      </c>
      <c r="F4274">
        <v>30</v>
      </c>
      <c r="G4274">
        <v>7.2813400000000001</v>
      </c>
      <c r="H4274">
        <v>8.3684799999999999</v>
      </c>
    </row>
    <row r="4275" spans="1:8" x14ac:dyDescent="0.3">
      <c r="A4275">
        <f t="shared" si="3763"/>
        <v>2009</v>
      </c>
      <c r="B4275" s="5">
        <v>39921</v>
      </c>
      <c r="C4275" s="9">
        <f t="shared" ref="C4275:C4276" si="3806">+C4274</f>
        <v>2.0458099999999999</v>
      </c>
      <c r="D4275" s="9">
        <f t="shared" ref="D4275:D4276" si="3807">+D4274</f>
        <v>-1.4282999999999999</v>
      </c>
      <c r="E4275" s="9">
        <f t="shared" ref="E4275:E4276" si="3808">+E4274</f>
        <v>-20.937560000000001</v>
      </c>
      <c r="F4275" s="9">
        <f t="shared" ref="F4275:F4276" si="3809">+F4274</f>
        <v>30</v>
      </c>
      <c r="G4275" s="9">
        <f t="shared" ref="G4275:G4276" si="3810">+G4274</f>
        <v>7.2813400000000001</v>
      </c>
      <c r="H4275" s="9">
        <f t="shared" ref="H4275:H4276" si="3811">+H4274</f>
        <v>8.3684799999999999</v>
      </c>
    </row>
    <row r="4276" spans="1:8" x14ac:dyDescent="0.3">
      <c r="A4276">
        <f t="shared" si="3763"/>
        <v>2009</v>
      </c>
      <c r="B4276" s="5">
        <v>39922</v>
      </c>
      <c r="C4276" s="9">
        <f t="shared" si="3806"/>
        <v>2.0458099999999999</v>
      </c>
      <c r="D4276" s="9">
        <f t="shared" si="3807"/>
        <v>-1.4282999999999999</v>
      </c>
      <c r="E4276" s="9">
        <f t="shared" si="3808"/>
        <v>-20.937560000000001</v>
      </c>
      <c r="F4276" s="9">
        <f t="shared" si="3809"/>
        <v>30</v>
      </c>
      <c r="G4276" s="9">
        <f t="shared" si="3810"/>
        <v>7.2813400000000001</v>
      </c>
      <c r="H4276" s="9">
        <f t="shared" si="3811"/>
        <v>8.3684799999999999</v>
      </c>
    </row>
    <row r="4277" spans="1:8" x14ac:dyDescent="0.3">
      <c r="A4277">
        <f t="shared" si="3763"/>
        <v>2009</v>
      </c>
      <c r="B4277" s="5">
        <v>39923</v>
      </c>
      <c r="C4277">
        <v>2.0578599999999998</v>
      </c>
      <c r="D4277">
        <v>-1.4134599999999999</v>
      </c>
      <c r="E4277">
        <v>30</v>
      </c>
      <c r="F4277">
        <v>-22.754280000000001</v>
      </c>
      <c r="G4277">
        <v>18.372640000000001</v>
      </c>
      <c r="H4277">
        <v>30</v>
      </c>
    </row>
    <row r="4278" spans="1:8" x14ac:dyDescent="0.3">
      <c r="A4278">
        <f t="shared" si="3763"/>
        <v>2009</v>
      </c>
      <c r="B4278" s="5">
        <v>39924</v>
      </c>
      <c r="C4278">
        <v>2.0030299999999999</v>
      </c>
      <c r="D4278">
        <v>-1.3473599999999999</v>
      </c>
      <c r="E4278">
        <v>30</v>
      </c>
      <c r="F4278">
        <v>-22.549510000000001</v>
      </c>
      <c r="G4278">
        <v>18.91422</v>
      </c>
      <c r="H4278">
        <v>30</v>
      </c>
    </row>
    <row r="4279" spans="1:8" x14ac:dyDescent="0.3">
      <c r="A4279">
        <f t="shared" si="3763"/>
        <v>2009</v>
      </c>
      <c r="B4279" s="5">
        <v>39925</v>
      </c>
      <c r="C4279">
        <v>1.96174</v>
      </c>
      <c r="D4279">
        <v>-1.2905599999999999</v>
      </c>
      <c r="E4279">
        <v>30</v>
      </c>
      <c r="F4279">
        <v>-22.717929999999999</v>
      </c>
      <c r="G4279">
        <v>18.918990000000001</v>
      </c>
      <c r="H4279">
        <v>30</v>
      </c>
    </row>
    <row r="4280" spans="1:8" x14ac:dyDescent="0.3">
      <c r="A4280">
        <f t="shared" si="3763"/>
        <v>2009</v>
      </c>
      <c r="B4280" s="5">
        <v>39926</v>
      </c>
      <c r="C4280">
        <v>2.0169600000000001</v>
      </c>
      <c r="D4280">
        <v>-1.3694299999999999</v>
      </c>
      <c r="E4280">
        <v>30</v>
      </c>
      <c r="F4280">
        <v>-23.006810000000002</v>
      </c>
      <c r="G4280">
        <v>18.22871</v>
      </c>
      <c r="H4280">
        <v>30</v>
      </c>
    </row>
    <row r="4281" spans="1:8" x14ac:dyDescent="0.3">
      <c r="A4281">
        <f t="shared" si="3763"/>
        <v>2009</v>
      </c>
      <c r="B4281" s="5">
        <v>39927</v>
      </c>
      <c r="C4281">
        <v>1.9910000000000001</v>
      </c>
      <c r="D4281">
        <v>-1.4034800000000001</v>
      </c>
      <c r="E4281">
        <v>30</v>
      </c>
      <c r="F4281">
        <v>-23.021699999999999</v>
      </c>
      <c r="G4281">
        <v>18.091010000000001</v>
      </c>
      <c r="H4281">
        <v>30</v>
      </c>
    </row>
    <row r="4282" spans="1:8" x14ac:dyDescent="0.3">
      <c r="A4282">
        <f t="shared" si="3763"/>
        <v>2009</v>
      </c>
      <c r="B4282" s="5">
        <v>39928</v>
      </c>
      <c r="C4282" s="9">
        <f t="shared" ref="C4282:C4283" si="3812">+C4281</f>
        <v>1.9910000000000001</v>
      </c>
      <c r="D4282" s="9">
        <f t="shared" ref="D4282:D4283" si="3813">+D4281</f>
        <v>-1.4034800000000001</v>
      </c>
      <c r="E4282" s="9">
        <f t="shared" ref="E4282:E4283" si="3814">+E4281</f>
        <v>30</v>
      </c>
      <c r="F4282" s="9">
        <f t="shared" ref="F4282:F4283" si="3815">+F4281</f>
        <v>-23.021699999999999</v>
      </c>
      <c r="G4282" s="9">
        <f t="shared" ref="G4282:G4283" si="3816">+G4281</f>
        <v>18.091010000000001</v>
      </c>
      <c r="H4282" s="9">
        <f t="shared" ref="H4282:H4283" si="3817">+H4281</f>
        <v>30</v>
      </c>
    </row>
    <row r="4283" spans="1:8" x14ac:dyDescent="0.3">
      <c r="A4283">
        <f t="shared" si="3763"/>
        <v>2009</v>
      </c>
      <c r="B4283" s="5">
        <v>39929</v>
      </c>
      <c r="C4283" s="9">
        <f t="shared" si="3812"/>
        <v>1.9910000000000001</v>
      </c>
      <c r="D4283" s="9">
        <f t="shared" si="3813"/>
        <v>-1.4034800000000001</v>
      </c>
      <c r="E4283" s="9">
        <f t="shared" si="3814"/>
        <v>30</v>
      </c>
      <c r="F4283" s="9">
        <f t="shared" si="3815"/>
        <v>-23.021699999999999</v>
      </c>
      <c r="G4283" s="9">
        <f t="shared" si="3816"/>
        <v>18.091010000000001</v>
      </c>
      <c r="H4283" s="9">
        <f t="shared" si="3817"/>
        <v>30</v>
      </c>
    </row>
    <row r="4284" spans="1:8" x14ac:dyDescent="0.3">
      <c r="A4284">
        <f t="shared" si="3763"/>
        <v>2009</v>
      </c>
      <c r="B4284" s="5">
        <v>39930</v>
      </c>
      <c r="C4284">
        <v>1.9488000000000001</v>
      </c>
      <c r="D4284">
        <v>-1.40015</v>
      </c>
      <c r="E4284">
        <v>30</v>
      </c>
      <c r="F4284">
        <v>-22.797740000000001</v>
      </c>
      <c r="G4284">
        <v>18.35839</v>
      </c>
      <c r="H4284">
        <v>30</v>
      </c>
    </row>
    <row r="4285" spans="1:8" x14ac:dyDescent="0.3">
      <c r="A4285">
        <f t="shared" si="3763"/>
        <v>2009</v>
      </c>
      <c r="B4285" s="5">
        <v>39931</v>
      </c>
      <c r="C4285">
        <v>1.92072</v>
      </c>
      <c r="D4285">
        <v>-1.3705400000000001</v>
      </c>
      <c r="E4285">
        <v>30</v>
      </c>
      <c r="F4285">
        <v>-22.863040000000002</v>
      </c>
      <c r="G4285">
        <v>18.362629999999999</v>
      </c>
      <c r="H4285">
        <v>30</v>
      </c>
    </row>
    <row r="4286" spans="1:8" x14ac:dyDescent="0.3">
      <c r="A4286">
        <f t="shared" ref="A4286:A4349" si="3818">YEAR(B4286)</f>
        <v>2009</v>
      </c>
      <c r="B4286" s="5">
        <v>39932</v>
      </c>
      <c r="C4286">
        <v>1.95892</v>
      </c>
      <c r="D4286">
        <v>-1.4546699999999999</v>
      </c>
      <c r="E4286">
        <v>30</v>
      </c>
      <c r="F4286">
        <v>-23.01737</v>
      </c>
      <c r="G4286">
        <v>17.77693</v>
      </c>
      <c r="H4286">
        <v>30</v>
      </c>
    </row>
    <row r="4287" spans="1:8" x14ac:dyDescent="0.3">
      <c r="A4287">
        <f t="shared" si="3818"/>
        <v>2009</v>
      </c>
      <c r="B4287" s="5">
        <v>39933</v>
      </c>
      <c r="C4287">
        <v>1.9512</v>
      </c>
      <c r="D4287">
        <v>-1.43903</v>
      </c>
      <c r="E4287">
        <v>30</v>
      </c>
      <c r="F4287">
        <v>-23.103400000000001</v>
      </c>
      <c r="G4287">
        <v>17.787459999999999</v>
      </c>
      <c r="H4287">
        <v>30</v>
      </c>
    </row>
    <row r="4288" spans="1:8" x14ac:dyDescent="0.3">
      <c r="A4288">
        <f t="shared" si="3818"/>
        <v>2009</v>
      </c>
      <c r="B4288" s="5">
        <v>39934</v>
      </c>
      <c r="C4288" s="9">
        <f t="shared" ref="C4288:C4290" si="3819">+C4287</f>
        <v>1.9512</v>
      </c>
      <c r="D4288" s="9">
        <f t="shared" ref="D4288:D4290" si="3820">+D4287</f>
        <v>-1.43903</v>
      </c>
      <c r="E4288" s="9">
        <f t="shared" ref="E4288:E4290" si="3821">+E4287</f>
        <v>30</v>
      </c>
      <c r="F4288" s="9">
        <f t="shared" ref="F4288:F4290" si="3822">+F4287</f>
        <v>-23.103400000000001</v>
      </c>
      <c r="G4288" s="9">
        <f t="shared" ref="G4288:G4290" si="3823">+G4287</f>
        <v>17.787459999999999</v>
      </c>
      <c r="H4288" s="9">
        <f t="shared" ref="H4288:H4290" si="3824">+H4287</f>
        <v>30</v>
      </c>
    </row>
    <row r="4289" spans="1:8" x14ac:dyDescent="0.3">
      <c r="A4289">
        <f t="shared" si="3818"/>
        <v>2009</v>
      </c>
      <c r="B4289" s="5">
        <v>39935</v>
      </c>
      <c r="C4289" s="9">
        <f t="shared" si="3819"/>
        <v>1.9512</v>
      </c>
      <c r="D4289" s="9">
        <f t="shared" si="3820"/>
        <v>-1.43903</v>
      </c>
      <c r="E4289" s="9">
        <f t="shared" si="3821"/>
        <v>30</v>
      </c>
      <c r="F4289" s="9">
        <f t="shared" si="3822"/>
        <v>-23.103400000000001</v>
      </c>
      <c r="G4289" s="9">
        <f t="shared" si="3823"/>
        <v>17.787459999999999</v>
      </c>
      <c r="H4289" s="9">
        <f t="shared" si="3824"/>
        <v>30</v>
      </c>
    </row>
    <row r="4290" spans="1:8" x14ac:dyDescent="0.3">
      <c r="A4290">
        <f t="shared" si="3818"/>
        <v>2009</v>
      </c>
      <c r="B4290" s="5">
        <v>39936</v>
      </c>
      <c r="C4290" s="9">
        <f t="shared" si="3819"/>
        <v>1.9512</v>
      </c>
      <c r="D4290" s="9">
        <f t="shared" si="3820"/>
        <v>-1.43903</v>
      </c>
      <c r="E4290" s="9">
        <f t="shared" si="3821"/>
        <v>30</v>
      </c>
      <c r="F4290" s="9">
        <f t="shared" si="3822"/>
        <v>-23.103400000000001</v>
      </c>
      <c r="G4290" s="9">
        <f t="shared" si="3823"/>
        <v>17.787459999999999</v>
      </c>
      <c r="H4290" s="9">
        <f t="shared" si="3824"/>
        <v>30</v>
      </c>
    </row>
    <row r="4291" spans="1:8" x14ac:dyDescent="0.3">
      <c r="A4291">
        <f t="shared" si="3818"/>
        <v>2009</v>
      </c>
      <c r="B4291" s="5">
        <v>39937</v>
      </c>
      <c r="C4291">
        <v>1.964</v>
      </c>
      <c r="D4291">
        <v>-1.4752000000000001</v>
      </c>
      <c r="E4291">
        <v>30</v>
      </c>
      <c r="F4291">
        <v>-22.985579999999999</v>
      </c>
      <c r="G4291">
        <v>17.844940000000001</v>
      </c>
      <c r="H4291">
        <v>30</v>
      </c>
    </row>
    <row r="4292" spans="1:8" x14ac:dyDescent="0.3">
      <c r="A4292">
        <f t="shared" si="3818"/>
        <v>2009</v>
      </c>
      <c r="B4292" s="5">
        <v>39938</v>
      </c>
      <c r="C4292">
        <v>2.0001099999999998</v>
      </c>
      <c r="D4292">
        <v>-1.5005599999999999</v>
      </c>
      <c r="E4292">
        <v>30</v>
      </c>
      <c r="F4292">
        <v>-23.15802</v>
      </c>
      <c r="G4292">
        <v>17.528649999999999</v>
      </c>
      <c r="H4292">
        <v>30</v>
      </c>
    </row>
    <row r="4293" spans="1:8" x14ac:dyDescent="0.3">
      <c r="A4293">
        <f t="shared" si="3818"/>
        <v>2009</v>
      </c>
      <c r="B4293" s="5">
        <v>39939</v>
      </c>
      <c r="C4293">
        <v>2.0156700000000001</v>
      </c>
      <c r="D4293">
        <v>-1.5339</v>
      </c>
      <c r="E4293">
        <v>30</v>
      </c>
      <c r="F4293">
        <v>-23.030840000000001</v>
      </c>
      <c r="G4293">
        <v>17.604150000000001</v>
      </c>
      <c r="H4293">
        <v>30</v>
      </c>
    </row>
    <row r="4294" spans="1:8" x14ac:dyDescent="0.3">
      <c r="A4294">
        <f t="shared" si="3818"/>
        <v>2009</v>
      </c>
      <c r="B4294" s="5">
        <v>39940</v>
      </c>
      <c r="C4294">
        <v>2.1424699999999999</v>
      </c>
      <c r="D4294">
        <v>-1.69147</v>
      </c>
      <c r="E4294">
        <v>20.216609999999999</v>
      </c>
      <c r="F4294">
        <v>-11.84686</v>
      </c>
      <c r="G4294">
        <v>14.74657</v>
      </c>
      <c r="H4294">
        <v>30</v>
      </c>
    </row>
    <row r="4295" spans="1:8" x14ac:dyDescent="0.3">
      <c r="A4295">
        <f t="shared" si="3818"/>
        <v>2009</v>
      </c>
      <c r="B4295" s="5">
        <v>39941</v>
      </c>
      <c r="C4295">
        <v>2.2320099999999998</v>
      </c>
      <c r="D4295">
        <v>-1.86208</v>
      </c>
      <c r="E4295">
        <v>18.43993</v>
      </c>
      <c r="F4295">
        <v>-9.4818300000000004</v>
      </c>
      <c r="G4295">
        <v>13.616429999999999</v>
      </c>
      <c r="H4295">
        <v>30</v>
      </c>
    </row>
    <row r="4296" spans="1:8" x14ac:dyDescent="0.3">
      <c r="A4296">
        <f t="shared" si="3818"/>
        <v>2009</v>
      </c>
      <c r="B4296" s="5">
        <v>39942</v>
      </c>
      <c r="C4296" s="9">
        <f t="shared" ref="C4296:C4297" si="3825">+C4295</f>
        <v>2.2320099999999998</v>
      </c>
      <c r="D4296" s="9">
        <f t="shared" ref="D4296:D4297" si="3826">+D4295</f>
        <v>-1.86208</v>
      </c>
      <c r="E4296" s="9">
        <f t="shared" ref="E4296:E4297" si="3827">+E4295</f>
        <v>18.43993</v>
      </c>
      <c r="F4296" s="9">
        <f t="shared" ref="F4296:F4297" si="3828">+F4295</f>
        <v>-9.4818300000000004</v>
      </c>
      <c r="G4296" s="9">
        <f t="shared" ref="G4296:G4297" si="3829">+G4295</f>
        <v>13.616429999999999</v>
      </c>
      <c r="H4296" s="9">
        <f t="shared" ref="H4296:H4297" si="3830">+H4295</f>
        <v>30</v>
      </c>
    </row>
    <row r="4297" spans="1:8" x14ac:dyDescent="0.3">
      <c r="A4297">
        <f t="shared" si="3818"/>
        <v>2009</v>
      </c>
      <c r="B4297" s="5">
        <v>39943</v>
      </c>
      <c r="C4297" s="9">
        <f t="shared" si="3825"/>
        <v>2.2320099999999998</v>
      </c>
      <c r="D4297" s="9">
        <f t="shared" si="3826"/>
        <v>-1.86208</v>
      </c>
      <c r="E4297" s="9">
        <f t="shared" si="3827"/>
        <v>18.43993</v>
      </c>
      <c r="F4297" s="9">
        <f t="shared" si="3828"/>
        <v>-9.4818300000000004</v>
      </c>
      <c r="G4297" s="9">
        <f t="shared" si="3829"/>
        <v>13.616429999999999</v>
      </c>
      <c r="H4297" s="9">
        <f t="shared" si="3830"/>
        <v>30</v>
      </c>
    </row>
    <row r="4298" spans="1:8" x14ac:dyDescent="0.3">
      <c r="A4298">
        <f t="shared" si="3818"/>
        <v>2009</v>
      </c>
      <c r="B4298" s="5">
        <v>39944</v>
      </c>
      <c r="C4298">
        <v>2.2128399999999999</v>
      </c>
      <c r="D4298">
        <v>-1.86785</v>
      </c>
      <c r="E4298">
        <v>22.347149999999999</v>
      </c>
      <c r="F4298">
        <v>-14.02068</v>
      </c>
      <c r="G4298">
        <v>14.938090000000001</v>
      </c>
      <c r="H4298">
        <v>30</v>
      </c>
    </row>
    <row r="4299" spans="1:8" x14ac:dyDescent="0.3">
      <c r="A4299">
        <f t="shared" si="3818"/>
        <v>2009</v>
      </c>
      <c r="B4299" s="5">
        <v>39945</v>
      </c>
      <c r="C4299">
        <v>2.2199300000000002</v>
      </c>
      <c r="D4299">
        <v>-1.8294600000000001</v>
      </c>
      <c r="E4299">
        <v>14.987780000000001</v>
      </c>
      <c r="F4299">
        <v>-5.4558799999999996</v>
      </c>
      <c r="G4299">
        <v>12.373290000000001</v>
      </c>
      <c r="H4299">
        <v>30</v>
      </c>
    </row>
    <row r="4300" spans="1:8" x14ac:dyDescent="0.3">
      <c r="A4300">
        <f t="shared" si="3818"/>
        <v>2009</v>
      </c>
      <c r="B4300" s="5">
        <v>39946</v>
      </c>
      <c r="C4300">
        <v>2.2212999999999998</v>
      </c>
      <c r="D4300">
        <v>-1.81368</v>
      </c>
      <c r="E4300">
        <v>28.257629999999999</v>
      </c>
      <c r="F4300">
        <v>-20.683129999999998</v>
      </c>
      <c r="G4300">
        <v>16.70147</v>
      </c>
      <c r="H4300">
        <v>30</v>
      </c>
    </row>
    <row r="4301" spans="1:8" x14ac:dyDescent="0.3">
      <c r="A4301">
        <f t="shared" si="3818"/>
        <v>2009</v>
      </c>
      <c r="B4301" s="5">
        <v>39947</v>
      </c>
      <c r="C4301">
        <v>2.2198799999999999</v>
      </c>
      <c r="D4301">
        <v>-1.8284400000000001</v>
      </c>
      <c r="E4301">
        <v>30</v>
      </c>
      <c r="F4301">
        <v>-22.320319999999999</v>
      </c>
      <c r="G4301">
        <v>17.507549999999998</v>
      </c>
      <c r="H4301">
        <v>30</v>
      </c>
    </row>
    <row r="4302" spans="1:8" x14ac:dyDescent="0.3">
      <c r="A4302">
        <f t="shared" si="3818"/>
        <v>2009</v>
      </c>
      <c r="B4302" s="5">
        <v>39948</v>
      </c>
      <c r="C4302">
        <v>2.1980400000000002</v>
      </c>
      <c r="D4302">
        <v>-1.8263100000000001</v>
      </c>
      <c r="E4302">
        <v>30</v>
      </c>
      <c r="F4302">
        <v>-22.192540000000001</v>
      </c>
      <c r="G4302">
        <v>17.72326</v>
      </c>
      <c r="H4302">
        <v>30</v>
      </c>
    </row>
    <row r="4303" spans="1:8" x14ac:dyDescent="0.3">
      <c r="A4303">
        <f t="shared" si="3818"/>
        <v>2009</v>
      </c>
      <c r="B4303" s="5">
        <v>39949</v>
      </c>
      <c r="C4303" s="9">
        <f t="shared" ref="C4303:C4304" si="3831">+C4302</f>
        <v>2.1980400000000002</v>
      </c>
      <c r="D4303" s="9">
        <f t="shared" ref="D4303:D4304" si="3832">+D4302</f>
        <v>-1.8263100000000001</v>
      </c>
      <c r="E4303" s="9">
        <f t="shared" ref="E4303:E4304" si="3833">+E4302</f>
        <v>30</v>
      </c>
      <c r="F4303" s="9">
        <f t="shared" ref="F4303:F4304" si="3834">+F4302</f>
        <v>-22.192540000000001</v>
      </c>
      <c r="G4303" s="9">
        <f t="shared" ref="G4303:G4304" si="3835">+G4302</f>
        <v>17.72326</v>
      </c>
      <c r="H4303" s="9">
        <f t="shared" ref="H4303:H4304" si="3836">+H4302</f>
        <v>30</v>
      </c>
    </row>
    <row r="4304" spans="1:8" x14ac:dyDescent="0.3">
      <c r="A4304">
        <f t="shared" si="3818"/>
        <v>2009</v>
      </c>
      <c r="B4304" s="5">
        <v>39950</v>
      </c>
      <c r="C4304" s="9">
        <f t="shared" si="3831"/>
        <v>2.1980400000000002</v>
      </c>
      <c r="D4304" s="9">
        <f t="shared" si="3832"/>
        <v>-1.8263100000000001</v>
      </c>
      <c r="E4304" s="9">
        <f t="shared" si="3833"/>
        <v>30</v>
      </c>
      <c r="F4304" s="9">
        <f t="shared" si="3834"/>
        <v>-22.192540000000001</v>
      </c>
      <c r="G4304" s="9">
        <f t="shared" si="3835"/>
        <v>17.72326</v>
      </c>
      <c r="H4304" s="9">
        <f t="shared" si="3836"/>
        <v>30</v>
      </c>
    </row>
    <row r="4305" spans="1:8" x14ac:dyDescent="0.3">
      <c r="A4305">
        <f t="shared" si="3818"/>
        <v>2009</v>
      </c>
      <c r="B4305" s="5">
        <v>39951</v>
      </c>
      <c r="C4305">
        <v>2.2138399999999998</v>
      </c>
      <c r="D4305">
        <v>-1.85826</v>
      </c>
      <c r="E4305">
        <v>30</v>
      </c>
      <c r="F4305">
        <v>-22.322209999999998</v>
      </c>
      <c r="G4305">
        <v>17.433109999999999</v>
      </c>
      <c r="H4305">
        <v>30</v>
      </c>
    </row>
    <row r="4306" spans="1:8" x14ac:dyDescent="0.3">
      <c r="A4306">
        <f t="shared" si="3818"/>
        <v>2009</v>
      </c>
      <c r="B4306" s="5">
        <v>39952</v>
      </c>
      <c r="C4306">
        <v>2.2594500000000002</v>
      </c>
      <c r="D4306">
        <v>-1.9200900000000001</v>
      </c>
      <c r="E4306">
        <v>29.39866</v>
      </c>
      <c r="F4306">
        <v>-21.782959999999999</v>
      </c>
      <c r="G4306">
        <v>16.864049999999999</v>
      </c>
      <c r="H4306">
        <v>30</v>
      </c>
    </row>
    <row r="4307" spans="1:8" x14ac:dyDescent="0.3">
      <c r="A4307">
        <f t="shared" si="3818"/>
        <v>2009</v>
      </c>
      <c r="B4307" s="5">
        <v>39953</v>
      </c>
      <c r="C4307">
        <v>2.2816000000000001</v>
      </c>
      <c r="D4307">
        <v>-1.81287</v>
      </c>
      <c r="E4307">
        <v>24.27045</v>
      </c>
      <c r="F4307">
        <v>-16.15718</v>
      </c>
      <c r="G4307">
        <v>16.020679999999999</v>
      </c>
      <c r="H4307">
        <v>30</v>
      </c>
    </row>
    <row r="4308" spans="1:8" x14ac:dyDescent="0.3">
      <c r="A4308">
        <f t="shared" si="3818"/>
        <v>2009</v>
      </c>
      <c r="B4308" s="5">
        <v>39954</v>
      </c>
      <c r="C4308">
        <v>2.3234599999999999</v>
      </c>
      <c r="D4308">
        <v>-1.86666</v>
      </c>
      <c r="E4308">
        <v>30</v>
      </c>
      <c r="F4308">
        <v>-22.247160000000001</v>
      </c>
      <c r="G4308">
        <v>17.548950000000001</v>
      </c>
      <c r="H4308">
        <v>30</v>
      </c>
    </row>
    <row r="4309" spans="1:8" x14ac:dyDescent="0.3">
      <c r="A4309">
        <f t="shared" si="3818"/>
        <v>2009</v>
      </c>
      <c r="B4309" s="5">
        <v>39955</v>
      </c>
      <c r="C4309">
        <v>2.33188</v>
      </c>
      <c r="D4309">
        <v>-1.87991</v>
      </c>
      <c r="E4309">
        <v>30</v>
      </c>
      <c r="F4309">
        <v>-22.212070000000001</v>
      </c>
      <c r="G4309">
        <v>17.52871</v>
      </c>
      <c r="H4309">
        <v>30</v>
      </c>
    </row>
    <row r="4310" spans="1:8" x14ac:dyDescent="0.3">
      <c r="A4310">
        <f t="shared" si="3818"/>
        <v>2009</v>
      </c>
      <c r="B4310" s="5">
        <v>39956</v>
      </c>
      <c r="C4310" s="9">
        <f t="shared" ref="C4310:C4311" si="3837">+C4309</f>
        <v>2.33188</v>
      </c>
      <c r="D4310" s="9">
        <f t="shared" ref="D4310:D4311" si="3838">+D4309</f>
        <v>-1.87991</v>
      </c>
      <c r="E4310" s="9">
        <f t="shared" ref="E4310:E4311" si="3839">+E4309</f>
        <v>30</v>
      </c>
      <c r="F4310" s="9">
        <f t="shared" ref="F4310:F4311" si="3840">+F4309</f>
        <v>-22.212070000000001</v>
      </c>
      <c r="G4310" s="9">
        <f t="shared" ref="G4310:G4311" si="3841">+G4309</f>
        <v>17.52871</v>
      </c>
      <c r="H4310" s="9">
        <f t="shared" ref="H4310:H4311" si="3842">+H4309</f>
        <v>30</v>
      </c>
    </row>
    <row r="4311" spans="1:8" x14ac:dyDescent="0.3">
      <c r="A4311">
        <f t="shared" si="3818"/>
        <v>2009</v>
      </c>
      <c r="B4311" s="5">
        <v>39957</v>
      </c>
      <c r="C4311" s="9">
        <f t="shared" si="3837"/>
        <v>2.33188</v>
      </c>
      <c r="D4311" s="9">
        <f t="shared" si="3838"/>
        <v>-1.87991</v>
      </c>
      <c r="E4311" s="9">
        <f t="shared" si="3839"/>
        <v>30</v>
      </c>
      <c r="F4311" s="9">
        <f t="shared" si="3840"/>
        <v>-22.212070000000001</v>
      </c>
      <c r="G4311" s="9">
        <f t="shared" si="3841"/>
        <v>17.52871</v>
      </c>
      <c r="H4311" s="9">
        <f t="shared" si="3842"/>
        <v>30</v>
      </c>
    </row>
    <row r="4312" spans="1:8" x14ac:dyDescent="0.3">
      <c r="A4312">
        <f t="shared" si="3818"/>
        <v>2009</v>
      </c>
      <c r="B4312" s="5">
        <v>39958</v>
      </c>
      <c r="C4312">
        <v>2.4173399999999998</v>
      </c>
      <c r="D4312">
        <v>-1.9052</v>
      </c>
      <c r="E4312">
        <v>26.30301</v>
      </c>
      <c r="F4312">
        <v>-18.26397</v>
      </c>
      <c r="G4312">
        <v>16.391999999999999</v>
      </c>
      <c r="H4312">
        <v>30</v>
      </c>
    </row>
    <row r="4313" spans="1:8" x14ac:dyDescent="0.3">
      <c r="A4313">
        <f t="shared" si="3818"/>
        <v>2009</v>
      </c>
      <c r="B4313" s="5">
        <v>39959</v>
      </c>
      <c r="C4313">
        <v>2.3765499999999999</v>
      </c>
      <c r="D4313">
        <v>-1.5085900000000001</v>
      </c>
      <c r="E4313">
        <v>10.21003</v>
      </c>
      <c r="F4313">
        <v>-1.2695000000000001</v>
      </c>
      <c r="G4313">
        <v>11.106030000000001</v>
      </c>
      <c r="H4313">
        <v>0.56130999999999998</v>
      </c>
    </row>
    <row r="4314" spans="1:8" x14ac:dyDescent="0.3">
      <c r="A4314">
        <f t="shared" si="3818"/>
        <v>2009</v>
      </c>
      <c r="B4314" s="5">
        <v>39960</v>
      </c>
      <c r="C4314">
        <v>2.4372699999999998</v>
      </c>
      <c r="D4314">
        <v>-1.47526</v>
      </c>
      <c r="E4314">
        <v>10.19355</v>
      </c>
      <c r="F4314">
        <v>-1.5866899999999999</v>
      </c>
      <c r="G4314">
        <v>10.86486</v>
      </c>
      <c r="H4314">
        <v>0.66722000000000004</v>
      </c>
    </row>
    <row r="4315" spans="1:8" x14ac:dyDescent="0.3">
      <c r="A4315">
        <f t="shared" si="3818"/>
        <v>2009</v>
      </c>
      <c r="B4315" s="5">
        <v>39961</v>
      </c>
      <c r="C4315">
        <v>2.4517199999999999</v>
      </c>
      <c r="D4315">
        <v>-1.4614499999999999</v>
      </c>
      <c r="E4315">
        <v>10.169549999999999</v>
      </c>
      <c r="F4315">
        <v>-1.76668</v>
      </c>
      <c r="G4315">
        <v>10.71677</v>
      </c>
      <c r="H4315">
        <v>0.64832000000000001</v>
      </c>
    </row>
    <row r="4316" spans="1:8" x14ac:dyDescent="0.3">
      <c r="A4316">
        <f t="shared" si="3818"/>
        <v>2009</v>
      </c>
      <c r="B4316" s="5">
        <v>39962</v>
      </c>
      <c r="C4316">
        <v>2.40564</v>
      </c>
      <c r="D4316">
        <v>-1.4116299999999999</v>
      </c>
      <c r="E4316">
        <v>10.05391</v>
      </c>
      <c r="F4316">
        <v>-2.0007600000000001</v>
      </c>
      <c r="G4316">
        <v>10.718019999999999</v>
      </c>
      <c r="H4316">
        <v>0.68740000000000001</v>
      </c>
    </row>
    <row r="4317" spans="1:8" x14ac:dyDescent="0.3">
      <c r="A4317">
        <f t="shared" si="3818"/>
        <v>2009</v>
      </c>
      <c r="B4317" s="5">
        <v>39963</v>
      </c>
      <c r="C4317" s="9">
        <f t="shared" ref="C4317:C4318" si="3843">+C4316</f>
        <v>2.40564</v>
      </c>
      <c r="D4317" s="9">
        <f t="shared" ref="D4317:D4318" si="3844">+D4316</f>
        <v>-1.4116299999999999</v>
      </c>
      <c r="E4317" s="9">
        <f t="shared" ref="E4317:E4318" si="3845">+E4316</f>
        <v>10.05391</v>
      </c>
      <c r="F4317" s="9">
        <f t="shared" ref="F4317:F4318" si="3846">+F4316</f>
        <v>-2.0007600000000001</v>
      </c>
      <c r="G4317" s="9">
        <f t="shared" ref="G4317:G4318" si="3847">+G4316</f>
        <v>10.718019999999999</v>
      </c>
      <c r="H4317" s="9">
        <f t="shared" ref="H4317:H4318" si="3848">+H4316</f>
        <v>0.68740000000000001</v>
      </c>
    </row>
    <row r="4318" spans="1:8" x14ac:dyDescent="0.3">
      <c r="A4318">
        <f t="shared" si="3818"/>
        <v>2009</v>
      </c>
      <c r="B4318" s="5">
        <v>39964</v>
      </c>
      <c r="C4318" s="9">
        <f t="shared" si="3843"/>
        <v>2.40564</v>
      </c>
      <c r="D4318" s="9">
        <f t="shared" si="3844"/>
        <v>-1.4116299999999999</v>
      </c>
      <c r="E4318" s="9">
        <f t="shared" si="3845"/>
        <v>10.05391</v>
      </c>
      <c r="F4318" s="9">
        <f t="shared" si="3846"/>
        <v>-2.0007600000000001</v>
      </c>
      <c r="G4318" s="9">
        <f t="shared" si="3847"/>
        <v>10.718019999999999</v>
      </c>
      <c r="H4318" s="9">
        <f t="shared" si="3848"/>
        <v>0.68740000000000001</v>
      </c>
    </row>
    <row r="4319" spans="1:8" x14ac:dyDescent="0.3">
      <c r="A4319">
        <f t="shared" si="3818"/>
        <v>2009</v>
      </c>
      <c r="B4319" s="5">
        <v>39965</v>
      </c>
      <c r="C4319">
        <v>2.42286</v>
      </c>
      <c r="D4319">
        <v>-1.4742200000000001</v>
      </c>
      <c r="E4319">
        <v>10.137420000000001</v>
      </c>
      <c r="F4319">
        <v>-1.76719</v>
      </c>
      <c r="G4319">
        <v>10.916840000000001</v>
      </c>
      <c r="H4319">
        <v>0.62151000000000001</v>
      </c>
    </row>
    <row r="4320" spans="1:8" x14ac:dyDescent="0.3">
      <c r="A4320">
        <f t="shared" si="3818"/>
        <v>2009</v>
      </c>
      <c r="B4320" s="5">
        <v>39966</v>
      </c>
      <c r="C4320">
        <v>2.4895399999999999</v>
      </c>
      <c r="D4320">
        <v>-1.6184700000000001</v>
      </c>
      <c r="E4320">
        <v>10.37059</v>
      </c>
      <c r="F4320">
        <v>-1.66208</v>
      </c>
      <c r="G4320">
        <v>10.7425</v>
      </c>
      <c r="H4320">
        <v>0.61573</v>
      </c>
    </row>
    <row r="4321" spans="1:8" x14ac:dyDescent="0.3">
      <c r="A4321">
        <f t="shared" si="3818"/>
        <v>2009</v>
      </c>
      <c r="B4321" s="5">
        <v>39967</v>
      </c>
      <c r="C4321">
        <v>2.3346399999999998</v>
      </c>
      <c r="D4321">
        <v>-1.5185299999999999</v>
      </c>
      <c r="E4321">
        <v>10.39973</v>
      </c>
      <c r="F4321">
        <v>-1.6184700000000001</v>
      </c>
      <c r="G4321">
        <v>10.48457</v>
      </c>
      <c r="H4321">
        <v>0.74892999999999998</v>
      </c>
    </row>
    <row r="4322" spans="1:8" x14ac:dyDescent="0.3">
      <c r="A4322">
        <f t="shared" si="3818"/>
        <v>2009</v>
      </c>
      <c r="B4322" s="5">
        <v>39968</v>
      </c>
      <c r="C4322">
        <v>2.32057</v>
      </c>
      <c r="D4322">
        <v>-1.5528599999999999</v>
      </c>
      <c r="E4322">
        <v>10.32681</v>
      </c>
      <c r="F4322">
        <v>-1.2469399999999999</v>
      </c>
      <c r="G4322">
        <v>10.448270000000001</v>
      </c>
      <c r="H4322">
        <v>0.64349000000000001</v>
      </c>
    </row>
    <row r="4323" spans="1:8" x14ac:dyDescent="0.3">
      <c r="A4323">
        <f t="shared" si="3818"/>
        <v>2009</v>
      </c>
      <c r="B4323" s="5">
        <v>39969</v>
      </c>
      <c r="C4323">
        <v>2.34138</v>
      </c>
      <c r="D4323">
        <v>-1.5929800000000001</v>
      </c>
      <c r="E4323">
        <v>10.27521</v>
      </c>
      <c r="F4323">
        <v>-0.79937000000000002</v>
      </c>
      <c r="G4323">
        <v>10.166539999999999</v>
      </c>
      <c r="H4323">
        <v>0.44444</v>
      </c>
    </row>
    <row r="4324" spans="1:8" x14ac:dyDescent="0.3">
      <c r="A4324">
        <f t="shared" si="3818"/>
        <v>2009</v>
      </c>
      <c r="B4324" s="5">
        <v>39970</v>
      </c>
      <c r="C4324" s="9">
        <f t="shared" ref="C4324:C4325" si="3849">+C4323</f>
        <v>2.34138</v>
      </c>
      <c r="D4324" s="9">
        <f t="shared" ref="D4324:D4325" si="3850">+D4323</f>
        <v>-1.5929800000000001</v>
      </c>
      <c r="E4324" s="9">
        <f t="shared" ref="E4324:E4325" si="3851">+E4323</f>
        <v>10.27521</v>
      </c>
      <c r="F4324" s="9">
        <f t="shared" ref="F4324:F4325" si="3852">+F4323</f>
        <v>-0.79937000000000002</v>
      </c>
      <c r="G4324" s="9">
        <f t="shared" ref="G4324:G4325" si="3853">+G4323</f>
        <v>10.166539999999999</v>
      </c>
      <c r="H4324" s="9">
        <f t="shared" ref="H4324:H4325" si="3854">+H4323</f>
        <v>0.44444</v>
      </c>
    </row>
    <row r="4325" spans="1:8" x14ac:dyDescent="0.3">
      <c r="A4325">
        <f t="shared" si="3818"/>
        <v>2009</v>
      </c>
      <c r="B4325" s="5">
        <v>39971</v>
      </c>
      <c r="C4325" s="9">
        <f t="shared" si="3849"/>
        <v>2.34138</v>
      </c>
      <c r="D4325" s="9">
        <f t="shared" si="3850"/>
        <v>-1.5929800000000001</v>
      </c>
      <c r="E4325" s="9">
        <f t="shared" si="3851"/>
        <v>10.27521</v>
      </c>
      <c r="F4325" s="9">
        <f t="shared" si="3852"/>
        <v>-0.79937000000000002</v>
      </c>
      <c r="G4325" s="9">
        <f t="shared" si="3853"/>
        <v>10.166539999999999</v>
      </c>
      <c r="H4325" s="9">
        <f t="shared" si="3854"/>
        <v>0.44444</v>
      </c>
    </row>
    <row r="4326" spans="1:8" x14ac:dyDescent="0.3">
      <c r="A4326">
        <f t="shared" si="3818"/>
        <v>2009</v>
      </c>
      <c r="B4326" s="5">
        <v>39972</v>
      </c>
      <c r="C4326">
        <v>2.3458899999999998</v>
      </c>
      <c r="D4326">
        <v>-1.36734</v>
      </c>
      <c r="E4326">
        <v>9.8877299999999995</v>
      </c>
      <c r="F4326">
        <v>-1.3509100000000001</v>
      </c>
      <c r="G4326">
        <v>10.13618</v>
      </c>
      <c r="H4326">
        <v>0.30779000000000001</v>
      </c>
    </row>
    <row r="4327" spans="1:8" x14ac:dyDescent="0.3">
      <c r="A4327">
        <f t="shared" si="3818"/>
        <v>2009</v>
      </c>
      <c r="B4327" s="5">
        <v>39973</v>
      </c>
      <c r="C4327">
        <v>2.3289800000000001</v>
      </c>
      <c r="D4327">
        <v>-1.3181700000000001</v>
      </c>
      <c r="E4327">
        <v>9.8143999999999991</v>
      </c>
      <c r="F4327">
        <v>-1.4657899999999999</v>
      </c>
      <c r="G4327">
        <v>10.30132</v>
      </c>
      <c r="H4327">
        <v>0.32162000000000002</v>
      </c>
    </row>
    <row r="4328" spans="1:8" x14ac:dyDescent="0.3">
      <c r="A4328">
        <f t="shared" si="3818"/>
        <v>2009</v>
      </c>
      <c r="B4328" s="5">
        <v>39974</v>
      </c>
      <c r="C4328">
        <v>2.3121299999999998</v>
      </c>
      <c r="D4328">
        <v>-1.0520499999999999</v>
      </c>
      <c r="E4328">
        <v>9.5069499999999998</v>
      </c>
      <c r="F4328">
        <v>-2.2894999999999999</v>
      </c>
      <c r="G4328">
        <v>10.613300000000001</v>
      </c>
      <c r="H4328">
        <v>0.38573000000000002</v>
      </c>
    </row>
    <row r="4329" spans="1:8" x14ac:dyDescent="0.3">
      <c r="A4329">
        <f t="shared" si="3818"/>
        <v>2009</v>
      </c>
      <c r="B4329" s="5">
        <v>39975</v>
      </c>
      <c r="C4329">
        <v>2.3588900000000002</v>
      </c>
      <c r="D4329">
        <v>-1.06931</v>
      </c>
      <c r="E4329">
        <v>9.5231899999999996</v>
      </c>
      <c r="F4329">
        <v>-2.5049100000000002</v>
      </c>
      <c r="G4329">
        <v>10.72903</v>
      </c>
      <c r="H4329">
        <v>0.35926999999999998</v>
      </c>
    </row>
    <row r="4330" spans="1:8" x14ac:dyDescent="0.3">
      <c r="A4330">
        <f t="shared" si="3818"/>
        <v>2009</v>
      </c>
      <c r="B4330" s="5">
        <v>39976</v>
      </c>
      <c r="C4330">
        <v>2.3121100000000001</v>
      </c>
      <c r="D4330">
        <v>-0.93140000000000001</v>
      </c>
      <c r="E4330">
        <v>9.3761500000000009</v>
      </c>
      <c r="F4330">
        <v>-2.7968500000000001</v>
      </c>
      <c r="G4330">
        <v>11.32593</v>
      </c>
      <c r="H4330">
        <v>0.36614000000000002</v>
      </c>
    </row>
    <row r="4331" spans="1:8" x14ac:dyDescent="0.3">
      <c r="A4331">
        <f t="shared" si="3818"/>
        <v>2009</v>
      </c>
      <c r="B4331" s="5">
        <v>39977</v>
      </c>
      <c r="C4331" s="9">
        <f t="shared" ref="C4331:C4332" si="3855">+C4330</f>
        <v>2.3121100000000001</v>
      </c>
      <c r="D4331" s="9">
        <f t="shared" ref="D4331:D4332" si="3856">+D4330</f>
        <v>-0.93140000000000001</v>
      </c>
      <c r="E4331" s="9">
        <f t="shared" ref="E4331:E4332" si="3857">+E4330</f>
        <v>9.3761500000000009</v>
      </c>
      <c r="F4331" s="9">
        <f t="shared" ref="F4331:F4332" si="3858">+F4330</f>
        <v>-2.7968500000000001</v>
      </c>
      <c r="G4331" s="9">
        <f t="shared" ref="G4331:G4332" si="3859">+G4330</f>
        <v>11.32593</v>
      </c>
      <c r="H4331" s="9">
        <f t="shared" ref="H4331:H4332" si="3860">+H4330</f>
        <v>0.36614000000000002</v>
      </c>
    </row>
    <row r="4332" spans="1:8" x14ac:dyDescent="0.3">
      <c r="A4332">
        <f t="shared" si="3818"/>
        <v>2009</v>
      </c>
      <c r="B4332" s="5">
        <v>39978</v>
      </c>
      <c r="C4332" s="9">
        <f t="shared" si="3855"/>
        <v>2.3121100000000001</v>
      </c>
      <c r="D4332" s="9">
        <f t="shared" si="3856"/>
        <v>-0.93140000000000001</v>
      </c>
      <c r="E4332" s="9">
        <f t="shared" si="3857"/>
        <v>9.3761500000000009</v>
      </c>
      <c r="F4332" s="9">
        <f t="shared" si="3858"/>
        <v>-2.7968500000000001</v>
      </c>
      <c r="G4332" s="9">
        <f t="shared" si="3859"/>
        <v>11.32593</v>
      </c>
      <c r="H4332" s="9">
        <f t="shared" si="3860"/>
        <v>0.36614000000000002</v>
      </c>
    </row>
    <row r="4333" spans="1:8" x14ac:dyDescent="0.3">
      <c r="A4333">
        <f t="shared" si="3818"/>
        <v>2009</v>
      </c>
      <c r="B4333" s="5">
        <v>39979</v>
      </c>
      <c r="C4333">
        <v>2.30091</v>
      </c>
      <c r="D4333">
        <v>-1.0030300000000001</v>
      </c>
      <c r="E4333">
        <v>9.4632199999999997</v>
      </c>
      <c r="F4333">
        <v>-2.7259600000000002</v>
      </c>
      <c r="G4333">
        <v>11.351649999999999</v>
      </c>
      <c r="H4333">
        <v>0.36571999999999999</v>
      </c>
    </row>
    <row r="4334" spans="1:8" x14ac:dyDescent="0.3">
      <c r="A4334">
        <f t="shared" si="3818"/>
        <v>2009</v>
      </c>
      <c r="B4334" s="5">
        <v>39980</v>
      </c>
      <c r="C4334">
        <v>2.2975500000000002</v>
      </c>
      <c r="D4334">
        <v>-1.0494000000000001</v>
      </c>
      <c r="E4334">
        <v>9.5439399999999992</v>
      </c>
      <c r="F4334">
        <v>-2.4764400000000002</v>
      </c>
      <c r="G4334">
        <v>11.50287</v>
      </c>
      <c r="H4334">
        <v>0.36130000000000001</v>
      </c>
    </row>
    <row r="4335" spans="1:8" x14ac:dyDescent="0.3">
      <c r="A4335">
        <f t="shared" si="3818"/>
        <v>2009</v>
      </c>
      <c r="B4335" s="5">
        <v>39981</v>
      </c>
      <c r="C4335">
        <v>2.27027</v>
      </c>
      <c r="D4335">
        <v>-1.14855</v>
      </c>
      <c r="E4335">
        <v>9.6840899999999994</v>
      </c>
      <c r="F4335">
        <v>-2.1381199999999998</v>
      </c>
      <c r="G4335">
        <v>11.37359</v>
      </c>
      <c r="H4335">
        <v>0.38523000000000002</v>
      </c>
    </row>
    <row r="4336" spans="1:8" x14ac:dyDescent="0.3">
      <c r="A4336">
        <f t="shared" si="3818"/>
        <v>2009</v>
      </c>
      <c r="B4336" s="5">
        <v>39982</v>
      </c>
      <c r="C4336">
        <v>2.29697</v>
      </c>
      <c r="D4336">
        <v>-1.2152499999999999</v>
      </c>
      <c r="E4336">
        <v>9.7707499999999996</v>
      </c>
      <c r="F4336">
        <v>-2.0808499999999999</v>
      </c>
      <c r="G4336">
        <v>11.33564</v>
      </c>
      <c r="H4336">
        <v>0.40159</v>
      </c>
    </row>
    <row r="4337" spans="1:8" x14ac:dyDescent="0.3">
      <c r="A4337">
        <f t="shared" si="3818"/>
        <v>2009</v>
      </c>
      <c r="B4337" s="5">
        <v>39983</v>
      </c>
      <c r="C4337">
        <v>2.3742000000000001</v>
      </c>
      <c r="D4337">
        <v>-1.3345899999999999</v>
      </c>
      <c r="E4337">
        <v>9.9648400000000006</v>
      </c>
      <c r="F4337">
        <v>-2.0906699999999998</v>
      </c>
      <c r="G4337">
        <v>11.12059</v>
      </c>
      <c r="H4337">
        <v>0.39752999999999999</v>
      </c>
    </row>
    <row r="4338" spans="1:8" x14ac:dyDescent="0.3">
      <c r="A4338">
        <f t="shared" si="3818"/>
        <v>2009</v>
      </c>
      <c r="B4338" s="5">
        <v>39984</v>
      </c>
      <c r="C4338" s="9">
        <f t="shared" ref="C4338:C4339" si="3861">+C4337</f>
        <v>2.3742000000000001</v>
      </c>
      <c r="D4338" s="9">
        <f t="shared" ref="D4338:D4339" si="3862">+D4337</f>
        <v>-1.3345899999999999</v>
      </c>
      <c r="E4338" s="9">
        <f t="shared" ref="E4338:E4339" si="3863">+E4337</f>
        <v>9.9648400000000006</v>
      </c>
      <c r="F4338" s="9">
        <f t="shared" ref="F4338:F4339" si="3864">+F4337</f>
        <v>-2.0906699999999998</v>
      </c>
      <c r="G4338" s="9">
        <f t="shared" ref="G4338:G4339" si="3865">+G4337</f>
        <v>11.12059</v>
      </c>
      <c r="H4338" s="9">
        <f t="shared" ref="H4338:H4339" si="3866">+H4337</f>
        <v>0.39752999999999999</v>
      </c>
    </row>
    <row r="4339" spans="1:8" x14ac:dyDescent="0.3">
      <c r="A4339">
        <f t="shared" si="3818"/>
        <v>2009</v>
      </c>
      <c r="B4339" s="5">
        <v>39985</v>
      </c>
      <c r="C4339" s="9">
        <f t="shared" si="3861"/>
        <v>2.3742000000000001</v>
      </c>
      <c r="D4339" s="9">
        <f t="shared" si="3862"/>
        <v>-1.3345899999999999</v>
      </c>
      <c r="E4339" s="9">
        <f t="shared" si="3863"/>
        <v>9.9648400000000006</v>
      </c>
      <c r="F4339" s="9">
        <f t="shared" si="3864"/>
        <v>-2.0906699999999998</v>
      </c>
      <c r="G4339" s="9">
        <f t="shared" si="3865"/>
        <v>11.12059</v>
      </c>
      <c r="H4339" s="9">
        <f t="shared" si="3866"/>
        <v>0.39752999999999999</v>
      </c>
    </row>
    <row r="4340" spans="1:8" x14ac:dyDescent="0.3">
      <c r="A4340">
        <f t="shared" si="3818"/>
        <v>2009</v>
      </c>
      <c r="B4340" s="5">
        <v>39986</v>
      </c>
      <c r="C4340">
        <v>2.3165499999999999</v>
      </c>
      <c r="D4340">
        <v>-1.2728299999999999</v>
      </c>
      <c r="E4340">
        <v>9.8732299999999995</v>
      </c>
      <c r="F4340">
        <v>-2.11592</v>
      </c>
      <c r="G4340">
        <v>11.403230000000001</v>
      </c>
      <c r="H4340">
        <v>0.40766000000000002</v>
      </c>
    </row>
    <row r="4341" spans="1:8" x14ac:dyDescent="0.3">
      <c r="A4341">
        <f t="shared" si="3818"/>
        <v>2009</v>
      </c>
      <c r="B4341" s="5">
        <v>39987</v>
      </c>
      <c r="C4341">
        <v>2.3244099999999999</v>
      </c>
      <c r="D4341">
        <v>-1.28339</v>
      </c>
      <c r="E4341">
        <v>9.9119499999999992</v>
      </c>
      <c r="F4341">
        <v>-2.1015000000000001</v>
      </c>
      <c r="G4341">
        <v>11.586639999999999</v>
      </c>
      <c r="H4341">
        <v>0.42892000000000002</v>
      </c>
    </row>
    <row r="4342" spans="1:8" x14ac:dyDescent="0.3">
      <c r="A4342">
        <f t="shared" si="3818"/>
        <v>2009</v>
      </c>
      <c r="B4342" s="5">
        <v>39988</v>
      </c>
      <c r="C4342">
        <v>2.3036500000000002</v>
      </c>
      <c r="D4342">
        <v>-1.25349</v>
      </c>
      <c r="E4342">
        <v>9.8558900000000005</v>
      </c>
      <c r="F4342">
        <v>-2.0660099999999999</v>
      </c>
      <c r="G4342">
        <v>11.6389</v>
      </c>
      <c r="H4342">
        <v>0.42798999999999998</v>
      </c>
    </row>
    <row r="4343" spans="1:8" x14ac:dyDescent="0.3">
      <c r="A4343">
        <f t="shared" si="3818"/>
        <v>2009</v>
      </c>
      <c r="B4343" s="5">
        <v>39989</v>
      </c>
      <c r="C4343">
        <v>2.2896700000000001</v>
      </c>
      <c r="D4343">
        <v>-1.4795199999999999</v>
      </c>
      <c r="E4343">
        <v>10.21729</v>
      </c>
      <c r="F4343">
        <v>-1.74396</v>
      </c>
      <c r="G4343">
        <v>11.23649</v>
      </c>
      <c r="H4343">
        <v>0.42127999999999999</v>
      </c>
    </row>
    <row r="4344" spans="1:8" x14ac:dyDescent="0.3">
      <c r="A4344">
        <f t="shared" si="3818"/>
        <v>2009</v>
      </c>
      <c r="B4344" s="5">
        <v>39990</v>
      </c>
      <c r="C4344">
        <v>2.2718600000000002</v>
      </c>
      <c r="D4344">
        <v>-1.4858899999999999</v>
      </c>
      <c r="E4344">
        <v>10.20487</v>
      </c>
      <c r="F4344">
        <v>-1.6644399999999999</v>
      </c>
      <c r="G4344">
        <v>11.196400000000001</v>
      </c>
      <c r="H4344">
        <v>0.40472999999999998</v>
      </c>
    </row>
    <row r="4345" spans="1:8" x14ac:dyDescent="0.3">
      <c r="A4345">
        <f t="shared" si="3818"/>
        <v>2009</v>
      </c>
      <c r="B4345" s="5">
        <v>39991</v>
      </c>
      <c r="C4345" s="9">
        <f t="shared" ref="C4345:C4346" si="3867">+C4344</f>
        <v>2.2718600000000002</v>
      </c>
      <c r="D4345" s="9">
        <f t="shared" ref="D4345:D4346" si="3868">+D4344</f>
        <v>-1.4858899999999999</v>
      </c>
      <c r="E4345" s="9">
        <f t="shared" ref="E4345:E4346" si="3869">+E4344</f>
        <v>10.20487</v>
      </c>
      <c r="F4345" s="9">
        <f t="shared" ref="F4345:F4346" si="3870">+F4344</f>
        <v>-1.6644399999999999</v>
      </c>
      <c r="G4345" s="9">
        <f t="shared" ref="G4345:G4346" si="3871">+G4344</f>
        <v>11.196400000000001</v>
      </c>
      <c r="H4345" s="9">
        <f t="shared" ref="H4345:H4346" si="3872">+H4344</f>
        <v>0.40472999999999998</v>
      </c>
    </row>
    <row r="4346" spans="1:8" x14ac:dyDescent="0.3">
      <c r="A4346">
        <f t="shared" si="3818"/>
        <v>2009</v>
      </c>
      <c r="B4346" s="5">
        <v>39992</v>
      </c>
      <c r="C4346" s="9">
        <f t="shared" si="3867"/>
        <v>2.2718600000000002</v>
      </c>
      <c r="D4346" s="9">
        <f t="shared" si="3868"/>
        <v>-1.4858899999999999</v>
      </c>
      <c r="E4346" s="9">
        <f t="shared" si="3869"/>
        <v>10.20487</v>
      </c>
      <c r="F4346" s="9">
        <f t="shared" si="3870"/>
        <v>-1.6644399999999999</v>
      </c>
      <c r="G4346" s="9">
        <f t="shared" si="3871"/>
        <v>11.196400000000001</v>
      </c>
      <c r="H4346" s="9">
        <f t="shared" si="3872"/>
        <v>0.40472999999999998</v>
      </c>
    </row>
    <row r="4347" spans="1:8" x14ac:dyDescent="0.3">
      <c r="A4347">
        <f t="shared" si="3818"/>
        <v>2009</v>
      </c>
      <c r="B4347" s="5">
        <v>39993</v>
      </c>
      <c r="C4347">
        <v>2.2419699999999998</v>
      </c>
      <c r="D4347">
        <v>-1.4682599999999999</v>
      </c>
      <c r="E4347">
        <v>10.176360000000001</v>
      </c>
      <c r="F4347">
        <v>-1.51942</v>
      </c>
      <c r="G4347">
        <v>11.459110000000001</v>
      </c>
      <c r="H4347">
        <v>0.39138000000000001</v>
      </c>
    </row>
    <row r="4348" spans="1:8" x14ac:dyDescent="0.3">
      <c r="A4348">
        <f t="shared" si="3818"/>
        <v>2009</v>
      </c>
      <c r="B4348" s="5">
        <v>39994</v>
      </c>
      <c r="C4348">
        <v>2.2227100000000002</v>
      </c>
      <c r="D4348">
        <v>-1.5217499999999999</v>
      </c>
      <c r="E4348">
        <v>10.178850000000001</v>
      </c>
      <c r="F4348">
        <v>-1.28169</v>
      </c>
      <c r="G4348">
        <v>11.11932</v>
      </c>
      <c r="H4348">
        <v>0.36926999999999999</v>
      </c>
    </row>
    <row r="4349" spans="1:8" x14ac:dyDescent="0.3">
      <c r="A4349">
        <f t="shared" si="3818"/>
        <v>2009</v>
      </c>
      <c r="B4349" s="5">
        <v>39995</v>
      </c>
      <c r="C4349">
        <v>2.2079</v>
      </c>
      <c r="D4349">
        <v>-1.48719</v>
      </c>
      <c r="E4349">
        <v>10.166600000000001</v>
      </c>
      <c r="F4349">
        <v>-1.33002</v>
      </c>
      <c r="G4349">
        <v>11.05138</v>
      </c>
      <c r="H4349">
        <v>0.40553</v>
      </c>
    </row>
    <row r="4350" spans="1:8" x14ac:dyDescent="0.3">
      <c r="A4350">
        <f t="shared" ref="A4350:A4413" si="3873">YEAR(B4350)</f>
        <v>2009</v>
      </c>
      <c r="B4350" s="5">
        <v>39996</v>
      </c>
      <c r="C4350">
        <v>2.2129099999999999</v>
      </c>
      <c r="D4350">
        <v>-1.53467</v>
      </c>
      <c r="E4350">
        <v>10.21471</v>
      </c>
      <c r="F4350">
        <v>-1.23891</v>
      </c>
      <c r="G4350">
        <v>11.04481</v>
      </c>
      <c r="H4350">
        <v>0.40366000000000002</v>
      </c>
    </row>
    <row r="4351" spans="1:8" x14ac:dyDescent="0.3">
      <c r="A4351">
        <f t="shared" si="3873"/>
        <v>2009</v>
      </c>
      <c r="B4351" s="5">
        <v>39997</v>
      </c>
      <c r="C4351">
        <v>2.1557599999999999</v>
      </c>
      <c r="D4351">
        <v>-1.5385500000000001</v>
      </c>
      <c r="E4351">
        <v>10.231260000000001</v>
      </c>
      <c r="F4351">
        <v>-1.3336399999999999</v>
      </c>
      <c r="G4351">
        <v>11.01586</v>
      </c>
      <c r="H4351">
        <v>0.44607000000000002</v>
      </c>
    </row>
    <row r="4352" spans="1:8" x14ac:dyDescent="0.3">
      <c r="A4352">
        <f t="shared" si="3873"/>
        <v>2009</v>
      </c>
      <c r="B4352" s="5">
        <v>39998</v>
      </c>
      <c r="C4352" s="9">
        <f t="shared" ref="C4352:C4353" si="3874">+C4351</f>
        <v>2.1557599999999999</v>
      </c>
      <c r="D4352" s="9">
        <f t="shared" ref="D4352:D4353" si="3875">+D4351</f>
        <v>-1.5385500000000001</v>
      </c>
      <c r="E4352" s="9">
        <f t="shared" ref="E4352:E4353" si="3876">+E4351</f>
        <v>10.231260000000001</v>
      </c>
      <c r="F4352" s="9">
        <f t="shared" ref="F4352:F4353" si="3877">+F4351</f>
        <v>-1.3336399999999999</v>
      </c>
      <c r="G4352" s="9">
        <f t="shared" ref="G4352:G4353" si="3878">+G4351</f>
        <v>11.01586</v>
      </c>
      <c r="H4352" s="9">
        <f t="shared" ref="H4352:H4353" si="3879">+H4351</f>
        <v>0.44607000000000002</v>
      </c>
    </row>
    <row r="4353" spans="1:8" x14ac:dyDescent="0.3">
      <c r="A4353">
        <f t="shared" si="3873"/>
        <v>2009</v>
      </c>
      <c r="B4353" s="5">
        <v>39999</v>
      </c>
      <c r="C4353" s="9">
        <f t="shared" si="3874"/>
        <v>2.1557599999999999</v>
      </c>
      <c r="D4353" s="9">
        <f t="shared" si="3875"/>
        <v>-1.5385500000000001</v>
      </c>
      <c r="E4353" s="9">
        <f t="shared" si="3876"/>
        <v>10.231260000000001</v>
      </c>
      <c r="F4353" s="9">
        <f t="shared" si="3877"/>
        <v>-1.3336399999999999</v>
      </c>
      <c r="G4353" s="9">
        <f t="shared" si="3878"/>
        <v>11.01586</v>
      </c>
      <c r="H4353" s="9">
        <f t="shared" si="3879"/>
        <v>0.44607000000000002</v>
      </c>
    </row>
    <row r="4354" spans="1:8" x14ac:dyDescent="0.3">
      <c r="A4354">
        <f t="shared" si="3873"/>
        <v>2009</v>
      </c>
      <c r="B4354" s="5">
        <v>40000</v>
      </c>
      <c r="C4354">
        <v>2.1015199999999998</v>
      </c>
      <c r="D4354">
        <v>-1.55461</v>
      </c>
      <c r="E4354">
        <v>10.27012</v>
      </c>
      <c r="F4354">
        <v>-1.13941</v>
      </c>
      <c r="G4354">
        <v>10.85097</v>
      </c>
      <c r="H4354">
        <v>0.46594000000000002</v>
      </c>
    </row>
    <row r="4355" spans="1:8" x14ac:dyDescent="0.3">
      <c r="A4355">
        <f t="shared" si="3873"/>
        <v>2009</v>
      </c>
      <c r="B4355" s="5">
        <v>40001</v>
      </c>
      <c r="C4355">
        <v>2.1164399999999999</v>
      </c>
      <c r="D4355">
        <v>-1.49871</v>
      </c>
      <c r="E4355">
        <v>10.217230000000001</v>
      </c>
      <c r="F4355">
        <v>-1.2767599999999999</v>
      </c>
      <c r="G4355">
        <v>10.978249999999999</v>
      </c>
      <c r="H4355">
        <v>0.44561000000000001</v>
      </c>
    </row>
    <row r="4356" spans="1:8" x14ac:dyDescent="0.3">
      <c r="A4356">
        <f t="shared" si="3873"/>
        <v>2009</v>
      </c>
      <c r="B4356" s="5">
        <v>40002</v>
      </c>
      <c r="C4356">
        <v>2.1083799999999999</v>
      </c>
      <c r="D4356">
        <v>-1.43625</v>
      </c>
      <c r="E4356">
        <v>10.1419</v>
      </c>
      <c r="F4356">
        <v>-1.52782</v>
      </c>
      <c r="G4356">
        <v>11.38768</v>
      </c>
      <c r="H4356">
        <v>0.46827999999999997</v>
      </c>
    </row>
    <row r="4357" spans="1:8" x14ac:dyDescent="0.3">
      <c r="A4357">
        <f t="shared" si="3873"/>
        <v>2009</v>
      </c>
      <c r="B4357" s="5">
        <v>40003</v>
      </c>
      <c r="C4357">
        <v>2.1050599999999999</v>
      </c>
      <c r="D4357">
        <v>-1.43895</v>
      </c>
      <c r="E4357">
        <v>10.13382</v>
      </c>
      <c r="F4357">
        <v>-1.5428200000000001</v>
      </c>
      <c r="G4357">
        <v>11.408049999999999</v>
      </c>
      <c r="H4357">
        <v>0.41127000000000002</v>
      </c>
    </row>
    <row r="4358" spans="1:8" x14ac:dyDescent="0.3">
      <c r="A4358">
        <f t="shared" si="3873"/>
        <v>2009</v>
      </c>
      <c r="B4358" s="5">
        <v>40004</v>
      </c>
      <c r="C4358">
        <v>2.1114299999999999</v>
      </c>
      <c r="D4358">
        <v>-1.39578</v>
      </c>
      <c r="E4358">
        <v>10.075390000000001</v>
      </c>
      <c r="F4358">
        <v>-1.6971700000000001</v>
      </c>
      <c r="G4358">
        <v>11.34653</v>
      </c>
      <c r="H4358">
        <v>0.41775000000000001</v>
      </c>
    </row>
    <row r="4359" spans="1:8" x14ac:dyDescent="0.3">
      <c r="A4359">
        <f t="shared" si="3873"/>
        <v>2009</v>
      </c>
      <c r="B4359" s="5">
        <v>40005</v>
      </c>
      <c r="C4359" s="9">
        <f t="shared" ref="C4359:C4360" si="3880">+C4358</f>
        <v>2.1114299999999999</v>
      </c>
      <c r="D4359" s="9">
        <f t="shared" ref="D4359:D4360" si="3881">+D4358</f>
        <v>-1.39578</v>
      </c>
      <c r="E4359" s="9">
        <f t="shared" ref="E4359:E4360" si="3882">+E4358</f>
        <v>10.075390000000001</v>
      </c>
      <c r="F4359" s="9">
        <f t="shared" ref="F4359:F4360" si="3883">+F4358</f>
        <v>-1.6971700000000001</v>
      </c>
      <c r="G4359" s="9">
        <f t="shared" ref="G4359:G4360" si="3884">+G4358</f>
        <v>11.34653</v>
      </c>
      <c r="H4359" s="9">
        <f t="shared" ref="H4359:H4360" si="3885">+H4358</f>
        <v>0.41775000000000001</v>
      </c>
    </row>
    <row r="4360" spans="1:8" x14ac:dyDescent="0.3">
      <c r="A4360">
        <f t="shared" si="3873"/>
        <v>2009</v>
      </c>
      <c r="B4360" s="5">
        <v>40006</v>
      </c>
      <c r="C4360" s="9">
        <f t="shared" si="3880"/>
        <v>2.1114299999999999</v>
      </c>
      <c r="D4360" s="9">
        <f t="shared" si="3881"/>
        <v>-1.39578</v>
      </c>
      <c r="E4360" s="9">
        <f t="shared" si="3882"/>
        <v>10.075390000000001</v>
      </c>
      <c r="F4360" s="9">
        <f t="shared" si="3883"/>
        <v>-1.6971700000000001</v>
      </c>
      <c r="G4360" s="9">
        <f t="shared" si="3884"/>
        <v>11.34653</v>
      </c>
      <c r="H4360" s="9">
        <f t="shared" si="3885"/>
        <v>0.41775000000000001</v>
      </c>
    </row>
    <row r="4361" spans="1:8" x14ac:dyDescent="0.3">
      <c r="A4361">
        <f t="shared" si="3873"/>
        <v>2009</v>
      </c>
      <c r="B4361" s="5">
        <v>40007</v>
      </c>
      <c r="C4361">
        <v>2.0566900000000001</v>
      </c>
      <c r="D4361">
        <v>-1.3875</v>
      </c>
      <c r="E4361">
        <v>10.04551</v>
      </c>
      <c r="F4361">
        <v>-1.5381499999999999</v>
      </c>
      <c r="G4361">
        <v>11.3431</v>
      </c>
      <c r="H4361">
        <v>0.40914</v>
      </c>
    </row>
    <row r="4362" spans="1:8" x14ac:dyDescent="0.3">
      <c r="A4362">
        <f t="shared" si="3873"/>
        <v>2009</v>
      </c>
      <c r="B4362" s="5">
        <v>40008</v>
      </c>
      <c r="C4362">
        <v>2.0751599999999999</v>
      </c>
      <c r="D4362">
        <v>-1.2920799999999999</v>
      </c>
      <c r="E4362">
        <v>9.8852700000000002</v>
      </c>
      <c r="F4362">
        <v>-1.8814200000000001</v>
      </c>
      <c r="G4362">
        <v>11.10882</v>
      </c>
      <c r="H4362">
        <v>0.36765999999999999</v>
      </c>
    </row>
    <row r="4363" spans="1:8" x14ac:dyDescent="0.3">
      <c r="A4363">
        <f t="shared" si="3873"/>
        <v>2009</v>
      </c>
      <c r="B4363" s="5">
        <v>40009</v>
      </c>
      <c r="C4363">
        <v>2.0937100000000002</v>
      </c>
      <c r="D4363">
        <v>-1.3174399999999999</v>
      </c>
      <c r="E4363">
        <v>9.9152900000000006</v>
      </c>
      <c r="F4363">
        <v>-1.83988</v>
      </c>
      <c r="G4363">
        <v>11.05888</v>
      </c>
      <c r="H4363">
        <v>0.37907000000000002</v>
      </c>
    </row>
    <row r="4364" spans="1:8" x14ac:dyDescent="0.3">
      <c r="A4364">
        <f t="shared" si="3873"/>
        <v>2009</v>
      </c>
      <c r="B4364" s="5">
        <v>40010</v>
      </c>
      <c r="C4364">
        <v>2.1283400000000001</v>
      </c>
      <c r="D4364">
        <v>-1.3360399999999999</v>
      </c>
      <c r="E4364">
        <v>9.9226399999999995</v>
      </c>
      <c r="F4364">
        <v>-1.9635499999999999</v>
      </c>
      <c r="G4364">
        <v>10.85345</v>
      </c>
      <c r="H4364">
        <v>0.37343999999999999</v>
      </c>
    </row>
    <row r="4365" spans="1:8" x14ac:dyDescent="0.3">
      <c r="A4365">
        <f t="shared" si="3873"/>
        <v>2009</v>
      </c>
      <c r="B4365" s="5">
        <v>40011</v>
      </c>
      <c r="C4365">
        <v>2.1068799999999999</v>
      </c>
      <c r="D4365">
        <v>-1.35812</v>
      </c>
      <c r="E4365">
        <v>9.9687099999999997</v>
      </c>
      <c r="F4365">
        <v>-1.89324</v>
      </c>
      <c r="G4365">
        <v>11.0869</v>
      </c>
      <c r="H4365">
        <v>0.38386999999999999</v>
      </c>
    </row>
    <row r="4366" spans="1:8" x14ac:dyDescent="0.3">
      <c r="A4366">
        <f t="shared" si="3873"/>
        <v>2009</v>
      </c>
      <c r="B4366" s="5">
        <v>40012</v>
      </c>
      <c r="C4366" s="9">
        <f t="shared" ref="C4366:C4367" si="3886">+C4365</f>
        <v>2.1068799999999999</v>
      </c>
      <c r="D4366" s="9">
        <f t="shared" ref="D4366:D4367" si="3887">+D4365</f>
        <v>-1.35812</v>
      </c>
      <c r="E4366" s="9">
        <f t="shared" ref="E4366:E4367" si="3888">+E4365</f>
        <v>9.9687099999999997</v>
      </c>
      <c r="F4366" s="9">
        <f t="shared" ref="F4366:F4367" si="3889">+F4365</f>
        <v>-1.89324</v>
      </c>
      <c r="G4366" s="9">
        <f t="shared" ref="G4366:G4367" si="3890">+G4365</f>
        <v>11.0869</v>
      </c>
      <c r="H4366" s="9">
        <f t="shared" ref="H4366:H4367" si="3891">+H4365</f>
        <v>0.38386999999999999</v>
      </c>
    </row>
    <row r="4367" spans="1:8" x14ac:dyDescent="0.3">
      <c r="A4367">
        <f t="shared" si="3873"/>
        <v>2009</v>
      </c>
      <c r="B4367" s="5">
        <v>40013</v>
      </c>
      <c r="C4367" s="9">
        <f t="shared" si="3886"/>
        <v>2.1068799999999999</v>
      </c>
      <c r="D4367" s="9">
        <f t="shared" si="3887"/>
        <v>-1.35812</v>
      </c>
      <c r="E4367" s="9">
        <f t="shared" si="3888"/>
        <v>9.9687099999999997</v>
      </c>
      <c r="F4367" s="9">
        <f t="shared" si="3889"/>
        <v>-1.89324</v>
      </c>
      <c r="G4367" s="9">
        <f t="shared" si="3890"/>
        <v>11.0869</v>
      </c>
      <c r="H4367" s="9">
        <f t="shared" si="3891"/>
        <v>0.38386999999999999</v>
      </c>
    </row>
    <row r="4368" spans="1:8" x14ac:dyDescent="0.3">
      <c r="A4368">
        <f t="shared" si="3873"/>
        <v>2009</v>
      </c>
      <c r="B4368" s="5">
        <v>40014</v>
      </c>
      <c r="C4368">
        <v>2.2233100000000001</v>
      </c>
      <c r="D4368">
        <v>-1.3142400000000001</v>
      </c>
      <c r="E4368">
        <v>9.9324300000000001</v>
      </c>
      <c r="F4368">
        <v>-2.4016099999999998</v>
      </c>
      <c r="G4368">
        <v>11.152290000000001</v>
      </c>
      <c r="H4368">
        <v>0.35238000000000003</v>
      </c>
    </row>
    <row r="4369" spans="1:8" x14ac:dyDescent="0.3">
      <c r="A4369">
        <f t="shared" si="3873"/>
        <v>2009</v>
      </c>
      <c r="B4369" s="5">
        <v>40015</v>
      </c>
      <c r="C4369">
        <v>2.2122999999999999</v>
      </c>
      <c r="D4369">
        <v>-1.32162</v>
      </c>
      <c r="E4369">
        <v>9.9744399999999995</v>
      </c>
      <c r="F4369">
        <v>-2.3573400000000002</v>
      </c>
      <c r="G4369">
        <v>11.37454</v>
      </c>
      <c r="H4369">
        <v>0.36792999999999998</v>
      </c>
    </row>
    <row r="4370" spans="1:8" x14ac:dyDescent="0.3">
      <c r="A4370">
        <f t="shared" si="3873"/>
        <v>2009</v>
      </c>
      <c r="B4370" s="5">
        <v>40016</v>
      </c>
      <c r="C4370">
        <v>2.1822400000000002</v>
      </c>
      <c r="D4370">
        <v>-1.33511</v>
      </c>
      <c r="E4370">
        <v>9.9699899999999992</v>
      </c>
      <c r="F4370">
        <v>-2.2298200000000001</v>
      </c>
      <c r="G4370">
        <v>11.437329999999999</v>
      </c>
      <c r="H4370">
        <v>0.36312</v>
      </c>
    </row>
    <row r="4371" spans="1:8" x14ac:dyDescent="0.3">
      <c r="A4371">
        <f t="shared" si="3873"/>
        <v>2009</v>
      </c>
      <c r="B4371" s="5">
        <v>40017</v>
      </c>
      <c r="C4371">
        <v>2.1957499999999999</v>
      </c>
      <c r="D4371">
        <v>-1.34331</v>
      </c>
      <c r="E4371">
        <v>9.9752700000000001</v>
      </c>
      <c r="F4371">
        <v>-2.2132499999999999</v>
      </c>
      <c r="G4371">
        <v>11.235530000000001</v>
      </c>
      <c r="H4371">
        <v>0.35455999999999999</v>
      </c>
    </row>
    <row r="4372" spans="1:8" x14ac:dyDescent="0.3">
      <c r="A4372">
        <f t="shared" si="3873"/>
        <v>2009</v>
      </c>
      <c r="B4372" s="5">
        <v>40018</v>
      </c>
      <c r="C4372">
        <v>2.23963</v>
      </c>
      <c r="D4372">
        <v>-1.3290200000000001</v>
      </c>
      <c r="E4372">
        <v>9.9485299999999999</v>
      </c>
      <c r="F4372">
        <v>-2.45207</v>
      </c>
      <c r="G4372">
        <v>11.04419</v>
      </c>
      <c r="H4372">
        <v>0.33046999999999999</v>
      </c>
    </row>
    <row r="4373" spans="1:8" x14ac:dyDescent="0.3">
      <c r="A4373">
        <f t="shared" si="3873"/>
        <v>2009</v>
      </c>
      <c r="B4373" s="5">
        <v>40019</v>
      </c>
      <c r="C4373" s="9">
        <f t="shared" ref="C4373:C4374" si="3892">+C4372</f>
        <v>2.23963</v>
      </c>
      <c r="D4373" s="9">
        <f t="shared" ref="D4373:D4374" si="3893">+D4372</f>
        <v>-1.3290200000000001</v>
      </c>
      <c r="E4373" s="9">
        <f t="shared" ref="E4373:E4374" si="3894">+E4372</f>
        <v>9.9485299999999999</v>
      </c>
      <c r="F4373" s="9">
        <f t="shared" ref="F4373:F4374" si="3895">+F4372</f>
        <v>-2.45207</v>
      </c>
      <c r="G4373" s="9">
        <f t="shared" ref="G4373:G4374" si="3896">+G4372</f>
        <v>11.04419</v>
      </c>
      <c r="H4373" s="9">
        <f t="shared" ref="H4373:H4374" si="3897">+H4372</f>
        <v>0.33046999999999999</v>
      </c>
    </row>
    <row r="4374" spans="1:8" x14ac:dyDescent="0.3">
      <c r="A4374">
        <f t="shared" si="3873"/>
        <v>2009</v>
      </c>
      <c r="B4374" s="5">
        <v>40020</v>
      </c>
      <c r="C4374" s="9">
        <f t="shared" si="3892"/>
        <v>2.23963</v>
      </c>
      <c r="D4374" s="9">
        <f t="shared" si="3893"/>
        <v>-1.3290200000000001</v>
      </c>
      <c r="E4374" s="9">
        <f t="shared" si="3894"/>
        <v>9.9485299999999999</v>
      </c>
      <c r="F4374" s="9">
        <f t="shared" si="3895"/>
        <v>-2.45207</v>
      </c>
      <c r="G4374" s="9">
        <f t="shared" si="3896"/>
        <v>11.04419</v>
      </c>
      <c r="H4374" s="9">
        <f t="shared" si="3897"/>
        <v>0.33046999999999999</v>
      </c>
    </row>
    <row r="4375" spans="1:8" x14ac:dyDescent="0.3">
      <c r="A4375">
        <f t="shared" si="3873"/>
        <v>2009</v>
      </c>
      <c r="B4375" s="5">
        <v>40021</v>
      </c>
      <c r="C4375">
        <v>2.2534100000000001</v>
      </c>
      <c r="D4375">
        <v>-1.27976</v>
      </c>
      <c r="E4375">
        <v>9.8603000000000005</v>
      </c>
      <c r="F4375">
        <v>-2.6164700000000001</v>
      </c>
      <c r="G4375">
        <v>11.09787</v>
      </c>
      <c r="H4375">
        <v>0.31575999999999999</v>
      </c>
    </row>
    <row r="4376" spans="1:8" x14ac:dyDescent="0.3">
      <c r="A4376">
        <f t="shared" si="3873"/>
        <v>2009</v>
      </c>
      <c r="B4376" s="5">
        <v>40022</v>
      </c>
      <c r="C4376">
        <v>2.2147999999999999</v>
      </c>
      <c r="D4376">
        <v>-1.2479800000000001</v>
      </c>
      <c r="E4376">
        <v>9.8069299999999995</v>
      </c>
      <c r="F4376">
        <v>-2.6075900000000001</v>
      </c>
      <c r="G4376">
        <v>11.04039</v>
      </c>
      <c r="H4376">
        <v>0.30739</v>
      </c>
    </row>
    <row r="4377" spans="1:8" x14ac:dyDescent="0.3">
      <c r="A4377">
        <f t="shared" si="3873"/>
        <v>2009</v>
      </c>
      <c r="B4377" s="5">
        <v>40023</v>
      </c>
      <c r="C4377">
        <v>2.1521599999999999</v>
      </c>
      <c r="D4377">
        <v>-1.09527</v>
      </c>
      <c r="E4377">
        <v>9.5613799999999998</v>
      </c>
      <c r="F4377">
        <v>-2.93981</v>
      </c>
      <c r="G4377">
        <v>11.22465</v>
      </c>
      <c r="H4377">
        <v>0.32662000000000002</v>
      </c>
    </row>
    <row r="4378" spans="1:8" x14ac:dyDescent="0.3">
      <c r="A4378">
        <f t="shared" si="3873"/>
        <v>2009</v>
      </c>
      <c r="B4378" s="5">
        <v>40024</v>
      </c>
      <c r="C4378">
        <v>2.18079</v>
      </c>
      <c r="D4378">
        <v>-1.12042</v>
      </c>
      <c r="E4378">
        <v>9.5878099999999993</v>
      </c>
      <c r="F4378">
        <v>-2.7705700000000002</v>
      </c>
      <c r="G4378">
        <v>11.2615</v>
      </c>
      <c r="H4378">
        <v>0.33867999999999998</v>
      </c>
    </row>
    <row r="4379" spans="1:8" x14ac:dyDescent="0.3">
      <c r="A4379">
        <f t="shared" si="3873"/>
        <v>2009</v>
      </c>
      <c r="B4379" s="5">
        <v>40025</v>
      </c>
      <c r="C4379">
        <v>2.0903399999999999</v>
      </c>
      <c r="D4379">
        <v>-1.03742</v>
      </c>
      <c r="E4379">
        <v>9.3870000000000005</v>
      </c>
      <c r="F4379">
        <v>-2.8585799999999999</v>
      </c>
      <c r="G4379">
        <v>11.36572</v>
      </c>
      <c r="H4379">
        <v>0.32366</v>
      </c>
    </row>
    <row r="4380" spans="1:8" x14ac:dyDescent="0.3">
      <c r="A4380">
        <f t="shared" si="3873"/>
        <v>2009</v>
      </c>
      <c r="B4380" s="5">
        <v>40026</v>
      </c>
      <c r="C4380" s="9">
        <f t="shared" ref="C4380:C4381" si="3898">+C4379</f>
        <v>2.0903399999999999</v>
      </c>
      <c r="D4380" s="9">
        <f t="shared" ref="D4380:D4381" si="3899">+D4379</f>
        <v>-1.03742</v>
      </c>
      <c r="E4380" s="9">
        <f t="shared" ref="E4380:E4381" si="3900">+E4379</f>
        <v>9.3870000000000005</v>
      </c>
      <c r="F4380" s="9">
        <f t="shared" ref="F4380:F4381" si="3901">+F4379</f>
        <v>-2.8585799999999999</v>
      </c>
      <c r="G4380" s="9">
        <f t="shared" ref="G4380:G4381" si="3902">+G4379</f>
        <v>11.36572</v>
      </c>
      <c r="H4380" s="9">
        <f t="shared" ref="H4380:H4381" si="3903">+H4379</f>
        <v>0.32366</v>
      </c>
    </row>
    <row r="4381" spans="1:8" x14ac:dyDescent="0.3">
      <c r="A4381">
        <f t="shared" si="3873"/>
        <v>2009</v>
      </c>
      <c r="B4381" s="5">
        <v>40027</v>
      </c>
      <c r="C4381" s="9">
        <f t="shared" si="3898"/>
        <v>2.0903399999999999</v>
      </c>
      <c r="D4381" s="9">
        <f t="shared" si="3899"/>
        <v>-1.03742</v>
      </c>
      <c r="E4381" s="9">
        <f t="shared" si="3900"/>
        <v>9.3870000000000005</v>
      </c>
      <c r="F4381" s="9">
        <f t="shared" si="3901"/>
        <v>-2.8585799999999999</v>
      </c>
      <c r="G4381" s="9">
        <f t="shared" si="3902"/>
        <v>11.36572</v>
      </c>
      <c r="H4381" s="9">
        <f t="shared" si="3903"/>
        <v>0.32366</v>
      </c>
    </row>
    <row r="4382" spans="1:8" x14ac:dyDescent="0.3">
      <c r="A4382">
        <f t="shared" si="3873"/>
        <v>2009</v>
      </c>
      <c r="B4382" s="5">
        <v>40028</v>
      </c>
      <c r="C4382">
        <v>2.0400299999999998</v>
      </c>
      <c r="D4382">
        <v>-1.0525899999999999</v>
      </c>
      <c r="E4382">
        <v>9.3982399999999995</v>
      </c>
      <c r="F4382">
        <v>-2.5904699999999998</v>
      </c>
      <c r="G4382">
        <v>11.40016</v>
      </c>
      <c r="H4382">
        <v>0.34564</v>
      </c>
    </row>
    <row r="4383" spans="1:8" x14ac:dyDescent="0.3">
      <c r="A4383">
        <f t="shared" si="3873"/>
        <v>2009</v>
      </c>
      <c r="B4383" s="5">
        <v>40029</v>
      </c>
      <c r="C4383">
        <v>2.03999</v>
      </c>
      <c r="D4383">
        <v>-0.86178999999999994</v>
      </c>
      <c r="E4383">
        <v>9.1269100000000005</v>
      </c>
      <c r="F4383">
        <v>-3.0943200000000002</v>
      </c>
      <c r="G4383">
        <v>11.778919999999999</v>
      </c>
      <c r="H4383">
        <v>0.31496000000000002</v>
      </c>
    </row>
    <row r="4384" spans="1:8" x14ac:dyDescent="0.3">
      <c r="A4384">
        <f t="shared" si="3873"/>
        <v>2009</v>
      </c>
      <c r="B4384" s="5">
        <v>40030</v>
      </c>
      <c r="C4384">
        <v>2.0478399999999999</v>
      </c>
      <c r="D4384">
        <v>-0.79001999999999994</v>
      </c>
      <c r="E4384">
        <v>8.9806500000000007</v>
      </c>
      <c r="F4384">
        <v>-3.2161</v>
      </c>
      <c r="G4384">
        <v>11.81508</v>
      </c>
      <c r="H4384">
        <v>0.29598999999999998</v>
      </c>
    </row>
    <row r="4385" spans="1:8" x14ac:dyDescent="0.3">
      <c r="A4385">
        <f t="shared" si="3873"/>
        <v>2009</v>
      </c>
      <c r="B4385" s="5">
        <v>40031</v>
      </c>
      <c r="C4385">
        <v>2.0110000000000001</v>
      </c>
      <c r="D4385">
        <v>-0.69291999999999998</v>
      </c>
      <c r="E4385">
        <v>8.8198600000000003</v>
      </c>
      <c r="F4385">
        <v>-3.4016600000000001</v>
      </c>
      <c r="G4385">
        <v>11.78023</v>
      </c>
      <c r="H4385">
        <v>0.28459000000000001</v>
      </c>
    </row>
    <row r="4386" spans="1:8" x14ac:dyDescent="0.3">
      <c r="A4386">
        <f t="shared" si="3873"/>
        <v>2009</v>
      </c>
      <c r="B4386" s="5">
        <v>40032</v>
      </c>
      <c r="C4386">
        <v>2.0424199999999999</v>
      </c>
      <c r="D4386">
        <v>-0.69935999999999998</v>
      </c>
      <c r="E4386">
        <v>8.8440399999999997</v>
      </c>
      <c r="F4386">
        <v>-3.5498599999999998</v>
      </c>
      <c r="G4386">
        <v>11.791</v>
      </c>
      <c r="H4386">
        <v>0.28103</v>
      </c>
    </row>
    <row r="4387" spans="1:8" x14ac:dyDescent="0.3">
      <c r="A4387">
        <f t="shared" si="3873"/>
        <v>2009</v>
      </c>
      <c r="B4387" s="5">
        <v>40033</v>
      </c>
      <c r="C4387" s="9">
        <f t="shared" ref="C4387:C4388" si="3904">+C4386</f>
        <v>2.0424199999999999</v>
      </c>
      <c r="D4387" s="9">
        <f t="shared" ref="D4387:D4388" si="3905">+D4386</f>
        <v>-0.69935999999999998</v>
      </c>
      <c r="E4387" s="9">
        <f t="shared" ref="E4387:E4388" si="3906">+E4386</f>
        <v>8.8440399999999997</v>
      </c>
      <c r="F4387" s="9">
        <f t="shared" ref="F4387:F4388" si="3907">+F4386</f>
        <v>-3.5498599999999998</v>
      </c>
      <c r="G4387" s="9">
        <f t="shared" ref="G4387:G4388" si="3908">+G4386</f>
        <v>11.791</v>
      </c>
      <c r="H4387" s="9">
        <f t="shared" ref="H4387:H4388" si="3909">+H4386</f>
        <v>0.28103</v>
      </c>
    </row>
    <row r="4388" spans="1:8" x14ac:dyDescent="0.3">
      <c r="A4388">
        <f t="shared" si="3873"/>
        <v>2009</v>
      </c>
      <c r="B4388" s="5">
        <v>40034</v>
      </c>
      <c r="C4388" s="9">
        <f t="shared" si="3904"/>
        <v>2.0424199999999999</v>
      </c>
      <c r="D4388" s="9">
        <f t="shared" si="3905"/>
        <v>-0.69935999999999998</v>
      </c>
      <c r="E4388" s="9">
        <f t="shared" si="3906"/>
        <v>8.8440399999999997</v>
      </c>
      <c r="F4388" s="9">
        <f t="shared" si="3907"/>
        <v>-3.5498599999999998</v>
      </c>
      <c r="G4388" s="9">
        <f t="shared" si="3908"/>
        <v>11.791</v>
      </c>
      <c r="H4388" s="9">
        <f t="shared" si="3909"/>
        <v>0.28103</v>
      </c>
    </row>
    <row r="4389" spans="1:8" x14ac:dyDescent="0.3">
      <c r="A4389">
        <f t="shared" si="3873"/>
        <v>2009</v>
      </c>
      <c r="B4389" s="5">
        <v>40035</v>
      </c>
      <c r="C4389">
        <v>2.11192</v>
      </c>
      <c r="D4389">
        <v>-0.65891</v>
      </c>
      <c r="E4389">
        <v>8.7683700000000009</v>
      </c>
      <c r="F4389">
        <v>-3.9637699999999998</v>
      </c>
      <c r="G4389">
        <v>11.53805</v>
      </c>
      <c r="H4389">
        <v>0.26741999999999999</v>
      </c>
    </row>
    <row r="4390" spans="1:8" x14ac:dyDescent="0.3">
      <c r="A4390">
        <f t="shared" si="3873"/>
        <v>2009</v>
      </c>
      <c r="B4390" s="5">
        <v>40036</v>
      </c>
      <c r="C4390">
        <v>2.1059999999999999</v>
      </c>
      <c r="D4390">
        <v>-0.67505000000000004</v>
      </c>
      <c r="E4390">
        <v>8.7668099999999995</v>
      </c>
      <c r="F4390">
        <v>-3.8715099999999998</v>
      </c>
      <c r="G4390">
        <v>11.24189</v>
      </c>
      <c r="H4390">
        <v>0.28082000000000001</v>
      </c>
    </row>
    <row r="4391" spans="1:8" x14ac:dyDescent="0.3">
      <c r="A4391">
        <f t="shared" si="3873"/>
        <v>2009</v>
      </c>
      <c r="B4391" s="5">
        <v>40037</v>
      </c>
      <c r="C4391">
        <v>2.0926100000000001</v>
      </c>
      <c r="D4391">
        <v>-0.79030999999999996</v>
      </c>
      <c r="E4391">
        <v>8.9446700000000003</v>
      </c>
      <c r="F4391">
        <v>-3.4664600000000001</v>
      </c>
      <c r="G4391">
        <v>11.42043</v>
      </c>
      <c r="H4391">
        <v>0.29803000000000002</v>
      </c>
    </row>
    <row r="4392" spans="1:8" x14ac:dyDescent="0.3">
      <c r="A4392">
        <f t="shared" si="3873"/>
        <v>2009</v>
      </c>
      <c r="B4392" s="5">
        <v>40038</v>
      </c>
      <c r="C4392">
        <v>2.1353599999999999</v>
      </c>
      <c r="D4392">
        <v>-0.76207999999999998</v>
      </c>
      <c r="E4392">
        <v>8.9282900000000005</v>
      </c>
      <c r="F4392">
        <v>-3.8091499999999998</v>
      </c>
      <c r="G4392">
        <v>11.353300000000001</v>
      </c>
      <c r="H4392">
        <v>0.30731000000000003</v>
      </c>
    </row>
    <row r="4393" spans="1:8" x14ac:dyDescent="0.3">
      <c r="A4393">
        <f t="shared" si="3873"/>
        <v>2009</v>
      </c>
      <c r="B4393" s="5">
        <v>40039</v>
      </c>
      <c r="C4393">
        <v>2.0659000000000001</v>
      </c>
      <c r="D4393">
        <v>-0.86395999999999995</v>
      </c>
      <c r="E4393">
        <v>9.1202900000000007</v>
      </c>
      <c r="F4393">
        <v>-3.2897799999999999</v>
      </c>
      <c r="G4393">
        <v>11.461360000000001</v>
      </c>
      <c r="H4393">
        <v>0.30323</v>
      </c>
    </row>
    <row r="4394" spans="1:8" x14ac:dyDescent="0.3">
      <c r="A4394">
        <f t="shared" si="3873"/>
        <v>2009</v>
      </c>
      <c r="B4394" s="5">
        <v>40040</v>
      </c>
      <c r="C4394" s="9">
        <f t="shared" ref="C4394:C4395" si="3910">+C4393</f>
        <v>2.0659000000000001</v>
      </c>
      <c r="D4394" s="9">
        <f t="shared" ref="D4394:D4395" si="3911">+D4393</f>
        <v>-0.86395999999999995</v>
      </c>
      <c r="E4394" s="9">
        <f t="shared" ref="E4394:E4395" si="3912">+E4393</f>
        <v>9.1202900000000007</v>
      </c>
      <c r="F4394" s="9">
        <f t="shared" ref="F4394:F4395" si="3913">+F4393</f>
        <v>-3.2897799999999999</v>
      </c>
      <c r="G4394" s="9">
        <f t="shared" ref="G4394:G4395" si="3914">+G4393</f>
        <v>11.461360000000001</v>
      </c>
      <c r="H4394" s="9">
        <f t="shared" ref="H4394:H4395" si="3915">+H4393</f>
        <v>0.30323</v>
      </c>
    </row>
    <row r="4395" spans="1:8" x14ac:dyDescent="0.3">
      <c r="A4395">
        <f t="shared" si="3873"/>
        <v>2009</v>
      </c>
      <c r="B4395" s="5">
        <v>40041</v>
      </c>
      <c r="C4395" s="9">
        <f t="shared" si="3910"/>
        <v>2.0659000000000001</v>
      </c>
      <c r="D4395" s="9">
        <f t="shared" si="3911"/>
        <v>-0.86395999999999995</v>
      </c>
      <c r="E4395" s="9">
        <f t="shared" si="3912"/>
        <v>9.1202900000000007</v>
      </c>
      <c r="F4395" s="9">
        <f t="shared" si="3913"/>
        <v>-3.2897799999999999</v>
      </c>
      <c r="G4395" s="9">
        <f t="shared" si="3914"/>
        <v>11.461360000000001</v>
      </c>
      <c r="H4395" s="9">
        <f t="shared" si="3915"/>
        <v>0.30323</v>
      </c>
    </row>
    <row r="4396" spans="1:8" x14ac:dyDescent="0.3">
      <c r="A4396">
        <f t="shared" si="3873"/>
        <v>2009</v>
      </c>
      <c r="B4396" s="5">
        <v>40042</v>
      </c>
      <c r="C4396">
        <v>2.0017499999999999</v>
      </c>
      <c r="D4396">
        <v>-0.88239999999999996</v>
      </c>
      <c r="E4396">
        <v>9.1138100000000009</v>
      </c>
      <c r="F4396">
        <v>-3.0125700000000002</v>
      </c>
      <c r="G4396">
        <v>11.57443</v>
      </c>
      <c r="H4396">
        <v>0.31274999999999997</v>
      </c>
    </row>
    <row r="4397" spans="1:8" x14ac:dyDescent="0.3">
      <c r="A4397">
        <f t="shared" si="3873"/>
        <v>2009</v>
      </c>
      <c r="B4397" s="5">
        <v>40043</v>
      </c>
      <c r="C4397">
        <v>2.0184299999999999</v>
      </c>
      <c r="D4397">
        <v>-1.6373800000000001</v>
      </c>
      <c r="E4397">
        <v>-2.2326600000000001</v>
      </c>
      <c r="F4397">
        <v>8.0667000000000009</v>
      </c>
      <c r="G4397">
        <v>0.63380999999999998</v>
      </c>
      <c r="H4397">
        <v>14.282030000000001</v>
      </c>
    </row>
    <row r="4398" spans="1:8" x14ac:dyDescent="0.3">
      <c r="A4398">
        <f t="shared" si="3873"/>
        <v>2009</v>
      </c>
      <c r="B4398" s="5">
        <v>40044</v>
      </c>
      <c r="C4398">
        <v>1.9715400000000001</v>
      </c>
      <c r="D4398">
        <v>-1.57657</v>
      </c>
      <c r="E4398">
        <v>-2.2458999999999998</v>
      </c>
      <c r="F4398">
        <v>8.0797899999999991</v>
      </c>
      <c r="G4398">
        <v>0.64868999999999999</v>
      </c>
      <c r="H4398">
        <v>14.44279</v>
      </c>
    </row>
    <row r="4399" spans="1:8" x14ac:dyDescent="0.3">
      <c r="A4399">
        <f t="shared" si="3873"/>
        <v>2009</v>
      </c>
      <c r="B4399" s="5">
        <v>40045</v>
      </c>
      <c r="C4399">
        <v>1.9610700000000001</v>
      </c>
      <c r="D4399">
        <v>-1.56938</v>
      </c>
      <c r="E4399">
        <v>-2.2891699999999999</v>
      </c>
      <c r="F4399">
        <v>8.0690299999999997</v>
      </c>
      <c r="G4399">
        <v>0.63438000000000005</v>
      </c>
      <c r="H4399">
        <v>14.44645</v>
      </c>
    </row>
    <row r="4400" spans="1:8" x14ac:dyDescent="0.3">
      <c r="A4400">
        <f t="shared" si="3873"/>
        <v>2009</v>
      </c>
      <c r="B4400" s="5">
        <v>40046</v>
      </c>
      <c r="C4400">
        <v>1.9713700000000001</v>
      </c>
      <c r="D4400">
        <v>-1.5645899999999999</v>
      </c>
      <c r="E4400">
        <v>-2.3580299999999998</v>
      </c>
      <c r="F4400">
        <v>8.0224499999999992</v>
      </c>
      <c r="G4400">
        <v>0.58940000000000003</v>
      </c>
      <c r="H4400">
        <v>14.57507</v>
      </c>
    </row>
    <row r="4401" spans="1:8" x14ac:dyDescent="0.3">
      <c r="A4401">
        <f t="shared" si="3873"/>
        <v>2009</v>
      </c>
      <c r="B4401" s="5">
        <v>40047</v>
      </c>
      <c r="C4401" s="9">
        <f t="shared" ref="C4401:C4402" si="3916">+C4400</f>
        <v>1.9713700000000001</v>
      </c>
      <c r="D4401" s="9">
        <f t="shared" ref="D4401:D4402" si="3917">+D4400</f>
        <v>-1.5645899999999999</v>
      </c>
      <c r="E4401" s="9">
        <f t="shared" ref="E4401:E4402" si="3918">+E4400</f>
        <v>-2.3580299999999998</v>
      </c>
      <c r="F4401" s="9">
        <f t="shared" ref="F4401:F4402" si="3919">+F4400</f>
        <v>8.0224499999999992</v>
      </c>
      <c r="G4401" s="9">
        <f t="shared" ref="G4401:G4402" si="3920">+G4400</f>
        <v>0.58940000000000003</v>
      </c>
      <c r="H4401" s="9">
        <f t="shared" ref="H4401:H4402" si="3921">+H4400</f>
        <v>14.57507</v>
      </c>
    </row>
    <row r="4402" spans="1:8" x14ac:dyDescent="0.3">
      <c r="A4402">
        <f t="shared" si="3873"/>
        <v>2009</v>
      </c>
      <c r="B4402" s="5">
        <v>40048</v>
      </c>
      <c r="C4402" s="9">
        <f t="shared" si="3916"/>
        <v>1.9713700000000001</v>
      </c>
      <c r="D4402" s="9">
        <f t="shared" si="3917"/>
        <v>-1.5645899999999999</v>
      </c>
      <c r="E4402" s="9">
        <f t="shared" si="3918"/>
        <v>-2.3580299999999998</v>
      </c>
      <c r="F4402" s="9">
        <f t="shared" si="3919"/>
        <v>8.0224499999999992</v>
      </c>
      <c r="G4402" s="9">
        <f t="shared" si="3920"/>
        <v>0.58940000000000003</v>
      </c>
      <c r="H4402" s="9">
        <f t="shared" si="3921"/>
        <v>14.57507</v>
      </c>
    </row>
    <row r="4403" spans="1:8" x14ac:dyDescent="0.3">
      <c r="A4403">
        <f t="shared" si="3873"/>
        <v>2009</v>
      </c>
      <c r="B4403" s="5">
        <v>40049</v>
      </c>
      <c r="C4403">
        <v>2.00773</v>
      </c>
      <c r="D4403">
        <v>-1.56572</v>
      </c>
      <c r="E4403">
        <v>-2.64777</v>
      </c>
      <c r="F4403">
        <v>8.0079399999999996</v>
      </c>
      <c r="G4403">
        <v>0.51819000000000004</v>
      </c>
      <c r="H4403">
        <v>14.53158</v>
      </c>
    </row>
    <row r="4404" spans="1:8" x14ac:dyDescent="0.3">
      <c r="A4404">
        <f t="shared" si="3873"/>
        <v>2009</v>
      </c>
      <c r="B4404" s="5">
        <v>40050</v>
      </c>
      <c r="C4404">
        <v>2.0103</v>
      </c>
      <c r="D4404">
        <v>-1.60575</v>
      </c>
      <c r="E4404">
        <v>-2.4832299999999998</v>
      </c>
      <c r="F4404">
        <v>8.0843900000000009</v>
      </c>
      <c r="G4404">
        <v>0.58714999999999995</v>
      </c>
      <c r="H4404">
        <v>14.915380000000001</v>
      </c>
    </row>
    <row r="4405" spans="1:8" x14ac:dyDescent="0.3">
      <c r="A4405">
        <f t="shared" si="3873"/>
        <v>2009</v>
      </c>
      <c r="B4405" s="5">
        <v>40051</v>
      </c>
      <c r="C4405">
        <v>1.99461</v>
      </c>
      <c r="D4405">
        <v>-1.6247199999999999</v>
      </c>
      <c r="E4405">
        <v>-2.41405</v>
      </c>
      <c r="F4405">
        <v>8.1022700000000007</v>
      </c>
      <c r="G4405">
        <v>0.57518000000000002</v>
      </c>
      <c r="H4405">
        <v>15.282439999999999</v>
      </c>
    </row>
    <row r="4406" spans="1:8" x14ac:dyDescent="0.3">
      <c r="A4406">
        <f t="shared" si="3873"/>
        <v>2009</v>
      </c>
      <c r="B4406" s="5">
        <v>40052</v>
      </c>
      <c r="C4406">
        <v>1.9747399999999999</v>
      </c>
      <c r="D4406">
        <v>-1.57975</v>
      </c>
      <c r="E4406">
        <v>-2.36795</v>
      </c>
      <c r="F4406">
        <v>8.1090999999999998</v>
      </c>
      <c r="G4406">
        <v>0.61433000000000004</v>
      </c>
      <c r="H4406">
        <v>15.036619999999999</v>
      </c>
    </row>
    <row r="4407" spans="1:8" x14ac:dyDescent="0.3">
      <c r="A4407">
        <f t="shared" si="3873"/>
        <v>2009</v>
      </c>
      <c r="B4407" s="5">
        <v>40053</v>
      </c>
      <c r="C4407">
        <v>2.0059200000000001</v>
      </c>
      <c r="D4407">
        <v>-1.6518999999999999</v>
      </c>
      <c r="E4407">
        <v>-2.3479299999999999</v>
      </c>
      <c r="F4407">
        <v>8.1146700000000003</v>
      </c>
      <c r="G4407">
        <v>0.61360999999999999</v>
      </c>
      <c r="H4407">
        <v>14.923410000000001</v>
      </c>
    </row>
    <row r="4408" spans="1:8" x14ac:dyDescent="0.3">
      <c r="A4408">
        <f t="shared" si="3873"/>
        <v>2009</v>
      </c>
      <c r="B4408" s="5">
        <v>40054</v>
      </c>
      <c r="C4408" s="9">
        <f t="shared" ref="C4408:C4409" si="3922">+C4407</f>
        <v>2.0059200000000001</v>
      </c>
      <c r="D4408" s="9">
        <f t="shared" ref="D4408:D4409" si="3923">+D4407</f>
        <v>-1.6518999999999999</v>
      </c>
      <c r="E4408" s="9">
        <f t="shared" ref="E4408:E4409" si="3924">+E4407</f>
        <v>-2.3479299999999999</v>
      </c>
      <c r="F4408" s="9">
        <f t="shared" ref="F4408:F4409" si="3925">+F4407</f>
        <v>8.1146700000000003</v>
      </c>
      <c r="G4408" s="9">
        <f t="shared" ref="G4408:G4409" si="3926">+G4407</f>
        <v>0.61360999999999999</v>
      </c>
      <c r="H4408" s="9">
        <f t="shared" ref="H4408:H4409" si="3927">+H4407</f>
        <v>14.923410000000001</v>
      </c>
    </row>
    <row r="4409" spans="1:8" x14ac:dyDescent="0.3">
      <c r="A4409">
        <f t="shared" si="3873"/>
        <v>2009</v>
      </c>
      <c r="B4409" s="5">
        <v>40055</v>
      </c>
      <c r="C4409" s="9">
        <f t="shared" si="3922"/>
        <v>2.0059200000000001</v>
      </c>
      <c r="D4409" s="9">
        <f t="shared" si="3923"/>
        <v>-1.6518999999999999</v>
      </c>
      <c r="E4409" s="9">
        <f t="shared" si="3924"/>
        <v>-2.3479299999999999</v>
      </c>
      <c r="F4409" s="9">
        <f t="shared" si="3925"/>
        <v>8.1146700000000003</v>
      </c>
      <c r="G4409" s="9">
        <f t="shared" si="3926"/>
        <v>0.61360999999999999</v>
      </c>
      <c r="H4409" s="9">
        <f t="shared" si="3927"/>
        <v>14.923410000000001</v>
      </c>
    </row>
    <row r="4410" spans="1:8" x14ac:dyDescent="0.3">
      <c r="A4410">
        <f t="shared" si="3873"/>
        <v>2009</v>
      </c>
      <c r="B4410" s="5">
        <v>40056</v>
      </c>
      <c r="C4410">
        <v>1.9814099999999999</v>
      </c>
      <c r="D4410">
        <v>-1.615</v>
      </c>
      <c r="E4410">
        <v>-2.3692500000000001</v>
      </c>
      <c r="F4410">
        <v>8.11768</v>
      </c>
      <c r="G4410">
        <v>0.62688999999999995</v>
      </c>
      <c r="H4410">
        <v>14.9795</v>
      </c>
    </row>
    <row r="4411" spans="1:8" x14ac:dyDescent="0.3">
      <c r="A4411">
        <f t="shared" si="3873"/>
        <v>2009</v>
      </c>
      <c r="B4411" s="5">
        <v>40057</v>
      </c>
      <c r="C4411">
        <v>1.96841</v>
      </c>
      <c r="D4411">
        <v>-1.6220399999999999</v>
      </c>
      <c r="E4411">
        <v>-2.2933300000000001</v>
      </c>
      <c r="F4411">
        <v>8.1255900000000008</v>
      </c>
      <c r="G4411">
        <v>0.65925</v>
      </c>
      <c r="H4411">
        <v>14.759309999999999</v>
      </c>
    </row>
    <row r="4412" spans="1:8" x14ac:dyDescent="0.3">
      <c r="A4412">
        <f t="shared" si="3873"/>
        <v>2009</v>
      </c>
      <c r="B4412" s="5">
        <v>40058</v>
      </c>
      <c r="C4412">
        <v>1.9787300000000001</v>
      </c>
      <c r="D4412">
        <v>-1.5148699999999999</v>
      </c>
      <c r="E4412">
        <v>-2.4499</v>
      </c>
      <c r="F4412">
        <v>8.1905400000000004</v>
      </c>
      <c r="G4412">
        <v>0.69838</v>
      </c>
      <c r="H4412">
        <v>15.060499999999999</v>
      </c>
    </row>
    <row r="4413" spans="1:8" x14ac:dyDescent="0.3">
      <c r="A4413">
        <f t="shared" si="3873"/>
        <v>2009</v>
      </c>
      <c r="B4413" s="5">
        <v>40059</v>
      </c>
      <c r="C4413">
        <v>2.0229599999999999</v>
      </c>
      <c r="D4413">
        <v>-1.6908300000000001</v>
      </c>
      <c r="E4413">
        <v>-2.13849</v>
      </c>
      <c r="F4413">
        <v>8.1855100000000007</v>
      </c>
      <c r="G4413">
        <v>0.72257000000000005</v>
      </c>
      <c r="H4413">
        <v>14.95514</v>
      </c>
    </row>
    <row r="4414" spans="1:8" x14ac:dyDescent="0.3">
      <c r="A4414">
        <f t="shared" ref="A4414:A4477" si="3928">YEAR(B4414)</f>
        <v>2009</v>
      </c>
      <c r="B4414" s="5">
        <v>40060</v>
      </c>
      <c r="C4414">
        <v>2.0428999999999999</v>
      </c>
      <c r="D4414">
        <v>-1.6505099999999999</v>
      </c>
      <c r="E4414">
        <v>-2.4989400000000002</v>
      </c>
      <c r="F4414">
        <v>8.25319</v>
      </c>
      <c r="G4414">
        <v>0.72736000000000001</v>
      </c>
      <c r="H4414">
        <v>14.97334</v>
      </c>
    </row>
    <row r="4415" spans="1:8" x14ac:dyDescent="0.3">
      <c r="A4415">
        <f t="shared" si="3928"/>
        <v>2009</v>
      </c>
      <c r="B4415" s="5">
        <v>40061</v>
      </c>
      <c r="C4415" s="9">
        <f t="shared" ref="C4415:C4416" si="3929">+C4414</f>
        <v>2.0428999999999999</v>
      </c>
      <c r="D4415" s="9">
        <f t="shared" ref="D4415:D4416" si="3930">+D4414</f>
        <v>-1.6505099999999999</v>
      </c>
      <c r="E4415" s="9">
        <f t="shared" ref="E4415:E4416" si="3931">+E4414</f>
        <v>-2.4989400000000002</v>
      </c>
      <c r="F4415" s="9">
        <f t="shared" ref="F4415:F4416" si="3932">+F4414</f>
        <v>8.25319</v>
      </c>
      <c r="G4415" s="9">
        <f t="shared" ref="G4415:G4416" si="3933">+G4414</f>
        <v>0.72736000000000001</v>
      </c>
      <c r="H4415" s="9">
        <f t="shared" ref="H4415:H4416" si="3934">+H4414</f>
        <v>14.97334</v>
      </c>
    </row>
    <row r="4416" spans="1:8" x14ac:dyDescent="0.3">
      <c r="A4416">
        <f t="shared" si="3928"/>
        <v>2009</v>
      </c>
      <c r="B4416" s="5">
        <v>40062</v>
      </c>
      <c r="C4416" s="9">
        <f t="shared" si="3929"/>
        <v>2.0428999999999999</v>
      </c>
      <c r="D4416" s="9">
        <f t="shared" si="3930"/>
        <v>-1.6505099999999999</v>
      </c>
      <c r="E4416" s="9">
        <f t="shared" si="3931"/>
        <v>-2.4989400000000002</v>
      </c>
      <c r="F4416" s="9">
        <f t="shared" si="3932"/>
        <v>8.25319</v>
      </c>
      <c r="G4416" s="9">
        <f t="shared" si="3933"/>
        <v>0.72736000000000001</v>
      </c>
      <c r="H4416" s="9">
        <f t="shared" si="3934"/>
        <v>14.97334</v>
      </c>
    </row>
    <row r="4417" spans="1:8" x14ac:dyDescent="0.3">
      <c r="A4417">
        <f t="shared" si="3928"/>
        <v>2009</v>
      </c>
      <c r="B4417" s="5">
        <v>40063</v>
      </c>
      <c r="C4417">
        <v>2.05342</v>
      </c>
      <c r="D4417">
        <v>-1.7084999999999999</v>
      </c>
      <c r="E4417">
        <v>-2.48976</v>
      </c>
      <c r="F4417">
        <v>8.3005899999999997</v>
      </c>
      <c r="G4417">
        <v>0.77078000000000002</v>
      </c>
      <c r="H4417">
        <v>14.95121</v>
      </c>
    </row>
    <row r="4418" spans="1:8" x14ac:dyDescent="0.3">
      <c r="A4418">
        <f t="shared" si="3928"/>
        <v>2009</v>
      </c>
      <c r="B4418" s="5">
        <v>40064</v>
      </c>
      <c r="C4418">
        <v>2.0729799999999998</v>
      </c>
      <c r="D4418">
        <v>-1.70625</v>
      </c>
      <c r="E4418">
        <v>-2.6047600000000002</v>
      </c>
      <c r="F4418">
        <v>8.3454300000000003</v>
      </c>
      <c r="G4418">
        <v>0.75971999999999995</v>
      </c>
      <c r="H4418">
        <v>15.33792</v>
      </c>
    </row>
    <row r="4419" spans="1:8" x14ac:dyDescent="0.3">
      <c r="A4419">
        <f t="shared" si="3928"/>
        <v>2009</v>
      </c>
      <c r="B4419" s="5">
        <v>40065</v>
      </c>
      <c r="C4419">
        <v>2.1129699999999998</v>
      </c>
      <c r="D4419">
        <v>-1.7737000000000001</v>
      </c>
      <c r="E4419">
        <v>-2.5916600000000001</v>
      </c>
      <c r="F4419">
        <v>8.4179899999999996</v>
      </c>
      <c r="G4419">
        <v>0.81245999999999996</v>
      </c>
      <c r="H4419">
        <v>15.33052</v>
      </c>
    </row>
    <row r="4420" spans="1:8" x14ac:dyDescent="0.3">
      <c r="A4420">
        <f t="shared" si="3928"/>
        <v>2009</v>
      </c>
      <c r="B4420" s="5">
        <v>40066</v>
      </c>
      <c r="C4420">
        <v>2.1722800000000002</v>
      </c>
      <c r="D4420">
        <v>-1.89124</v>
      </c>
      <c r="E4420">
        <v>-2.3940100000000002</v>
      </c>
      <c r="F4420">
        <v>8.41343</v>
      </c>
      <c r="G4420">
        <v>0.90503999999999996</v>
      </c>
      <c r="H4420">
        <v>14.467029999999999</v>
      </c>
    </row>
    <row r="4421" spans="1:8" x14ac:dyDescent="0.3">
      <c r="A4421">
        <f t="shared" si="3928"/>
        <v>2009</v>
      </c>
      <c r="B4421" s="5">
        <v>40067</v>
      </c>
      <c r="C4421">
        <v>2.0914299999999999</v>
      </c>
      <c r="D4421">
        <v>-1.8427899999999999</v>
      </c>
      <c r="E4421">
        <v>-2.1713100000000001</v>
      </c>
      <c r="F4421">
        <v>8.3376099999999997</v>
      </c>
      <c r="G4421">
        <v>0.92510999999999999</v>
      </c>
      <c r="H4421">
        <v>14.556929999999999</v>
      </c>
    </row>
    <row r="4422" spans="1:8" x14ac:dyDescent="0.3">
      <c r="A4422">
        <f t="shared" si="3928"/>
        <v>2009</v>
      </c>
      <c r="B4422" s="5">
        <v>40068</v>
      </c>
      <c r="C4422" s="9">
        <f t="shared" ref="C4422:C4423" si="3935">+C4421</f>
        <v>2.0914299999999999</v>
      </c>
      <c r="D4422" s="9">
        <f t="shared" ref="D4422:D4423" si="3936">+D4421</f>
        <v>-1.8427899999999999</v>
      </c>
      <c r="E4422" s="9">
        <f t="shared" ref="E4422:E4423" si="3937">+E4421</f>
        <v>-2.1713100000000001</v>
      </c>
      <c r="F4422" s="9">
        <f t="shared" ref="F4422:F4423" si="3938">+F4421</f>
        <v>8.3376099999999997</v>
      </c>
      <c r="G4422" s="9">
        <f t="shared" ref="G4422:G4423" si="3939">+G4421</f>
        <v>0.92510999999999999</v>
      </c>
      <c r="H4422" s="9">
        <f t="shared" ref="H4422:H4423" si="3940">+H4421</f>
        <v>14.556929999999999</v>
      </c>
    </row>
    <row r="4423" spans="1:8" x14ac:dyDescent="0.3">
      <c r="A4423">
        <f t="shared" si="3928"/>
        <v>2009</v>
      </c>
      <c r="B4423" s="5">
        <v>40069</v>
      </c>
      <c r="C4423" s="9">
        <f t="shared" si="3935"/>
        <v>2.0914299999999999</v>
      </c>
      <c r="D4423" s="9">
        <f t="shared" si="3936"/>
        <v>-1.8427899999999999</v>
      </c>
      <c r="E4423" s="9">
        <f t="shared" si="3937"/>
        <v>-2.1713100000000001</v>
      </c>
      <c r="F4423" s="9">
        <f t="shared" si="3938"/>
        <v>8.3376099999999997</v>
      </c>
      <c r="G4423" s="9">
        <f t="shared" si="3939"/>
        <v>0.92510999999999999</v>
      </c>
      <c r="H4423" s="9">
        <f t="shared" si="3940"/>
        <v>14.556929999999999</v>
      </c>
    </row>
    <row r="4424" spans="1:8" x14ac:dyDescent="0.3">
      <c r="A4424">
        <f t="shared" si="3928"/>
        <v>2009</v>
      </c>
      <c r="B4424" s="5">
        <v>40070</v>
      </c>
      <c r="C4424">
        <v>2.0542199999999999</v>
      </c>
      <c r="D4424">
        <v>-1.74926</v>
      </c>
      <c r="E4424">
        <v>-2.34877</v>
      </c>
      <c r="F4424">
        <v>8.2781599999999997</v>
      </c>
      <c r="G4424">
        <v>0.81649000000000005</v>
      </c>
      <c r="H4424">
        <v>14.7912</v>
      </c>
    </row>
    <row r="4425" spans="1:8" x14ac:dyDescent="0.3">
      <c r="A4425">
        <f t="shared" si="3928"/>
        <v>2009</v>
      </c>
      <c r="B4425" s="5">
        <v>40071</v>
      </c>
      <c r="C4425">
        <v>2.0515300000000001</v>
      </c>
      <c r="D4425">
        <v>-1.8165199999999999</v>
      </c>
      <c r="E4425">
        <v>-2.0334500000000002</v>
      </c>
      <c r="F4425">
        <v>8.2504299999999997</v>
      </c>
      <c r="G4425">
        <v>0.86822999999999995</v>
      </c>
      <c r="H4425">
        <v>14.38889</v>
      </c>
    </row>
    <row r="4426" spans="1:8" x14ac:dyDescent="0.3">
      <c r="A4426">
        <f t="shared" si="3928"/>
        <v>2009</v>
      </c>
      <c r="B4426" s="5">
        <v>40072</v>
      </c>
      <c r="C4426">
        <v>2.0525500000000001</v>
      </c>
      <c r="D4426">
        <v>-1.7335199999999999</v>
      </c>
      <c r="E4426">
        <v>-2.3508900000000001</v>
      </c>
      <c r="F4426">
        <v>8.2469300000000008</v>
      </c>
      <c r="G4426">
        <v>0.82835999999999999</v>
      </c>
      <c r="H4426">
        <v>14.230119999999999</v>
      </c>
    </row>
    <row r="4427" spans="1:8" x14ac:dyDescent="0.3">
      <c r="A4427">
        <f t="shared" si="3928"/>
        <v>2009</v>
      </c>
      <c r="B4427" s="5">
        <v>40073</v>
      </c>
      <c r="C4427">
        <v>2.1019100000000002</v>
      </c>
      <c r="D4427">
        <v>-1.7809900000000001</v>
      </c>
      <c r="E4427">
        <v>-2.3001</v>
      </c>
      <c r="F4427">
        <v>8.1950500000000002</v>
      </c>
      <c r="G4427">
        <v>0.80186000000000002</v>
      </c>
      <c r="H4427">
        <v>13.97114</v>
      </c>
    </row>
    <row r="4428" spans="1:8" x14ac:dyDescent="0.3">
      <c r="A4428">
        <f t="shared" si="3928"/>
        <v>2009</v>
      </c>
      <c r="B4428" s="5">
        <v>40074</v>
      </c>
      <c r="C4428">
        <v>2.1179600000000001</v>
      </c>
      <c r="D4428">
        <v>-1.79135</v>
      </c>
      <c r="E4428">
        <v>-2.30036</v>
      </c>
      <c r="F4428">
        <v>8.2745200000000008</v>
      </c>
      <c r="G4428">
        <v>0.84177000000000002</v>
      </c>
      <c r="H4428">
        <v>14.57808</v>
      </c>
    </row>
    <row r="4429" spans="1:8" x14ac:dyDescent="0.3">
      <c r="A4429">
        <f t="shared" si="3928"/>
        <v>2009</v>
      </c>
      <c r="B4429" s="5">
        <v>40075</v>
      </c>
      <c r="C4429" s="9">
        <f t="shared" ref="C4429:C4430" si="3941">+C4428</f>
        <v>2.1179600000000001</v>
      </c>
      <c r="D4429" s="9">
        <f t="shared" ref="D4429:D4430" si="3942">+D4428</f>
        <v>-1.79135</v>
      </c>
      <c r="E4429" s="9">
        <f t="shared" ref="E4429:E4430" si="3943">+E4428</f>
        <v>-2.30036</v>
      </c>
      <c r="F4429" s="9">
        <f t="shared" ref="F4429:F4430" si="3944">+F4428</f>
        <v>8.2745200000000008</v>
      </c>
      <c r="G4429" s="9">
        <f t="shared" ref="G4429:G4430" si="3945">+G4428</f>
        <v>0.84177000000000002</v>
      </c>
      <c r="H4429" s="9">
        <f t="shared" ref="H4429:H4430" si="3946">+H4428</f>
        <v>14.57808</v>
      </c>
    </row>
    <row r="4430" spans="1:8" x14ac:dyDescent="0.3">
      <c r="A4430">
        <f t="shared" si="3928"/>
        <v>2009</v>
      </c>
      <c r="B4430" s="5">
        <v>40076</v>
      </c>
      <c r="C4430" s="9">
        <f t="shared" si="3941"/>
        <v>2.1179600000000001</v>
      </c>
      <c r="D4430" s="9">
        <f t="shared" si="3942"/>
        <v>-1.79135</v>
      </c>
      <c r="E4430" s="9">
        <f t="shared" si="3943"/>
        <v>-2.30036</v>
      </c>
      <c r="F4430" s="9">
        <f t="shared" si="3944"/>
        <v>8.2745200000000008</v>
      </c>
      <c r="G4430" s="9">
        <f t="shared" si="3945"/>
        <v>0.84177000000000002</v>
      </c>
      <c r="H4430" s="9">
        <f t="shared" si="3946"/>
        <v>14.57808</v>
      </c>
    </row>
    <row r="4431" spans="1:8" x14ac:dyDescent="0.3">
      <c r="A4431">
        <f t="shared" si="3928"/>
        <v>2009</v>
      </c>
      <c r="B4431" s="5">
        <v>40077</v>
      </c>
      <c r="C4431">
        <v>2.18289</v>
      </c>
      <c r="D4431">
        <v>-1.9157</v>
      </c>
      <c r="E4431">
        <v>-2.2470500000000002</v>
      </c>
      <c r="F4431">
        <v>8.3151899999999994</v>
      </c>
      <c r="G4431">
        <v>0.85546</v>
      </c>
      <c r="H4431">
        <v>14.60894</v>
      </c>
    </row>
    <row r="4432" spans="1:8" x14ac:dyDescent="0.3">
      <c r="A4432">
        <f t="shared" si="3928"/>
        <v>2009</v>
      </c>
      <c r="B4432" s="5">
        <v>40078</v>
      </c>
      <c r="C4432">
        <v>2.2096900000000002</v>
      </c>
      <c r="D4432">
        <v>-1.92197</v>
      </c>
      <c r="E4432">
        <v>-2.3467099999999999</v>
      </c>
      <c r="F4432">
        <v>8.3412100000000002</v>
      </c>
      <c r="G4432">
        <v>0.85158</v>
      </c>
      <c r="H4432">
        <v>14.433160000000001</v>
      </c>
    </row>
    <row r="4433" spans="1:8" x14ac:dyDescent="0.3">
      <c r="A4433">
        <f t="shared" si="3928"/>
        <v>2009</v>
      </c>
      <c r="B4433" s="5">
        <v>40079</v>
      </c>
      <c r="C4433">
        <v>2.16377</v>
      </c>
      <c r="D4433">
        <v>-1.8395600000000001</v>
      </c>
      <c r="E4433">
        <v>-2.54454</v>
      </c>
      <c r="F4433">
        <v>8.2576300000000007</v>
      </c>
      <c r="G4433">
        <v>0.77386999999999995</v>
      </c>
      <c r="H4433">
        <v>14.22106</v>
      </c>
    </row>
    <row r="4434" spans="1:8" x14ac:dyDescent="0.3">
      <c r="A4434">
        <f t="shared" si="3928"/>
        <v>2009</v>
      </c>
      <c r="B4434" s="5">
        <v>40080</v>
      </c>
      <c r="C4434">
        <v>2.0973899999999999</v>
      </c>
      <c r="D4434">
        <v>-1.80949</v>
      </c>
      <c r="E4434">
        <v>-2.39947</v>
      </c>
      <c r="F4434">
        <v>8.3085400000000007</v>
      </c>
      <c r="G4434">
        <v>0.83723999999999998</v>
      </c>
      <c r="H4434">
        <v>14.17024</v>
      </c>
    </row>
    <row r="4435" spans="1:8" x14ac:dyDescent="0.3">
      <c r="A4435">
        <f t="shared" si="3928"/>
        <v>2009</v>
      </c>
      <c r="B4435" s="5">
        <v>40081</v>
      </c>
      <c r="C4435">
        <v>2.0221100000000001</v>
      </c>
      <c r="D4435">
        <v>-1.7801400000000001</v>
      </c>
      <c r="E4435">
        <v>-2.1039699999999999</v>
      </c>
      <c r="F4435">
        <v>8.2777899999999995</v>
      </c>
      <c r="G4435">
        <v>0.89342999999999995</v>
      </c>
      <c r="H4435">
        <v>13.86759</v>
      </c>
    </row>
    <row r="4436" spans="1:8" x14ac:dyDescent="0.3">
      <c r="A4436">
        <f t="shared" si="3928"/>
        <v>2009</v>
      </c>
      <c r="B4436" s="5">
        <v>40082</v>
      </c>
      <c r="C4436" s="9">
        <f t="shared" ref="C4436:C4437" si="3947">+C4435</f>
        <v>2.0221100000000001</v>
      </c>
      <c r="D4436" s="9">
        <f t="shared" ref="D4436:D4437" si="3948">+D4435</f>
        <v>-1.7801400000000001</v>
      </c>
      <c r="E4436" s="9">
        <f t="shared" ref="E4436:E4437" si="3949">+E4435</f>
        <v>-2.1039699999999999</v>
      </c>
      <c r="F4436" s="9">
        <f t="shared" ref="F4436:F4437" si="3950">+F4435</f>
        <v>8.2777899999999995</v>
      </c>
      <c r="G4436" s="9">
        <f t="shared" ref="G4436:G4437" si="3951">+G4435</f>
        <v>0.89342999999999995</v>
      </c>
      <c r="H4436" s="9">
        <f t="shared" ref="H4436:H4437" si="3952">+H4435</f>
        <v>13.86759</v>
      </c>
    </row>
    <row r="4437" spans="1:8" x14ac:dyDescent="0.3">
      <c r="A4437">
        <f t="shared" si="3928"/>
        <v>2009</v>
      </c>
      <c r="B4437" s="5">
        <v>40083</v>
      </c>
      <c r="C4437" s="9">
        <f t="shared" si="3947"/>
        <v>2.0221100000000001</v>
      </c>
      <c r="D4437" s="9">
        <f t="shared" si="3948"/>
        <v>-1.7801400000000001</v>
      </c>
      <c r="E4437" s="9">
        <f t="shared" si="3949"/>
        <v>-2.1039699999999999</v>
      </c>
      <c r="F4437" s="9">
        <f t="shared" si="3950"/>
        <v>8.2777899999999995</v>
      </c>
      <c r="G4437" s="9">
        <f t="shared" si="3951"/>
        <v>0.89342999999999995</v>
      </c>
      <c r="H4437" s="9">
        <f t="shared" si="3952"/>
        <v>13.86759</v>
      </c>
    </row>
    <row r="4438" spans="1:8" x14ac:dyDescent="0.3">
      <c r="A4438">
        <f t="shared" si="3928"/>
        <v>2009</v>
      </c>
      <c r="B4438" s="5">
        <v>40084</v>
      </c>
      <c r="C4438">
        <v>1.9880899999999999</v>
      </c>
      <c r="D4438">
        <v>-1.72092</v>
      </c>
      <c r="E4438">
        <v>-2.0902500000000002</v>
      </c>
      <c r="F4438">
        <v>8.2175499999999992</v>
      </c>
      <c r="G4438">
        <v>0.86563999999999997</v>
      </c>
      <c r="H4438">
        <v>13.89289</v>
      </c>
    </row>
    <row r="4439" spans="1:8" x14ac:dyDescent="0.3">
      <c r="A4439">
        <f t="shared" si="3928"/>
        <v>2009</v>
      </c>
      <c r="B4439" s="5">
        <v>40085</v>
      </c>
      <c r="C4439">
        <v>1.99065</v>
      </c>
      <c r="D4439">
        <v>-1.75206</v>
      </c>
      <c r="E4439">
        <v>-1.9882500000000001</v>
      </c>
      <c r="F4439">
        <v>8.2106899999999996</v>
      </c>
      <c r="G4439">
        <v>0.86782999999999999</v>
      </c>
      <c r="H4439">
        <v>13.873100000000001</v>
      </c>
    </row>
    <row r="4440" spans="1:8" x14ac:dyDescent="0.3">
      <c r="A4440">
        <f t="shared" si="3928"/>
        <v>2009</v>
      </c>
      <c r="B4440" s="5">
        <v>40086</v>
      </c>
      <c r="C4440">
        <v>1.9208499999999999</v>
      </c>
      <c r="D4440">
        <v>-1.7122999999999999</v>
      </c>
      <c r="E4440">
        <v>-1.7663800000000001</v>
      </c>
      <c r="F4440">
        <v>8.1673399999999994</v>
      </c>
      <c r="G4440">
        <v>0.82249000000000005</v>
      </c>
      <c r="H4440">
        <v>13.73569</v>
      </c>
    </row>
    <row r="4441" spans="1:8" x14ac:dyDescent="0.3">
      <c r="A4441">
        <f t="shared" si="3928"/>
        <v>2009</v>
      </c>
      <c r="B4441" s="5">
        <v>40087</v>
      </c>
      <c r="C4441">
        <v>1.9722999999999999</v>
      </c>
      <c r="D4441">
        <v>-1.74451</v>
      </c>
      <c r="E4441">
        <v>-1.70591</v>
      </c>
      <c r="F4441">
        <v>8.2415800000000008</v>
      </c>
      <c r="G4441">
        <v>0.86955000000000005</v>
      </c>
      <c r="H4441">
        <v>14.12223</v>
      </c>
    </row>
    <row r="4442" spans="1:8" x14ac:dyDescent="0.3">
      <c r="A4442">
        <f t="shared" si="3928"/>
        <v>2009</v>
      </c>
      <c r="B4442" s="5">
        <v>40088</v>
      </c>
      <c r="C4442">
        <v>1.9166099999999999</v>
      </c>
      <c r="D4442">
        <v>-1.8103199999999999</v>
      </c>
      <c r="E4442">
        <v>4.7489999999999997E-2</v>
      </c>
      <c r="F4442">
        <v>8.4244699999999995</v>
      </c>
      <c r="G4442">
        <v>2.6675200000000001</v>
      </c>
      <c r="H4442">
        <v>12.674340000000001</v>
      </c>
    </row>
    <row r="4443" spans="1:8" x14ac:dyDescent="0.3">
      <c r="A4443">
        <f t="shared" si="3928"/>
        <v>2009</v>
      </c>
      <c r="B4443" s="5">
        <v>40089</v>
      </c>
      <c r="C4443" s="9">
        <f t="shared" ref="C4443:C4444" si="3953">+C4442</f>
        <v>1.9166099999999999</v>
      </c>
      <c r="D4443" s="9">
        <f t="shared" ref="D4443:D4444" si="3954">+D4442</f>
        <v>-1.8103199999999999</v>
      </c>
      <c r="E4443" s="9">
        <f t="shared" ref="E4443:E4444" si="3955">+E4442</f>
        <v>4.7489999999999997E-2</v>
      </c>
      <c r="F4443" s="9">
        <f t="shared" ref="F4443:F4444" si="3956">+F4442</f>
        <v>8.4244699999999995</v>
      </c>
      <c r="G4443" s="9">
        <f t="shared" ref="G4443:G4444" si="3957">+G4442</f>
        <v>2.6675200000000001</v>
      </c>
      <c r="H4443" s="9">
        <f t="shared" ref="H4443:H4444" si="3958">+H4442</f>
        <v>12.674340000000001</v>
      </c>
    </row>
    <row r="4444" spans="1:8" x14ac:dyDescent="0.3">
      <c r="A4444">
        <f t="shared" si="3928"/>
        <v>2009</v>
      </c>
      <c r="B4444" s="5">
        <v>40090</v>
      </c>
      <c r="C4444" s="9">
        <f t="shared" si="3953"/>
        <v>1.9166099999999999</v>
      </c>
      <c r="D4444" s="9">
        <f t="shared" si="3954"/>
        <v>-1.8103199999999999</v>
      </c>
      <c r="E4444" s="9">
        <f t="shared" si="3955"/>
        <v>4.7489999999999997E-2</v>
      </c>
      <c r="F4444" s="9">
        <f t="shared" si="3956"/>
        <v>8.4244699999999995</v>
      </c>
      <c r="G4444" s="9">
        <f t="shared" si="3957"/>
        <v>2.6675200000000001</v>
      </c>
      <c r="H4444" s="9">
        <f t="shared" si="3958"/>
        <v>12.674340000000001</v>
      </c>
    </row>
    <row r="4445" spans="1:8" x14ac:dyDescent="0.3">
      <c r="A4445">
        <f t="shared" si="3928"/>
        <v>2009</v>
      </c>
      <c r="B4445" s="5">
        <v>40091</v>
      </c>
      <c r="C4445">
        <v>1.88442</v>
      </c>
      <c r="D4445">
        <v>-1.8429800000000001</v>
      </c>
      <c r="E4445">
        <v>10.20398</v>
      </c>
      <c r="F4445">
        <v>0.80289999999999995</v>
      </c>
      <c r="G4445">
        <v>10.78462</v>
      </c>
      <c r="H4445">
        <v>1.90222</v>
      </c>
    </row>
    <row r="4446" spans="1:8" x14ac:dyDescent="0.3">
      <c r="A4446">
        <f t="shared" si="3928"/>
        <v>2009</v>
      </c>
      <c r="B4446" s="5">
        <v>40092</v>
      </c>
      <c r="C4446">
        <v>1.8869199999999999</v>
      </c>
      <c r="D4446">
        <v>-1.86232</v>
      </c>
      <c r="E4446">
        <v>10.23812</v>
      </c>
      <c r="F4446">
        <v>0.87444</v>
      </c>
      <c r="G4446">
        <v>10.71416</v>
      </c>
      <c r="H4446">
        <v>1.7550300000000001</v>
      </c>
    </row>
    <row r="4447" spans="1:8" x14ac:dyDescent="0.3">
      <c r="A4447">
        <f t="shared" si="3928"/>
        <v>2009</v>
      </c>
      <c r="B4447" s="5">
        <v>40093</v>
      </c>
      <c r="C4447">
        <v>1.8635600000000001</v>
      </c>
      <c r="D4447">
        <v>-1.8067200000000001</v>
      </c>
      <c r="E4447">
        <v>10.21274</v>
      </c>
      <c r="F4447">
        <v>0.70506000000000002</v>
      </c>
      <c r="G4447">
        <v>10.57901</v>
      </c>
      <c r="H4447">
        <v>1.8085899999999999</v>
      </c>
    </row>
    <row r="4448" spans="1:8" x14ac:dyDescent="0.3">
      <c r="A4448">
        <f t="shared" si="3928"/>
        <v>2009</v>
      </c>
      <c r="B4448" s="5">
        <v>40094</v>
      </c>
      <c r="C4448">
        <v>1.85686</v>
      </c>
      <c r="D4448">
        <v>-1.7345600000000001</v>
      </c>
      <c r="E4448">
        <v>10.12832</v>
      </c>
      <c r="F4448">
        <v>0.72645000000000004</v>
      </c>
      <c r="G4448">
        <v>10.876720000000001</v>
      </c>
      <c r="H4448">
        <v>1.59141</v>
      </c>
    </row>
    <row r="4449" spans="1:8" x14ac:dyDescent="0.3">
      <c r="A4449">
        <f t="shared" si="3928"/>
        <v>2009</v>
      </c>
      <c r="B4449" s="5">
        <v>40095</v>
      </c>
      <c r="C4449">
        <v>1.8795999999999999</v>
      </c>
      <c r="D4449">
        <v>-1.7461800000000001</v>
      </c>
      <c r="E4449">
        <v>10.12823</v>
      </c>
      <c r="F4449">
        <v>0.87238000000000004</v>
      </c>
      <c r="G4449">
        <v>10.851089999999999</v>
      </c>
      <c r="H4449">
        <v>1.5388999999999999</v>
      </c>
    </row>
    <row r="4450" spans="1:8" x14ac:dyDescent="0.3">
      <c r="A4450">
        <f t="shared" si="3928"/>
        <v>2009</v>
      </c>
      <c r="B4450" s="5">
        <v>40096</v>
      </c>
      <c r="C4450" s="9">
        <f t="shared" ref="C4450:C4451" si="3959">+C4449</f>
        <v>1.8795999999999999</v>
      </c>
      <c r="D4450" s="9">
        <f t="shared" ref="D4450:D4451" si="3960">+D4449</f>
        <v>-1.7461800000000001</v>
      </c>
      <c r="E4450" s="9">
        <f t="shared" ref="E4450:E4451" si="3961">+E4449</f>
        <v>10.12823</v>
      </c>
      <c r="F4450" s="9">
        <f t="shared" ref="F4450:F4451" si="3962">+F4449</f>
        <v>0.87238000000000004</v>
      </c>
      <c r="G4450" s="9">
        <f t="shared" ref="G4450:G4451" si="3963">+G4449</f>
        <v>10.851089999999999</v>
      </c>
      <c r="H4450" s="9">
        <f t="shared" ref="H4450:H4451" si="3964">+H4449</f>
        <v>1.5388999999999999</v>
      </c>
    </row>
    <row r="4451" spans="1:8" x14ac:dyDescent="0.3">
      <c r="A4451">
        <f t="shared" si="3928"/>
        <v>2009</v>
      </c>
      <c r="B4451" s="5">
        <v>40097</v>
      </c>
      <c r="C4451" s="9">
        <f t="shared" si="3959"/>
        <v>1.8795999999999999</v>
      </c>
      <c r="D4451" s="9">
        <f t="shared" si="3960"/>
        <v>-1.7461800000000001</v>
      </c>
      <c r="E4451" s="9">
        <f t="shared" si="3961"/>
        <v>10.12823</v>
      </c>
      <c r="F4451" s="9">
        <f t="shared" si="3962"/>
        <v>0.87238000000000004</v>
      </c>
      <c r="G4451" s="9">
        <f t="shared" si="3963"/>
        <v>10.851089999999999</v>
      </c>
      <c r="H4451" s="9">
        <f t="shared" si="3964"/>
        <v>1.5388999999999999</v>
      </c>
    </row>
    <row r="4452" spans="1:8" x14ac:dyDescent="0.3">
      <c r="A4452">
        <f t="shared" si="3928"/>
        <v>2009</v>
      </c>
      <c r="B4452" s="5">
        <v>40098</v>
      </c>
      <c r="C4452">
        <v>1.93834</v>
      </c>
      <c r="D4452">
        <v>-1.85765</v>
      </c>
      <c r="E4452">
        <v>10.23429</v>
      </c>
      <c r="F4452">
        <v>1.2102200000000001</v>
      </c>
      <c r="G4452">
        <v>10.87532</v>
      </c>
      <c r="H4452">
        <v>1.55321</v>
      </c>
    </row>
    <row r="4453" spans="1:8" x14ac:dyDescent="0.3">
      <c r="A4453">
        <f t="shared" si="3928"/>
        <v>2009</v>
      </c>
      <c r="B4453" s="5">
        <v>40099</v>
      </c>
      <c r="C4453">
        <v>1.9311</v>
      </c>
      <c r="D4453">
        <v>-1.83114</v>
      </c>
      <c r="E4453">
        <v>10.26135</v>
      </c>
      <c r="F4453">
        <v>0.96672000000000002</v>
      </c>
      <c r="G4453">
        <v>11.04297</v>
      </c>
      <c r="H4453">
        <v>1.5417099999999999</v>
      </c>
    </row>
    <row r="4454" spans="1:8" x14ac:dyDescent="0.3">
      <c r="A4454">
        <f t="shared" si="3928"/>
        <v>2009</v>
      </c>
      <c r="B4454" s="5">
        <v>40100</v>
      </c>
      <c r="C4454">
        <v>1.9979100000000001</v>
      </c>
      <c r="D4454">
        <v>-1.9078599999999999</v>
      </c>
      <c r="E4454">
        <v>10.386329999999999</v>
      </c>
      <c r="F4454">
        <v>1.00305</v>
      </c>
      <c r="G4454">
        <v>11.110849999999999</v>
      </c>
      <c r="H4454">
        <v>1.4958</v>
      </c>
    </row>
    <row r="4455" spans="1:8" x14ac:dyDescent="0.3">
      <c r="A4455">
        <f t="shared" si="3928"/>
        <v>2009</v>
      </c>
      <c r="B4455" s="5">
        <v>40101</v>
      </c>
      <c r="C4455">
        <v>2.02874</v>
      </c>
      <c r="D4455">
        <v>-1.94323</v>
      </c>
      <c r="E4455">
        <v>10.36445</v>
      </c>
      <c r="F4455">
        <v>1.14351</v>
      </c>
      <c r="G4455">
        <v>10.83648</v>
      </c>
      <c r="H4455">
        <v>1.54972</v>
      </c>
    </row>
    <row r="4456" spans="1:8" x14ac:dyDescent="0.3">
      <c r="A4456">
        <f t="shared" si="3928"/>
        <v>2009</v>
      </c>
      <c r="B4456" s="5">
        <v>40102</v>
      </c>
      <c r="C4456">
        <v>2.0689099999999998</v>
      </c>
      <c r="D4456">
        <v>-1.99255</v>
      </c>
      <c r="E4456">
        <v>10.431559999999999</v>
      </c>
      <c r="F4456">
        <v>1.30888</v>
      </c>
      <c r="G4456">
        <v>10.93094</v>
      </c>
      <c r="H4456">
        <v>1.5118799999999999</v>
      </c>
    </row>
    <row r="4457" spans="1:8" x14ac:dyDescent="0.3">
      <c r="A4457">
        <f t="shared" si="3928"/>
        <v>2009</v>
      </c>
      <c r="B4457" s="5">
        <v>40103</v>
      </c>
      <c r="C4457" s="9">
        <f t="shared" ref="C4457:C4458" si="3965">+C4456</f>
        <v>2.0689099999999998</v>
      </c>
      <c r="D4457" s="9">
        <f t="shared" ref="D4457:D4458" si="3966">+D4456</f>
        <v>-1.99255</v>
      </c>
      <c r="E4457" s="9">
        <f t="shared" ref="E4457:E4458" si="3967">+E4456</f>
        <v>10.431559999999999</v>
      </c>
      <c r="F4457" s="9">
        <f t="shared" ref="F4457:F4458" si="3968">+F4456</f>
        <v>1.30888</v>
      </c>
      <c r="G4457" s="9">
        <f t="shared" ref="G4457:G4458" si="3969">+G4456</f>
        <v>10.93094</v>
      </c>
      <c r="H4457" s="9">
        <f t="shared" ref="H4457:H4458" si="3970">+H4456</f>
        <v>1.5118799999999999</v>
      </c>
    </row>
    <row r="4458" spans="1:8" x14ac:dyDescent="0.3">
      <c r="A4458">
        <f t="shared" si="3928"/>
        <v>2009</v>
      </c>
      <c r="B4458" s="5">
        <v>40104</v>
      </c>
      <c r="C4458" s="9">
        <f t="shared" si="3965"/>
        <v>2.0689099999999998</v>
      </c>
      <c r="D4458" s="9">
        <f t="shared" si="3966"/>
        <v>-1.99255</v>
      </c>
      <c r="E4458" s="9">
        <f t="shared" si="3967"/>
        <v>10.431559999999999</v>
      </c>
      <c r="F4458" s="9">
        <f t="shared" si="3968"/>
        <v>1.30888</v>
      </c>
      <c r="G4458" s="9">
        <f t="shared" si="3969"/>
        <v>10.93094</v>
      </c>
      <c r="H4458" s="9">
        <f t="shared" si="3970"/>
        <v>1.5118799999999999</v>
      </c>
    </row>
    <row r="4459" spans="1:8" x14ac:dyDescent="0.3">
      <c r="A4459">
        <f t="shared" si="3928"/>
        <v>2009</v>
      </c>
      <c r="B4459" s="5">
        <v>40105</v>
      </c>
      <c r="C4459">
        <v>2.0635599999999998</v>
      </c>
      <c r="D4459">
        <v>-2.0155400000000001</v>
      </c>
      <c r="E4459">
        <v>10.390280000000001</v>
      </c>
      <c r="F4459">
        <v>1.5397400000000001</v>
      </c>
      <c r="G4459">
        <v>11.01211</v>
      </c>
      <c r="H4459">
        <v>1.5332600000000001</v>
      </c>
    </row>
    <row r="4460" spans="1:8" x14ac:dyDescent="0.3">
      <c r="A4460">
        <f t="shared" si="3928"/>
        <v>2009</v>
      </c>
      <c r="B4460" s="5">
        <v>40106</v>
      </c>
      <c r="C4460">
        <v>2.03179</v>
      </c>
      <c r="D4460">
        <v>-1.9493400000000001</v>
      </c>
      <c r="E4460">
        <v>10.361129999999999</v>
      </c>
      <c r="F4460">
        <v>1.2982199999999999</v>
      </c>
      <c r="G4460">
        <v>11.071999999999999</v>
      </c>
      <c r="H4460">
        <v>1.5498099999999999</v>
      </c>
    </row>
    <row r="4461" spans="1:8" x14ac:dyDescent="0.3">
      <c r="A4461">
        <f t="shared" si="3928"/>
        <v>2009</v>
      </c>
      <c r="B4461" s="5">
        <v>40107</v>
      </c>
      <c r="C4461">
        <v>2.0555300000000001</v>
      </c>
      <c r="D4461">
        <v>-1.93127</v>
      </c>
      <c r="E4461">
        <v>10.3645</v>
      </c>
      <c r="F4461">
        <v>1.1803600000000001</v>
      </c>
      <c r="G4461">
        <v>11.18535</v>
      </c>
      <c r="H4461">
        <v>1.6206799999999999</v>
      </c>
    </row>
    <row r="4462" spans="1:8" x14ac:dyDescent="0.3">
      <c r="A4462">
        <f t="shared" si="3928"/>
        <v>2009</v>
      </c>
      <c r="B4462" s="5">
        <v>40108</v>
      </c>
      <c r="C4462">
        <v>2.0687000000000002</v>
      </c>
      <c r="D4462">
        <v>-1.95241</v>
      </c>
      <c r="E4462">
        <v>10.38363</v>
      </c>
      <c r="F4462">
        <v>1.13517</v>
      </c>
      <c r="G4462">
        <v>11.03805</v>
      </c>
      <c r="H4462">
        <v>1.60558</v>
      </c>
    </row>
    <row r="4463" spans="1:8" x14ac:dyDescent="0.3">
      <c r="A4463">
        <f t="shared" si="3928"/>
        <v>2009</v>
      </c>
      <c r="B4463" s="5">
        <v>40109</v>
      </c>
      <c r="C4463">
        <v>2.1049799999999999</v>
      </c>
      <c r="D4463">
        <v>-2.0057700000000001</v>
      </c>
      <c r="E4463">
        <v>10.442769999999999</v>
      </c>
      <c r="F4463">
        <v>1.1938599999999999</v>
      </c>
      <c r="G4463">
        <v>11.01449</v>
      </c>
      <c r="H4463">
        <v>1.6381399999999999</v>
      </c>
    </row>
    <row r="4464" spans="1:8" x14ac:dyDescent="0.3">
      <c r="A4464">
        <f t="shared" si="3928"/>
        <v>2009</v>
      </c>
      <c r="B4464" s="5">
        <v>40110</v>
      </c>
      <c r="C4464" s="9">
        <f t="shared" ref="C4464:C4465" si="3971">+C4463</f>
        <v>2.1049799999999999</v>
      </c>
      <c r="D4464" s="9">
        <f t="shared" ref="D4464:D4465" si="3972">+D4463</f>
        <v>-2.0057700000000001</v>
      </c>
      <c r="E4464" s="9">
        <f t="shared" ref="E4464:E4465" si="3973">+E4463</f>
        <v>10.442769999999999</v>
      </c>
      <c r="F4464" s="9">
        <f t="shared" ref="F4464:F4465" si="3974">+F4463</f>
        <v>1.1938599999999999</v>
      </c>
      <c r="G4464" s="9">
        <f t="shared" ref="G4464:G4465" si="3975">+G4463</f>
        <v>11.01449</v>
      </c>
      <c r="H4464" s="9">
        <f t="shared" ref="H4464:H4465" si="3976">+H4463</f>
        <v>1.6381399999999999</v>
      </c>
    </row>
    <row r="4465" spans="1:8" x14ac:dyDescent="0.3">
      <c r="A4465">
        <f t="shared" si="3928"/>
        <v>2009</v>
      </c>
      <c r="B4465" s="5">
        <v>40111</v>
      </c>
      <c r="C4465" s="9">
        <f t="shared" si="3971"/>
        <v>2.1049799999999999</v>
      </c>
      <c r="D4465" s="9">
        <f t="shared" si="3972"/>
        <v>-2.0057700000000001</v>
      </c>
      <c r="E4465" s="9">
        <f t="shared" si="3973"/>
        <v>10.442769999999999</v>
      </c>
      <c r="F4465" s="9">
        <f t="shared" si="3974"/>
        <v>1.1938599999999999</v>
      </c>
      <c r="G4465" s="9">
        <f t="shared" si="3975"/>
        <v>11.01449</v>
      </c>
      <c r="H4465" s="9">
        <f t="shared" si="3976"/>
        <v>1.6381399999999999</v>
      </c>
    </row>
    <row r="4466" spans="1:8" x14ac:dyDescent="0.3">
      <c r="A4466">
        <f t="shared" si="3928"/>
        <v>2009</v>
      </c>
      <c r="B4466" s="5">
        <v>40112</v>
      </c>
      <c r="C4466">
        <v>2.1313200000000001</v>
      </c>
      <c r="D4466">
        <v>-2.0563500000000001</v>
      </c>
      <c r="E4466">
        <v>10.49605</v>
      </c>
      <c r="F4466">
        <v>1.2018599999999999</v>
      </c>
      <c r="G4466">
        <v>10.809559999999999</v>
      </c>
      <c r="H4466">
        <v>1.7010799999999999</v>
      </c>
    </row>
    <row r="4467" spans="1:8" x14ac:dyDescent="0.3">
      <c r="A4467">
        <f t="shared" si="3928"/>
        <v>2009</v>
      </c>
      <c r="B4467" s="5">
        <v>40113</v>
      </c>
      <c r="C4467">
        <v>2.1248200000000002</v>
      </c>
      <c r="D4467">
        <v>-2.0354100000000002</v>
      </c>
      <c r="E4467">
        <v>10.48358</v>
      </c>
      <c r="F4467">
        <v>1.0542400000000001</v>
      </c>
      <c r="G4467">
        <v>10.8812</v>
      </c>
      <c r="H4467">
        <v>1.8433600000000001</v>
      </c>
    </row>
    <row r="4468" spans="1:8" x14ac:dyDescent="0.3">
      <c r="A4468">
        <f t="shared" si="3928"/>
        <v>2009</v>
      </c>
      <c r="B4468" s="5">
        <v>40114</v>
      </c>
      <c r="C4468">
        <v>2.0404800000000001</v>
      </c>
      <c r="D4468">
        <v>-1.9633499999999999</v>
      </c>
      <c r="E4468">
        <v>10.42352</v>
      </c>
      <c r="F4468">
        <v>0.95699999999999996</v>
      </c>
      <c r="G4468">
        <v>10.95321</v>
      </c>
      <c r="H4468">
        <v>1.7350099999999999</v>
      </c>
    </row>
    <row r="4469" spans="1:8" x14ac:dyDescent="0.3">
      <c r="A4469">
        <f t="shared" si="3928"/>
        <v>2009</v>
      </c>
      <c r="B4469" s="5">
        <v>40115</v>
      </c>
      <c r="C4469">
        <v>2.0340400000000001</v>
      </c>
      <c r="D4469">
        <v>-1.9586600000000001</v>
      </c>
      <c r="E4469">
        <v>10.426690000000001</v>
      </c>
      <c r="F4469">
        <v>0.98521000000000003</v>
      </c>
      <c r="G4469">
        <v>10.868169999999999</v>
      </c>
      <c r="H4469">
        <v>1.71295</v>
      </c>
    </row>
    <row r="4470" spans="1:8" x14ac:dyDescent="0.3">
      <c r="A4470">
        <f t="shared" si="3928"/>
        <v>2009</v>
      </c>
      <c r="B4470" s="5">
        <v>40116</v>
      </c>
      <c r="C4470">
        <v>2.0187400000000002</v>
      </c>
      <c r="D4470">
        <v>-1.91801</v>
      </c>
      <c r="E4470">
        <v>10.31786</v>
      </c>
      <c r="F4470">
        <v>1.0847599999999999</v>
      </c>
      <c r="G4470">
        <v>10.859109999999999</v>
      </c>
      <c r="H4470">
        <v>1.75014</v>
      </c>
    </row>
    <row r="4471" spans="1:8" x14ac:dyDescent="0.3">
      <c r="A4471">
        <f t="shared" si="3928"/>
        <v>2009</v>
      </c>
      <c r="B4471" s="5">
        <v>40117</v>
      </c>
      <c r="C4471" s="9">
        <f t="shared" ref="C4471:C4472" si="3977">+C4470</f>
        <v>2.0187400000000002</v>
      </c>
      <c r="D4471" s="9">
        <f t="shared" ref="D4471:D4472" si="3978">+D4470</f>
        <v>-1.91801</v>
      </c>
      <c r="E4471" s="9">
        <f t="shared" ref="E4471:E4472" si="3979">+E4470</f>
        <v>10.31786</v>
      </c>
      <c r="F4471" s="9">
        <f t="shared" ref="F4471:F4472" si="3980">+F4470</f>
        <v>1.0847599999999999</v>
      </c>
      <c r="G4471" s="9">
        <f t="shared" ref="G4471:G4472" si="3981">+G4470</f>
        <v>10.859109999999999</v>
      </c>
      <c r="H4471" s="9">
        <f t="shared" ref="H4471:H4472" si="3982">+H4470</f>
        <v>1.75014</v>
      </c>
    </row>
    <row r="4472" spans="1:8" x14ac:dyDescent="0.3">
      <c r="A4472">
        <f t="shared" si="3928"/>
        <v>2009</v>
      </c>
      <c r="B4472" s="5">
        <v>40118</v>
      </c>
      <c r="C4472" s="9">
        <f t="shared" si="3977"/>
        <v>2.0187400000000002</v>
      </c>
      <c r="D4472" s="9">
        <f t="shared" si="3978"/>
        <v>-1.91801</v>
      </c>
      <c r="E4472" s="9">
        <f t="shared" si="3979"/>
        <v>10.31786</v>
      </c>
      <c r="F4472" s="9">
        <f t="shared" si="3980"/>
        <v>1.0847599999999999</v>
      </c>
      <c r="G4472" s="9">
        <f t="shared" si="3981"/>
        <v>10.859109999999999</v>
      </c>
      <c r="H4472" s="9">
        <f t="shared" si="3982"/>
        <v>1.75014</v>
      </c>
    </row>
    <row r="4473" spans="1:8" x14ac:dyDescent="0.3">
      <c r="A4473">
        <f t="shared" si="3928"/>
        <v>2009</v>
      </c>
      <c r="B4473" s="5">
        <v>40119</v>
      </c>
      <c r="C4473">
        <v>2.0050599999999998</v>
      </c>
      <c r="D4473">
        <v>-1.8771599999999999</v>
      </c>
      <c r="E4473">
        <v>10.31006</v>
      </c>
      <c r="F4473">
        <v>0.96541999999999994</v>
      </c>
      <c r="G4473">
        <v>11.027939999999999</v>
      </c>
      <c r="H4473">
        <v>1.7577700000000001</v>
      </c>
    </row>
    <row r="4474" spans="1:8" x14ac:dyDescent="0.3">
      <c r="A4474">
        <f t="shared" si="3928"/>
        <v>2009</v>
      </c>
      <c r="B4474" s="5">
        <v>40120</v>
      </c>
      <c r="C4474">
        <v>1.97475</v>
      </c>
      <c r="D4474">
        <v>-1.81375</v>
      </c>
      <c r="E4474">
        <v>10.254849999999999</v>
      </c>
      <c r="F4474">
        <v>0.68064000000000002</v>
      </c>
      <c r="G4474">
        <v>10.9656</v>
      </c>
      <c r="H4474">
        <v>1.8175399999999999</v>
      </c>
    </row>
    <row r="4475" spans="1:8" x14ac:dyDescent="0.3">
      <c r="A4475">
        <f t="shared" si="3928"/>
        <v>2009</v>
      </c>
      <c r="B4475" s="5">
        <v>40121</v>
      </c>
      <c r="C4475">
        <v>2.0603600000000002</v>
      </c>
      <c r="D4475">
        <v>-1.9445399999999999</v>
      </c>
      <c r="E4475">
        <v>10.433730000000001</v>
      </c>
      <c r="F4475">
        <v>0.86306000000000005</v>
      </c>
      <c r="G4475">
        <v>10.752179999999999</v>
      </c>
      <c r="H4475">
        <v>1.71468</v>
      </c>
    </row>
    <row r="4476" spans="1:8" x14ac:dyDescent="0.3">
      <c r="A4476">
        <f t="shared" si="3928"/>
        <v>2009</v>
      </c>
      <c r="B4476" s="5">
        <v>40122</v>
      </c>
      <c r="C4476">
        <v>2.1002800000000001</v>
      </c>
      <c r="D4476">
        <v>-1.9963299999999999</v>
      </c>
      <c r="E4476">
        <v>10.514290000000001</v>
      </c>
      <c r="F4476">
        <v>0.86272000000000004</v>
      </c>
      <c r="G4476">
        <v>10.76754</v>
      </c>
      <c r="H4476">
        <v>1.7949999999999999</v>
      </c>
    </row>
    <row r="4477" spans="1:8" x14ac:dyDescent="0.3">
      <c r="A4477">
        <f t="shared" si="3928"/>
        <v>2009</v>
      </c>
      <c r="B4477" s="5">
        <v>40123</v>
      </c>
      <c r="C4477">
        <v>2.0975700000000002</v>
      </c>
      <c r="D4477">
        <v>-1.98997</v>
      </c>
      <c r="E4477">
        <v>10.43065</v>
      </c>
      <c r="F4477">
        <v>0.91722999999999999</v>
      </c>
      <c r="G4477">
        <v>10.687110000000001</v>
      </c>
      <c r="H4477">
        <v>1.9594499999999999</v>
      </c>
    </row>
    <row r="4478" spans="1:8" x14ac:dyDescent="0.3">
      <c r="A4478">
        <f t="shared" ref="A4478:A4541" si="3983">YEAR(B4478)</f>
        <v>2009</v>
      </c>
      <c r="B4478" s="5">
        <v>40124</v>
      </c>
      <c r="C4478" s="9">
        <f t="shared" ref="C4478:C4479" si="3984">+C4477</f>
        <v>2.0975700000000002</v>
      </c>
      <c r="D4478" s="9">
        <f t="shared" ref="D4478:D4479" si="3985">+D4477</f>
        <v>-1.98997</v>
      </c>
      <c r="E4478" s="9">
        <f t="shared" ref="E4478:E4479" si="3986">+E4477</f>
        <v>10.43065</v>
      </c>
      <c r="F4478" s="9">
        <f t="shared" ref="F4478:F4479" si="3987">+F4477</f>
        <v>0.91722999999999999</v>
      </c>
      <c r="G4478" s="9">
        <f t="shared" ref="G4478:G4479" si="3988">+G4477</f>
        <v>10.687110000000001</v>
      </c>
      <c r="H4478" s="9">
        <f t="shared" ref="H4478:H4479" si="3989">+H4477</f>
        <v>1.9594499999999999</v>
      </c>
    </row>
    <row r="4479" spans="1:8" x14ac:dyDescent="0.3">
      <c r="A4479">
        <f t="shared" si="3983"/>
        <v>2009</v>
      </c>
      <c r="B4479" s="5">
        <v>40125</v>
      </c>
      <c r="C4479" s="9">
        <f t="shared" si="3984"/>
        <v>2.0975700000000002</v>
      </c>
      <c r="D4479" s="9">
        <f t="shared" si="3985"/>
        <v>-1.98997</v>
      </c>
      <c r="E4479" s="9">
        <f t="shared" si="3986"/>
        <v>10.43065</v>
      </c>
      <c r="F4479" s="9">
        <f t="shared" si="3987"/>
        <v>0.91722999999999999</v>
      </c>
      <c r="G4479" s="9">
        <f t="shared" si="3988"/>
        <v>10.687110000000001</v>
      </c>
      <c r="H4479" s="9">
        <f t="shared" si="3989"/>
        <v>1.9594499999999999</v>
      </c>
    </row>
    <row r="4480" spans="1:8" x14ac:dyDescent="0.3">
      <c r="A4480">
        <f t="shared" si="3983"/>
        <v>2009</v>
      </c>
      <c r="B4480" s="5">
        <v>40126</v>
      </c>
      <c r="C4480">
        <v>2.11903</v>
      </c>
      <c r="D4480">
        <v>-1.96553</v>
      </c>
      <c r="E4480">
        <v>10.49061</v>
      </c>
      <c r="F4480">
        <v>0.51210999999999995</v>
      </c>
      <c r="G4480">
        <v>10.45575</v>
      </c>
      <c r="H4480">
        <v>2.1555200000000001</v>
      </c>
    </row>
    <row r="4481" spans="1:8" x14ac:dyDescent="0.3">
      <c r="A4481">
        <f t="shared" si="3983"/>
        <v>2009</v>
      </c>
      <c r="B4481" s="5">
        <v>40127</v>
      </c>
      <c r="C4481">
        <v>2.0575100000000002</v>
      </c>
      <c r="D4481">
        <v>-1.9123699999999999</v>
      </c>
      <c r="E4481">
        <v>10.417859999999999</v>
      </c>
      <c r="F4481">
        <v>0.56418999999999997</v>
      </c>
      <c r="G4481">
        <v>10.739039999999999</v>
      </c>
      <c r="H4481">
        <v>2.0615899999999998</v>
      </c>
    </row>
    <row r="4482" spans="1:8" x14ac:dyDescent="0.3">
      <c r="A4482">
        <f t="shared" si="3983"/>
        <v>2009</v>
      </c>
      <c r="B4482" s="5">
        <v>40128</v>
      </c>
      <c r="C4482">
        <v>2.07077</v>
      </c>
      <c r="D4482">
        <v>-1.9484399999999999</v>
      </c>
      <c r="E4482">
        <v>10.420500000000001</v>
      </c>
      <c r="F4482">
        <v>0.76931000000000005</v>
      </c>
      <c r="G4482">
        <v>10.75868</v>
      </c>
      <c r="H4482">
        <v>2.0590299999999999</v>
      </c>
    </row>
    <row r="4483" spans="1:8" x14ac:dyDescent="0.3">
      <c r="A4483">
        <f t="shared" si="3983"/>
        <v>2009</v>
      </c>
      <c r="B4483" s="5">
        <v>40129</v>
      </c>
      <c r="C4483">
        <v>2.0346199999999999</v>
      </c>
      <c r="D4483">
        <v>-1.3229500000000001</v>
      </c>
      <c r="E4483">
        <v>9.8549799999999994</v>
      </c>
      <c r="F4483">
        <v>-1.5985799999999999</v>
      </c>
      <c r="G4483">
        <v>11.28237</v>
      </c>
      <c r="H4483">
        <v>0.37511</v>
      </c>
    </row>
    <row r="4484" spans="1:8" x14ac:dyDescent="0.3">
      <c r="A4484">
        <f t="shared" si="3983"/>
        <v>2009</v>
      </c>
      <c r="B4484" s="5">
        <v>40130</v>
      </c>
      <c r="C4484">
        <v>2.0493899999999998</v>
      </c>
      <c r="D4484">
        <v>-1.3745000000000001</v>
      </c>
      <c r="E4484">
        <v>9.9243500000000004</v>
      </c>
      <c r="F4484">
        <v>-1.51546</v>
      </c>
      <c r="G4484">
        <v>11.174910000000001</v>
      </c>
      <c r="H4484">
        <v>0.38385999999999998</v>
      </c>
    </row>
    <row r="4485" spans="1:8" x14ac:dyDescent="0.3">
      <c r="A4485">
        <f t="shared" si="3983"/>
        <v>2009</v>
      </c>
      <c r="B4485" s="5">
        <v>40131</v>
      </c>
      <c r="C4485" s="9">
        <f t="shared" ref="C4485:C4486" si="3990">+C4484</f>
        <v>2.0493899999999998</v>
      </c>
      <c r="D4485" s="9">
        <f t="shared" ref="D4485:D4486" si="3991">+D4484</f>
        <v>-1.3745000000000001</v>
      </c>
      <c r="E4485" s="9">
        <f t="shared" ref="E4485:E4486" si="3992">+E4484</f>
        <v>9.9243500000000004</v>
      </c>
      <c r="F4485" s="9">
        <f t="shared" ref="F4485:F4486" si="3993">+F4484</f>
        <v>-1.51546</v>
      </c>
      <c r="G4485" s="9">
        <f t="shared" ref="G4485:G4486" si="3994">+G4484</f>
        <v>11.174910000000001</v>
      </c>
      <c r="H4485" s="9">
        <f t="shared" ref="H4485:H4486" si="3995">+H4484</f>
        <v>0.38385999999999998</v>
      </c>
    </row>
    <row r="4486" spans="1:8" x14ac:dyDescent="0.3">
      <c r="A4486">
        <f t="shared" si="3983"/>
        <v>2009</v>
      </c>
      <c r="B4486" s="5">
        <v>40132</v>
      </c>
      <c r="C4486" s="9">
        <f t="shared" si="3990"/>
        <v>2.0493899999999998</v>
      </c>
      <c r="D4486" s="9">
        <f t="shared" si="3991"/>
        <v>-1.3745000000000001</v>
      </c>
      <c r="E4486" s="9">
        <f t="shared" si="3992"/>
        <v>9.9243500000000004</v>
      </c>
      <c r="F4486" s="9">
        <f t="shared" si="3993"/>
        <v>-1.51546</v>
      </c>
      <c r="G4486" s="9">
        <f t="shared" si="3994"/>
        <v>11.174910000000001</v>
      </c>
      <c r="H4486" s="9">
        <f t="shared" si="3995"/>
        <v>0.38385999999999998</v>
      </c>
    </row>
    <row r="4487" spans="1:8" x14ac:dyDescent="0.3">
      <c r="A4487">
        <f t="shared" si="3983"/>
        <v>2009</v>
      </c>
      <c r="B4487" s="5">
        <v>40133</v>
      </c>
      <c r="C4487">
        <v>2.04142</v>
      </c>
      <c r="D4487">
        <v>-1.4137599999999999</v>
      </c>
      <c r="E4487">
        <v>9.9638899999999992</v>
      </c>
      <c r="F4487">
        <v>-1.3220400000000001</v>
      </c>
      <c r="G4487">
        <v>11.13663</v>
      </c>
      <c r="H4487">
        <v>0.40389000000000003</v>
      </c>
    </row>
    <row r="4488" spans="1:8" x14ac:dyDescent="0.3">
      <c r="A4488">
        <f t="shared" si="3983"/>
        <v>2009</v>
      </c>
      <c r="B4488" s="5">
        <v>40134</v>
      </c>
      <c r="C4488">
        <v>2.02555</v>
      </c>
      <c r="D4488">
        <v>-1.3875599999999999</v>
      </c>
      <c r="E4488">
        <v>9.9465500000000002</v>
      </c>
      <c r="F4488">
        <v>-1.3096000000000001</v>
      </c>
      <c r="G4488">
        <v>11.13646</v>
      </c>
      <c r="H4488">
        <v>0.40800999999999998</v>
      </c>
    </row>
    <row r="4489" spans="1:8" x14ac:dyDescent="0.3">
      <c r="A4489">
        <f t="shared" si="3983"/>
        <v>2009</v>
      </c>
      <c r="B4489" s="5">
        <v>40135</v>
      </c>
      <c r="C4489">
        <v>1.97472</v>
      </c>
      <c r="D4489">
        <v>-1.3258399999999999</v>
      </c>
      <c r="E4489">
        <v>9.8333399999999997</v>
      </c>
      <c r="F4489">
        <v>-1.3425100000000001</v>
      </c>
      <c r="G4489">
        <v>11.128550000000001</v>
      </c>
      <c r="H4489">
        <v>0.38846000000000003</v>
      </c>
    </row>
    <row r="4490" spans="1:8" x14ac:dyDescent="0.3">
      <c r="A4490">
        <f t="shared" si="3983"/>
        <v>2009</v>
      </c>
      <c r="B4490" s="5">
        <v>40136</v>
      </c>
      <c r="C4490">
        <v>1.9741</v>
      </c>
      <c r="D4490">
        <v>-1.31142</v>
      </c>
      <c r="E4490">
        <v>9.8173100000000009</v>
      </c>
      <c r="F4490">
        <v>-1.3805799999999999</v>
      </c>
      <c r="G4490">
        <v>11.064679999999999</v>
      </c>
      <c r="H4490">
        <v>0.39039000000000001</v>
      </c>
    </row>
    <row r="4491" spans="1:8" x14ac:dyDescent="0.3">
      <c r="A4491">
        <f t="shared" si="3983"/>
        <v>2009</v>
      </c>
      <c r="B4491" s="5">
        <v>40137</v>
      </c>
      <c r="C4491">
        <v>1.9460500000000001</v>
      </c>
      <c r="D4491">
        <v>-1.33402</v>
      </c>
      <c r="E4491">
        <v>9.8417499999999993</v>
      </c>
      <c r="F4491">
        <v>-1.19234</v>
      </c>
      <c r="G4491">
        <v>11.040559999999999</v>
      </c>
      <c r="H4491">
        <v>0.42534</v>
      </c>
    </row>
    <row r="4492" spans="1:8" x14ac:dyDescent="0.3">
      <c r="A4492">
        <f t="shared" si="3983"/>
        <v>2009</v>
      </c>
      <c r="B4492" s="5">
        <v>40138</v>
      </c>
      <c r="C4492" s="9">
        <f t="shared" ref="C4492:C4493" si="3996">+C4491</f>
        <v>1.9460500000000001</v>
      </c>
      <c r="D4492" s="9">
        <f t="shared" ref="D4492:D4493" si="3997">+D4491</f>
        <v>-1.33402</v>
      </c>
      <c r="E4492" s="9">
        <f t="shared" ref="E4492:E4493" si="3998">+E4491</f>
        <v>9.8417499999999993</v>
      </c>
      <c r="F4492" s="9">
        <f t="shared" ref="F4492:F4493" si="3999">+F4491</f>
        <v>-1.19234</v>
      </c>
      <c r="G4492" s="9">
        <f t="shared" ref="G4492:G4493" si="4000">+G4491</f>
        <v>11.040559999999999</v>
      </c>
      <c r="H4492" s="9">
        <f t="shared" ref="H4492:H4493" si="4001">+H4491</f>
        <v>0.42534</v>
      </c>
    </row>
    <row r="4493" spans="1:8" x14ac:dyDescent="0.3">
      <c r="A4493">
        <f t="shared" si="3983"/>
        <v>2009</v>
      </c>
      <c r="B4493" s="5">
        <v>40139</v>
      </c>
      <c r="C4493" s="9">
        <f t="shared" si="3996"/>
        <v>1.9460500000000001</v>
      </c>
      <c r="D4493" s="9">
        <f t="shared" si="3997"/>
        <v>-1.33402</v>
      </c>
      <c r="E4493" s="9">
        <f t="shared" si="3998"/>
        <v>9.8417499999999993</v>
      </c>
      <c r="F4493" s="9">
        <f t="shared" si="3999"/>
        <v>-1.19234</v>
      </c>
      <c r="G4493" s="9">
        <f t="shared" si="4000"/>
        <v>11.040559999999999</v>
      </c>
      <c r="H4493" s="9">
        <f t="shared" si="4001"/>
        <v>0.42534</v>
      </c>
    </row>
    <row r="4494" spans="1:8" x14ac:dyDescent="0.3">
      <c r="A4494">
        <f t="shared" si="3983"/>
        <v>2009</v>
      </c>
      <c r="B4494" s="5">
        <v>40140</v>
      </c>
      <c r="C4494">
        <v>1.96519</v>
      </c>
      <c r="D4494">
        <v>-1.26915</v>
      </c>
      <c r="E4494">
        <v>9.7265499999999996</v>
      </c>
      <c r="F4494">
        <v>-1.35206</v>
      </c>
      <c r="G4494">
        <v>11.236359999999999</v>
      </c>
      <c r="H4494">
        <v>0.35055999999999998</v>
      </c>
    </row>
    <row r="4495" spans="1:8" x14ac:dyDescent="0.3">
      <c r="A4495">
        <f t="shared" si="3983"/>
        <v>2009</v>
      </c>
      <c r="B4495" s="5">
        <v>40141</v>
      </c>
      <c r="C4495">
        <v>1.9693099999999999</v>
      </c>
      <c r="D4495">
        <v>-1.32213</v>
      </c>
      <c r="E4495">
        <v>9.8036499999999993</v>
      </c>
      <c r="F4495">
        <v>-1.1712100000000001</v>
      </c>
      <c r="G4495">
        <v>11.30621</v>
      </c>
      <c r="H4495">
        <v>0.34186</v>
      </c>
    </row>
    <row r="4496" spans="1:8" x14ac:dyDescent="0.3">
      <c r="A4496">
        <f t="shared" si="3983"/>
        <v>2009</v>
      </c>
      <c r="B4496" s="5">
        <v>40142</v>
      </c>
      <c r="C4496">
        <v>1.9729099999999999</v>
      </c>
      <c r="D4496">
        <v>-1.33586</v>
      </c>
      <c r="E4496">
        <v>9.8545800000000003</v>
      </c>
      <c r="F4496">
        <v>-1.1036699999999999</v>
      </c>
      <c r="G4496">
        <v>11.470280000000001</v>
      </c>
      <c r="H4496">
        <v>0.32173000000000002</v>
      </c>
    </row>
    <row r="4497" spans="1:8" x14ac:dyDescent="0.3">
      <c r="A4497">
        <f t="shared" si="3983"/>
        <v>2009</v>
      </c>
      <c r="B4497" s="5">
        <v>40143</v>
      </c>
      <c r="C4497">
        <v>1.9681200000000001</v>
      </c>
      <c r="D4497">
        <v>-1.4474499999999999</v>
      </c>
      <c r="E4497">
        <v>10.00737</v>
      </c>
      <c r="F4497">
        <v>-0.69752000000000003</v>
      </c>
      <c r="G4497">
        <v>11.608689999999999</v>
      </c>
      <c r="H4497">
        <v>0.31274000000000002</v>
      </c>
    </row>
    <row r="4498" spans="1:8" x14ac:dyDescent="0.3">
      <c r="A4498">
        <f t="shared" si="3983"/>
        <v>2009</v>
      </c>
      <c r="B4498" s="5">
        <v>40144</v>
      </c>
      <c r="C4498">
        <v>1.92876</v>
      </c>
      <c r="D4498">
        <v>-1.46696</v>
      </c>
      <c r="E4498">
        <v>10.081569999999999</v>
      </c>
      <c r="F4498">
        <v>-0.65019000000000005</v>
      </c>
      <c r="G4498">
        <v>11.58498</v>
      </c>
      <c r="H4498">
        <v>0.43240000000000001</v>
      </c>
    </row>
    <row r="4499" spans="1:8" x14ac:dyDescent="0.3">
      <c r="A4499">
        <f t="shared" si="3983"/>
        <v>2009</v>
      </c>
      <c r="B4499" s="5">
        <v>40145</v>
      </c>
      <c r="C4499" s="9">
        <f t="shared" ref="C4499:C4500" si="4002">+C4498</f>
        <v>1.92876</v>
      </c>
      <c r="D4499" s="9">
        <f t="shared" ref="D4499:D4500" si="4003">+D4498</f>
        <v>-1.46696</v>
      </c>
      <c r="E4499" s="9">
        <f t="shared" ref="E4499:E4500" si="4004">+E4498</f>
        <v>10.081569999999999</v>
      </c>
      <c r="F4499" s="9">
        <f t="shared" ref="F4499:F4500" si="4005">+F4498</f>
        <v>-0.65019000000000005</v>
      </c>
      <c r="G4499" s="9">
        <f t="shared" ref="G4499:G4500" si="4006">+G4498</f>
        <v>11.58498</v>
      </c>
      <c r="H4499" s="9">
        <f t="shared" ref="H4499:H4500" si="4007">+H4498</f>
        <v>0.43240000000000001</v>
      </c>
    </row>
    <row r="4500" spans="1:8" x14ac:dyDescent="0.3">
      <c r="A4500">
        <f t="shared" si="3983"/>
        <v>2009</v>
      </c>
      <c r="B4500" s="5">
        <v>40146</v>
      </c>
      <c r="C4500" s="9">
        <f t="shared" si="4002"/>
        <v>1.92876</v>
      </c>
      <c r="D4500" s="9">
        <f t="shared" si="4003"/>
        <v>-1.46696</v>
      </c>
      <c r="E4500" s="9">
        <f t="shared" si="4004"/>
        <v>10.081569999999999</v>
      </c>
      <c r="F4500" s="9">
        <f t="shared" si="4005"/>
        <v>-0.65019000000000005</v>
      </c>
      <c r="G4500" s="9">
        <f t="shared" si="4006"/>
        <v>11.58498</v>
      </c>
      <c r="H4500" s="9">
        <f t="shared" si="4007"/>
        <v>0.43240000000000001</v>
      </c>
    </row>
    <row r="4501" spans="1:8" x14ac:dyDescent="0.3">
      <c r="A4501">
        <f t="shared" si="3983"/>
        <v>2009</v>
      </c>
      <c r="B4501" s="5">
        <v>40147</v>
      </c>
      <c r="C4501">
        <v>1.9133100000000001</v>
      </c>
      <c r="D4501">
        <v>-1.7043699999999999</v>
      </c>
      <c r="E4501">
        <v>10.259169999999999</v>
      </c>
      <c r="F4501">
        <v>0.42226999999999998</v>
      </c>
      <c r="G4501">
        <v>11.422079999999999</v>
      </c>
      <c r="H4501">
        <v>1.4280299999999999</v>
      </c>
    </row>
    <row r="4502" spans="1:8" x14ac:dyDescent="0.3">
      <c r="A4502">
        <f t="shared" si="3983"/>
        <v>2009</v>
      </c>
      <c r="B4502" s="5">
        <v>40148</v>
      </c>
      <c r="C4502">
        <v>1.90917</v>
      </c>
      <c r="D4502">
        <v>-1.7063699999999999</v>
      </c>
      <c r="E4502">
        <v>10.285159999999999</v>
      </c>
      <c r="F4502">
        <v>0.41221999999999998</v>
      </c>
      <c r="G4502">
        <v>11.22988</v>
      </c>
      <c r="H4502">
        <v>1.3280099999999999</v>
      </c>
    </row>
    <row r="4503" spans="1:8" x14ac:dyDescent="0.3">
      <c r="A4503">
        <f t="shared" si="3983"/>
        <v>2009</v>
      </c>
      <c r="B4503" s="5">
        <v>40149</v>
      </c>
      <c r="C4503">
        <v>1.91323</v>
      </c>
      <c r="D4503">
        <v>-1.7157</v>
      </c>
      <c r="E4503">
        <v>10.294650000000001</v>
      </c>
      <c r="F4503">
        <v>0.34361999999999998</v>
      </c>
      <c r="G4503">
        <v>11.062950000000001</v>
      </c>
      <c r="H4503">
        <v>1.3837200000000001</v>
      </c>
    </row>
    <row r="4504" spans="1:8" x14ac:dyDescent="0.3">
      <c r="A4504">
        <f t="shared" si="3983"/>
        <v>2009</v>
      </c>
      <c r="B4504" s="5">
        <v>40150</v>
      </c>
      <c r="C4504">
        <v>1.95801</v>
      </c>
      <c r="D4504">
        <v>-1.81681</v>
      </c>
      <c r="E4504">
        <v>10.374420000000001</v>
      </c>
      <c r="F4504">
        <v>0.74151999999999996</v>
      </c>
      <c r="G4504">
        <v>11.156459999999999</v>
      </c>
      <c r="H4504">
        <v>1.2458400000000001</v>
      </c>
    </row>
    <row r="4505" spans="1:8" x14ac:dyDescent="0.3">
      <c r="A4505">
        <f t="shared" si="3983"/>
        <v>2009</v>
      </c>
      <c r="B4505" s="5">
        <v>40151</v>
      </c>
      <c r="C4505">
        <v>1.92902</v>
      </c>
      <c r="D4505">
        <v>-1.7706299999999999</v>
      </c>
      <c r="E4505">
        <v>10.3423</v>
      </c>
      <c r="F4505">
        <v>0.48110999999999998</v>
      </c>
      <c r="G4505">
        <v>11.178890000000001</v>
      </c>
      <c r="H4505">
        <v>1.47204</v>
      </c>
    </row>
    <row r="4506" spans="1:8" x14ac:dyDescent="0.3">
      <c r="A4506">
        <f t="shared" si="3983"/>
        <v>2009</v>
      </c>
      <c r="B4506" s="5">
        <v>40152</v>
      </c>
      <c r="C4506" s="9">
        <f t="shared" ref="C4506:C4507" si="4008">+C4505</f>
        <v>1.92902</v>
      </c>
      <c r="D4506" s="9">
        <f t="shared" ref="D4506:D4507" si="4009">+D4505</f>
        <v>-1.7706299999999999</v>
      </c>
      <c r="E4506" s="9">
        <f t="shared" ref="E4506:E4507" si="4010">+E4505</f>
        <v>10.3423</v>
      </c>
      <c r="F4506" s="9">
        <f t="shared" ref="F4506:F4507" si="4011">+F4505</f>
        <v>0.48110999999999998</v>
      </c>
      <c r="G4506" s="9">
        <f t="shared" ref="G4506:G4507" si="4012">+G4505</f>
        <v>11.178890000000001</v>
      </c>
      <c r="H4506" s="9">
        <f t="shared" ref="H4506:H4507" si="4013">+H4505</f>
        <v>1.47204</v>
      </c>
    </row>
    <row r="4507" spans="1:8" x14ac:dyDescent="0.3">
      <c r="A4507">
        <f t="shared" si="3983"/>
        <v>2009</v>
      </c>
      <c r="B4507" s="5">
        <v>40153</v>
      </c>
      <c r="C4507" s="9">
        <f t="shared" si="4008"/>
        <v>1.92902</v>
      </c>
      <c r="D4507" s="9">
        <f t="shared" si="4009"/>
        <v>-1.7706299999999999</v>
      </c>
      <c r="E4507" s="9">
        <f t="shared" si="4010"/>
        <v>10.3423</v>
      </c>
      <c r="F4507" s="9">
        <f t="shared" si="4011"/>
        <v>0.48110999999999998</v>
      </c>
      <c r="G4507" s="9">
        <f t="shared" si="4012"/>
        <v>11.178890000000001</v>
      </c>
      <c r="H4507" s="9">
        <f t="shared" si="4013"/>
        <v>1.47204</v>
      </c>
    </row>
    <row r="4508" spans="1:8" x14ac:dyDescent="0.3">
      <c r="A4508">
        <f t="shared" si="3983"/>
        <v>2009</v>
      </c>
      <c r="B4508" s="5">
        <v>40154</v>
      </c>
      <c r="C4508">
        <v>1.96469</v>
      </c>
      <c r="D4508">
        <v>-1.86991</v>
      </c>
      <c r="E4508">
        <v>10.338279999999999</v>
      </c>
      <c r="F4508">
        <v>1.0309900000000001</v>
      </c>
      <c r="G4508">
        <v>11.24733</v>
      </c>
      <c r="H4508">
        <v>1.5079100000000001</v>
      </c>
    </row>
    <row r="4509" spans="1:8" x14ac:dyDescent="0.3">
      <c r="A4509">
        <f t="shared" si="3983"/>
        <v>2009</v>
      </c>
      <c r="B4509" s="5">
        <v>40155</v>
      </c>
      <c r="C4509">
        <v>1.92225</v>
      </c>
      <c r="D4509">
        <v>-1.79718</v>
      </c>
      <c r="E4509">
        <v>10.360060000000001</v>
      </c>
      <c r="F4509">
        <v>0.56999</v>
      </c>
      <c r="G4509">
        <v>11.043189999999999</v>
      </c>
      <c r="H4509">
        <v>1.47058</v>
      </c>
    </row>
    <row r="4510" spans="1:8" x14ac:dyDescent="0.3">
      <c r="A4510">
        <f t="shared" si="3983"/>
        <v>2009</v>
      </c>
      <c r="B4510" s="5">
        <v>40156</v>
      </c>
      <c r="C4510">
        <v>1.9104000000000001</v>
      </c>
      <c r="D4510">
        <v>-1.7781499999999999</v>
      </c>
      <c r="E4510">
        <v>10.38505</v>
      </c>
      <c r="F4510">
        <v>0.42093000000000003</v>
      </c>
      <c r="G4510">
        <v>11.12776</v>
      </c>
      <c r="H4510">
        <v>1.27423</v>
      </c>
    </row>
    <row r="4511" spans="1:8" x14ac:dyDescent="0.3">
      <c r="A4511">
        <f t="shared" si="3983"/>
        <v>2009</v>
      </c>
      <c r="B4511" s="5">
        <v>40157</v>
      </c>
      <c r="C4511">
        <v>1.94739</v>
      </c>
      <c r="D4511">
        <v>-1.8089999999999999</v>
      </c>
      <c r="E4511">
        <v>10.483560000000001</v>
      </c>
      <c r="F4511">
        <v>0.36930000000000002</v>
      </c>
      <c r="G4511">
        <v>11.16296</v>
      </c>
      <c r="H4511">
        <v>1.0842700000000001</v>
      </c>
    </row>
    <row r="4512" spans="1:8" x14ac:dyDescent="0.3">
      <c r="A4512">
        <f t="shared" si="3983"/>
        <v>2009</v>
      </c>
      <c r="B4512" s="5">
        <v>40158</v>
      </c>
      <c r="C4512">
        <v>2.0036499999999999</v>
      </c>
      <c r="D4512">
        <v>-1.86893</v>
      </c>
      <c r="E4512">
        <v>10.497030000000001</v>
      </c>
      <c r="F4512">
        <v>0.50236999999999998</v>
      </c>
      <c r="G4512">
        <v>11.09699</v>
      </c>
      <c r="H4512">
        <v>1.35545</v>
      </c>
    </row>
    <row r="4513" spans="1:8" x14ac:dyDescent="0.3">
      <c r="A4513">
        <f t="shared" si="3983"/>
        <v>2009</v>
      </c>
      <c r="B4513" s="5">
        <v>40159</v>
      </c>
      <c r="C4513" s="9">
        <f t="shared" ref="C4513:C4514" si="4014">+C4512</f>
        <v>2.0036499999999999</v>
      </c>
      <c r="D4513" s="9">
        <f t="shared" ref="D4513:D4514" si="4015">+D4512</f>
        <v>-1.86893</v>
      </c>
      <c r="E4513" s="9">
        <f t="shared" ref="E4513:E4514" si="4016">+E4512</f>
        <v>10.497030000000001</v>
      </c>
      <c r="F4513" s="9">
        <f t="shared" ref="F4513:F4514" si="4017">+F4512</f>
        <v>0.50236999999999998</v>
      </c>
      <c r="G4513" s="9">
        <f t="shared" ref="G4513:G4514" si="4018">+G4512</f>
        <v>11.09699</v>
      </c>
      <c r="H4513" s="9">
        <f t="shared" ref="H4513:H4514" si="4019">+H4512</f>
        <v>1.35545</v>
      </c>
    </row>
    <row r="4514" spans="1:8" x14ac:dyDescent="0.3">
      <c r="A4514">
        <f t="shared" si="3983"/>
        <v>2009</v>
      </c>
      <c r="B4514" s="5">
        <v>40160</v>
      </c>
      <c r="C4514" s="9">
        <f t="shared" si="4014"/>
        <v>2.0036499999999999</v>
      </c>
      <c r="D4514" s="9">
        <f t="shared" si="4015"/>
        <v>-1.86893</v>
      </c>
      <c r="E4514" s="9">
        <f t="shared" si="4016"/>
        <v>10.497030000000001</v>
      </c>
      <c r="F4514" s="9">
        <f t="shared" si="4017"/>
        <v>0.50236999999999998</v>
      </c>
      <c r="G4514" s="9">
        <f t="shared" si="4018"/>
        <v>11.09699</v>
      </c>
      <c r="H4514" s="9">
        <f t="shared" si="4019"/>
        <v>1.35545</v>
      </c>
    </row>
    <row r="4515" spans="1:8" x14ac:dyDescent="0.3">
      <c r="A4515">
        <f t="shared" si="3983"/>
        <v>2009</v>
      </c>
      <c r="B4515" s="5">
        <v>40161</v>
      </c>
      <c r="C4515">
        <v>1.9670399999999999</v>
      </c>
      <c r="D4515">
        <v>-1.8224199999999999</v>
      </c>
      <c r="E4515">
        <v>10.42745</v>
      </c>
      <c r="F4515">
        <v>0.43717</v>
      </c>
      <c r="G4515">
        <v>11.11553</v>
      </c>
      <c r="H4515">
        <v>1.4159200000000001</v>
      </c>
    </row>
    <row r="4516" spans="1:8" x14ac:dyDescent="0.3">
      <c r="A4516">
        <f t="shared" si="3983"/>
        <v>2009</v>
      </c>
      <c r="B4516" s="5">
        <v>40162</v>
      </c>
      <c r="C4516">
        <v>1.95143</v>
      </c>
      <c r="D4516">
        <v>-1.7910900000000001</v>
      </c>
      <c r="E4516">
        <v>10.40704</v>
      </c>
      <c r="F4516">
        <v>0.29369000000000001</v>
      </c>
      <c r="G4516">
        <v>10.945</v>
      </c>
      <c r="H4516">
        <v>1.3266</v>
      </c>
    </row>
    <row r="4517" spans="1:8" x14ac:dyDescent="0.3">
      <c r="A4517">
        <f t="shared" si="3983"/>
        <v>2009</v>
      </c>
      <c r="B4517" s="5">
        <v>40163</v>
      </c>
      <c r="C4517">
        <v>1.9930600000000001</v>
      </c>
      <c r="D4517">
        <v>-1.81057</v>
      </c>
      <c r="E4517">
        <v>10.423439999999999</v>
      </c>
      <c r="F4517">
        <v>0.22422</v>
      </c>
      <c r="G4517">
        <v>10.79833</v>
      </c>
      <c r="H4517">
        <v>1.3201400000000001</v>
      </c>
    </row>
    <row r="4518" spans="1:8" x14ac:dyDescent="0.3">
      <c r="A4518">
        <f t="shared" si="3983"/>
        <v>2009</v>
      </c>
      <c r="B4518" s="5">
        <v>40164</v>
      </c>
      <c r="C4518">
        <v>1.927</v>
      </c>
      <c r="D4518">
        <v>-1.77254</v>
      </c>
      <c r="E4518">
        <v>10.36482</v>
      </c>
      <c r="F4518">
        <v>8.9160000000000003E-2</v>
      </c>
      <c r="G4518">
        <v>10.734920000000001</v>
      </c>
      <c r="H4518">
        <v>1.3480000000000001</v>
      </c>
    </row>
    <row r="4519" spans="1:8" x14ac:dyDescent="0.3">
      <c r="A4519">
        <f t="shared" si="3983"/>
        <v>2009</v>
      </c>
      <c r="B4519" s="5">
        <v>40165</v>
      </c>
      <c r="C4519">
        <v>1.8727</v>
      </c>
      <c r="D4519">
        <v>-1.7017</v>
      </c>
      <c r="E4519">
        <v>10.23902</v>
      </c>
      <c r="F4519">
        <v>3.5770000000000003E-2</v>
      </c>
      <c r="G4519">
        <v>10.700979999999999</v>
      </c>
      <c r="H4519">
        <v>1.3400099999999999</v>
      </c>
    </row>
    <row r="4520" spans="1:8" x14ac:dyDescent="0.3">
      <c r="A4520">
        <f t="shared" si="3983"/>
        <v>2009</v>
      </c>
      <c r="B4520" s="5">
        <v>40166</v>
      </c>
      <c r="C4520" s="9">
        <f t="shared" ref="C4520:C4521" si="4020">+C4519</f>
        <v>1.8727</v>
      </c>
      <c r="D4520" s="9">
        <f t="shared" ref="D4520:D4521" si="4021">+D4519</f>
        <v>-1.7017</v>
      </c>
      <c r="E4520" s="9">
        <f t="shared" ref="E4520:E4521" si="4022">+E4519</f>
        <v>10.23902</v>
      </c>
      <c r="F4520" s="9">
        <f t="shared" ref="F4520:F4521" si="4023">+F4519</f>
        <v>3.5770000000000003E-2</v>
      </c>
      <c r="G4520" s="9">
        <f t="shared" ref="G4520:G4521" si="4024">+G4519</f>
        <v>10.700979999999999</v>
      </c>
      <c r="H4520" s="9">
        <f t="shared" ref="H4520:H4521" si="4025">+H4519</f>
        <v>1.3400099999999999</v>
      </c>
    </row>
    <row r="4521" spans="1:8" x14ac:dyDescent="0.3">
      <c r="A4521">
        <f t="shared" si="3983"/>
        <v>2009</v>
      </c>
      <c r="B4521" s="5">
        <v>40167</v>
      </c>
      <c r="C4521" s="9">
        <f t="shared" si="4020"/>
        <v>1.8727</v>
      </c>
      <c r="D4521" s="9">
        <f t="shared" si="4021"/>
        <v>-1.7017</v>
      </c>
      <c r="E4521" s="9">
        <f t="shared" si="4022"/>
        <v>10.23902</v>
      </c>
      <c r="F4521" s="9">
        <f t="shared" si="4023"/>
        <v>3.5770000000000003E-2</v>
      </c>
      <c r="G4521" s="9">
        <f t="shared" si="4024"/>
        <v>10.700979999999999</v>
      </c>
      <c r="H4521" s="9">
        <f t="shared" si="4025"/>
        <v>1.3400099999999999</v>
      </c>
    </row>
    <row r="4522" spans="1:8" x14ac:dyDescent="0.3">
      <c r="A4522">
        <f t="shared" si="3983"/>
        <v>2009</v>
      </c>
      <c r="B4522" s="5">
        <v>40168</v>
      </c>
      <c r="C4522">
        <v>1.8920699999999999</v>
      </c>
      <c r="D4522">
        <v>-1.71827</v>
      </c>
      <c r="E4522">
        <v>10.2666</v>
      </c>
      <c r="F4522">
        <v>-1.15E-2</v>
      </c>
      <c r="G4522">
        <v>10.656610000000001</v>
      </c>
      <c r="H4522">
        <v>2.1828699999999999</v>
      </c>
    </row>
    <row r="4523" spans="1:8" x14ac:dyDescent="0.3">
      <c r="A4523">
        <f t="shared" si="3983"/>
        <v>2009</v>
      </c>
      <c r="B4523" s="5">
        <v>40169</v>
      </c>
      <c r="C4523">
        <v>1.9718500000000001</v>
      </c>
      <c r="D4523">
        <v>-1.8519600000000001</v>
      </c>
      <c r="E4523">
        <v>10.49169</v>
      </c>
      <c r="F4523">
        <v>-5.8009999999999999E-2</v>
      </c>
      <c r="G4523">
        <v>10.27501</v>
      </c>
      <c r="H4523">
        <v>12.06596</v>
      </c>
    </row>
    <row r="4524" spans="1:8" x14ac:dyDescent="0.3">
      <c r="A4524">
        <f t="shared" si="3983"/>
        <v>2009</v>
      </c>
      <c r="B4524" s="5">
        <v>40170</v>
      </c>
      <c r="C4524">
        <v>2.0058500000000001</v>
      </c>
      <c r="D4524">
        <v>-1.8828499999999999</v>
      </c>
      <c r="E4524">
        <v>10.577070000000001</v>
      </c>
      <c r="F4524">
        <v>-0.12171</v>
      </c>
      <c r="G4524">
        <v>10.293710000000001</v>
      </c>
      <c r="H4524">
        <v>26.516719999999999</v>
      </c>
    </row>
    <row r="4525" spans="1:8" x14ac:dyDescent="0.3">
      <c r="A4525">
        <f t="shared" si="3983"/>
        <v>2009</v>
      </c>
      <c r="B4525" s="5">
        <v>40171</v>
      </c>
      <c r="C4525" s="9">
        <f t="shared" ref="C4525:C4528" si="4026">+C4524</f>
        <v>2.0058500000000001</v>
      </c>
      <c r="D4525" s="9">
        <f t="shared" ref="D4525:D4528" si="4027">+D4524</f>
        <v>-1.8828499999999999</v>
      </c>
      <c r="E4525" s="9">
        <f t="shared" ref="E4525:E4528" si="4028">+E4524</f>
        <v>10.577070000000001</v>
      </c>
      <c r="F4525" s="9">
        <f t="shared" ref="F4525:F4528" si="4029">+F4524</f>
        <v>-0.12171</v>
      </c>
      <c r="G4525" s="9">
        <f t="shared" ref="G4525:G4528" si="4030">+G4524</f>
        <v>10.293710000000001</v>
      </c>
      <c r="H4525" s="9">
        <f t="shared" ref="H4525:H4528" si="4031">+H4524</f>
        <v>26.516719999999999</v>
      </c>
    </row>
    <row r="4526" spans="1:8" x14ac:dyDescent="0.3">
      <c r="A4526">
        <f t="shared" si="3983"/>
        <v>2009</v>
      </c>
      <c r="B4526" s="5">
        <v>40172</v>
      </c>
      <c r="C4526" s="9">
        <f t="shared" si="4026"/>
        <v>2.0058500000000001</v>
      </c>
      <c r="D4526" s="9">
        <f t="shared" si="4027"/>
        <v>-1.8828499999999999</v>
      </c>
      <c r="E4526" s="9">
        <f t="shared" si="4028"/>
        <v>10.577070000000001</v>
      </c>
      <c r="F4526" s="9">
        <f t="shared" si="4029"/>
        <v>-0.12171</v>
      </c>
      <c r="G4526" s="9">
        <f t="shared" si="4030"/>
        <v>10.293710000000001</v>
      </c>
      <c r="H4526" s="9">
        <f t="shared" si="4031"/>
        <v>26.516719999999999</v>
      </c>
    </row>
    <row r="4527" spans="1:8" x14ac:dyDescent="0.3">
      <c r="A4527">
        <f t="shared" si="3983"/>
        <v>2009</v>
      </c>
      <c r="B4527" s="5">
        <v>40173</v>
      </c>
      <c r="C4527" s="9">
        <f t="shared" si="4026"/>
        <v>2.0058500000000001</v>
      </c>
      <c r="D4527" s="9">
        <f t="shared" si="4027"/>
        <v>-1.8828499999999999</v>
      </c>
      <c r="E4527" s="9">
        <f t="shared" si="4028"/>
        <v>10.577070000000001</v>
      </c>
      <c r="F4527" s="9">
        <f t="shared" si="4029"/>
        <v>-0.12171</v>
      </c>
      <c r="G4527" s="9">
        <f t="shared" si="4030"/>
        <v>10.293710000000001</v>
      </c>
      <c r="H4527" s="9">
        <f t="shared" si="4031"/>
        <v>26.516719999999999</v>
      </c>
    </row>
    <row r="4528" spans="1:8" x14ac:dyDescent="0.3">
      <c r="A4528">
        <f t="shared" si="3983"/>
        <v>2009</v>
      </c>
      <c r="B4528" s="5">
        <v>40174</v>
      </c>
      <c r="C4528" s="9">
        <f t="shared" si="4026"/>
        <v>2.0058500000000001</v>
      </c>
      <c r="D4528" s="9">
        <f t="shared" si="4027"/>
        <v>-1.8828499999999999</v>
      </c>
      <c r="E4528" s="9">
        <f t="shared" si="4028"/>
        <v>10.577070000000001</v>
      </c>
      <c r="F4528" s="9">
        <f t="shared" si="4029"/>
        <v>-0.12171</v>
      </c>
      <c r="G4528" s="9">
        <f t="shared" si="4030"/>
        <v>10.293710000000001</v>
      </c>
      <c r="H4528" s="9">
        <f t="shared" si="4031"/>
        <v>26.516719999999999</v>
      </c>
    </row>
    <row r="4529" spans="1:8" x14ac:dyDescent="0.3">
      <c r="A4529">
        <f t="shared" si="3983"/>
        <v>2009</v>
      </c>
      <c r="B4529" s="5">
        <v>40175</v>
      </c>
      <c r="C4529">
        <v>2.0800200000000002</v>
      </c>
      <c r="D4529">
        <v>-1.91943</v>
      </c>
      <c r="E4529">
        <v>10.63124</v>
      </c>
      <c r="F4529">
        <v>-0.14726</v>
      </c>
      <c r="G4529">
        <v>10.095700000000001</v>
      </c>
      <c r="H4529">
        <v>23.842490000000002</v>
      </c>
    </row>
    <row r="4530" spans="1:8" x14ac:dyDescent="0.3">
      <c r="A4530">
        <f t="shared" si="3983"/>
        <v>2009</v>
      </c>
      <c r="B4530" s="5">
        <v>40176</v>
      </c>
      <c r="C4530">
        <v>2.0771799999999998</v>
      </c>
      <c r="D4530">
        <v>-2.1358100000000002</v>
      </c>
      <c r="E4530">
        <v>10.65443</v>
      </c>
      <c r="F4530">
        <v>0.88849</v>
      </c>
      <c r="G4530">
        <v>10.28839</v>
      </c>
      <c r="H4530">
        <v>1.4061600000000001</v>
      </c>
    </row>
    <row r="4531" spans="1:8" x14ac:dyDescent="0.3">
      <c r="A4531">
        <f t="shared" si="3983"/>
        <v>2009</v>
      </c>
      <c r="B4531" s="5">
        <v>40177</v>
      </c>
      <c r="C4531">
        <v>2.0851799999999998</v>
      </c>
      <c r="D4531">
        <v>-2.0241400000000001</v>
      </c>
      <c r="E4531">
        <v>10.481719999999999</v>
      </c>
      <c r="F4531">
        <v>0.74565999999999999</v>
      </c>
      <c r="G4531">
        <v>10.445320000000001</v>
      </c>
      <c r="H4531">
        <v>1.7427299999999999</v>
      </c>
    </row>
    <row r="4532" spans="1:8" x14ac:dyDescent="0.3">
      <c r="A4532">
        <f t="shared" si="3983"/>
        <v>2009</v>
      </c>
      <c r="B4532" s="5">
        <v>40178</v>
      </c>
      <c r="C4532" s="9">
        <f t="shared" ref="C4532:C4535" si="4032">+C4531</f>
        <v>2.0851799999999998</v>
      </c>
      <c r="D4532" s="9">
        <f t="shared" ref="D4532:D4535" si="4033">+D4531</f>
        <v>-2.0241400000000001</v>
      </c>
      <c r="E4532" s="9">
        <f t="shared" ref="E4532:E4535" si="4034">+E4531</f>
        <v>10.481719999999999</v>
      </c>
      <c r="F4532" s="9">
        <f t="shared" ref="F4532:F4535" si="4035">+F4531</f>
        <v>0.74565999999999999</v>
      </c>
      <c r="G4532" s="9">
        <f t="shared" ref="G4532:G4535" si="4036">+G4531</f>
        <v>10.445320000000001</v>
      </c>
      <c r="H4532" s="9">
        <f t="shared" ref="H4532:H4535" si="4037">+H4531</f>
        <v>1.7427299999999999</v>
      </c>
    </row>
    <row r="4533" spans="1:8" x14ac:dyDescent="0.3">
      <c r="A4533">
        <f t="shared" si="3983"/>
        <v>2010</v>
      </c>
      <c r="B4533" s="5">
        <v>40179</v>
      </c>
      <c r="C4533" s="9">
        <f t="shared" si="4032"/>
        <v>2.0851799999999998</v>
      </c>
      <c r="D4533" s="9">
        <f t="shared" si="4033"/>
        <v>-2.0241400000000001</v>
      </c>
      <c r="E4533" s="9">
        <f t="shared" si="4034"/>
        <v>10.481719999999999</v>
      </c>
      <c r="F4533" s="9">
        <f t="shared" si="4035"/>
        <v>0.74565999999999999</v>
      </c>
      <c r="G4533" s="9">
        <f t="shared" si="4036"/>
        <v>10.445320000000001</v>
      </c>
      <c r="H4533" s="9">
        <f t="shared" si="4037"/>
        <v>1.7427299999999999</v>
      </c>
    </row>
    <row r="4534" spans="1:8" x14ac:dyDescent="0.3">
      <c r="A4534">
        <f t="shared" si="3983"/>
        <v>2010</v>
      </c>
      <c r="B4534" s="5">
        <v>40180</v>
      </c>
      <c r="C4534" s="9">
        <f t="shared" si="4032"/>
        <v>2.0851799999999998</v>
      </c>
      <c r="D4534" s="9">
        <f t="shared" si="4033"/>
        <v>-2.0241400000000001</v>
      </c>
      <c r="E4534" s="9">
        <f t="shared" si="4034"/>
        <v>10.481719999999999</v>
      </c>
      <c r="F4534" s="9">
        <f t="shared" si="4035"/>
        <v>0.74565999999999999</v>
      </c>
      <c r="G4534" s="9">
        <f t="shared" si="4036"/>
        <v>10.445320000000001</v>
      </c>
      <c r="H4534" s="9">
        <f t="shared" si="4037"/>
        <v>1.7427299999999999</v>
      </c>
    </row>
    <row r="4535" spans="1:8" x14ac:dyDescent="0.3">
      <c r="A4535">
        <f t="shared" si="3983"/>
        <v>2010</v>
      </c>
      <c r="B4535" s="5">
        <v>40181</v>
      </c>
      <c r="C4535" s="9">
        <f t="shared" si="4032"/>
        <v>2.0851799999999998</v>
      </c>
      <c r="D4535" s="9">
        <f t="shared" si="4033"/>
        <v>-2.0241400000000001</v>
      </c>
      <c r="E4535" s="9">
        <f t="shared" si="4034"/>
        <v>10.481719999999999</v>
      </c>
      <c r="F4535" s="9">
        <f t="shared" si="4035"/>
        <v>0.74565999999999999</v>
      </c>
      <c r="G4535" s="9">
        <f t="shared" si="4036"/>
        <v>10.445320000000001</v>
      </c>
      <c r="H4535" s="9">
        <f t="shared" si="4037"/>
        <v>1.7427299999999999</v>
      </c>
    </row>
    <row r="4536" spans="1:8" x14ac:dyDescent="0.3">
      <c r="A4536">
        <f t="shared" si="3983"/>
        <v>2010</v>
      </c>
      <c r="B4536" s="5">
        <v>40182</v>
      </c>
      <c r="C4536">
        <v>2.1147300000000002</v>
      </c>
      <c r="D4536">
        <v>-2.0684999999999998</v>
      </c>
      <c r="E4536">
        <v>10.53594</v>
      </c>
      <c r="F4536">
        <v>0.94735999999999998</v>
      </c>
      <c r="G4536">
        <v>10.517160000000001</v>
      </c>
      <c r="H4536">
        <v>1.5673699999999999</v>
      </c>
    </row>
    <row r="4537" spans="1:8" x14ac:dyDescent="0.3">
      <c r="A4537">
        <f t="shared" si="3983"/>
        <v>2010</v>
      </c>
      <c r="B4537" s="5">
        <v>40183</v>
      </c>
      <c r="C4537">
        <v>2.0958600000000001</v>
      </c>
      <c r="D4537">
        <v>-2.02197</v>
      </c>
      <c r="E4537">
        <v>10.376239999999999</v>
      </c>
      <c r="F4537">
        <v>0.90666999999999998</v>
      </c>
      <c r="G4537">
        <v>10.48109</v>
      </c>
      <c r="H4537">
        <v>2.0138099999999999</v>
      </c>
    </row>
    <row r="4538" spans="1:8" x14ac:dyDescent="0.3">
      <c r="A4538">
        <f t="shared" si="3983"/>
        <v>2010</v>
      </c>
      <c r="B4538" s="5">
        <v>40184</v>
      </c>
      <c r="C4538">
        <v>2.0920700000000001</v>
      </c>
      <c r="D4538">
        <v>-1.99468</v>
      </c>
      <c r="E4538">
        <v>10.43515</v>
      </c>
      <c r="F4538">
        <v>0.63590000000000002</v>
      </c>
      <c r="G4538">
        <v>10.40775</v>
      </c>
      <c r="H4538">
        <v>1.9667399999999999</v>
      </c>
    </row>
    <row r="4539" spans="1:8" x14ac:dyDescent="0.3">
      <c r="A4539">
        <f t="shared" si="3983"/>
        <v>2010</v>
      </c>
      <c r="B4539" s="5">
        <v>40185</v>
      </c>
      <c r="C4539">
        <v>2.1183700000000001</v>
      </c>
      <c r="D4539">
        <v>-2.0896699999999999</v>
      </c>
      <c r="E4539">
        <v>10.55809</v>
      </c>
      <c r="F4539">
        <v>0.76256999999999997</v>
      </c>
      <c r="G4539">
        <v>10.4015</v>
      </c>
      <c r="H4539">
        <v>1.79237</v>
      </c>
    </row>
    <row r="4540" spans="1:8" x14ac:dyDescent="0.3">
      <c r="A4540">
        <f t="shared" si="3983"/>
        <v>2010</v>
      </c>
      <c r="B4540" s="5">
        <v>40186</v>
      </c>
      <c r="C4540">
        <v>2.1070199999999999</v>
      </c>
      <c r="D4540">
        <v>-2.0932499999999998</v>
      </c>
      <c r="E4540">
        <v>10.445449999999999</v>
      </c>
      <c r="F4540">
        <v>0.89317000000000002</v>
      </c>
      <c r="G4540">
        <v>10.40827</v>
      </c>
      <c r="H4540">
        <v>2.0266600000000001</v>
      </c>
    </row>
    <row r="4541" spans="1:8" x14ac:dyDescent="0.3">
      <c r="A4541">
        <f t="shared" si="3983"/>
        <v>2010</v>
      </c>
      <c r="B4541" s="5">
        <v>40187</v>
      </c>
      <c r="C4541" s="9">
        <f t="shared" ref="C4541:C4542" si="4038">+C4540</f>
        <v>2.1070199999999999</v>
      </c>
      <c r="D4541" s="9">
        <f t="shared" ref="D4541:D4542" si="4039">+D4540</f>
        <v>-2.0932499999999998</v>
      </c>
      <c r="E4541" s="9">
        <f t="shared" ref="E4541:E4542" si="4040">+E4540</f>
        <v>10.445449999999999</v>
      </c>
      <c r="F4541" s="9">
        <f t="shared" ref="F4541:F4542" si="4041">+F4540</f>
        <v>0.89317000000000002</v>
      </c>
      <c r="G4541" s="9">
        <f t="shared" ref="G4541:G4542" si="4042">+G4540</f>
        <v>10.40827</v>
      </c>
      <c r="H4541" s="9">
        <f t="shared" ref="H4541:H4542" si="4043">+H4540</f>
        <v>2.0266600000000001</v>
      </c>
    </row>
    <row r="4542" spans="1:8" x14ac:dyDescent="0.3">
      <c r="A4542">
        <f t="shared" ref="A4542:A4605" si="4044">YEAR(B4542)</f>
        <v>2010</v>
      </c>
      <c r="B4542" s="5">
        <v>40188</v>
      </c>
      <c r="C4542" s="9">
        <f t="shared" si="4038"/>
        <v>2.1070199999999999</v>
      </c>
      <c r="D4542" s="9">
        <f t="shared" si="4039"/>
        <v>-2.0932499999999998</v>
      </c>
      <c r="E4542" s="9">
        <f t="shared" si="4040"/>
        <v>10.445449999999999</v>
      </c>
      <c r="F4542" s="9">
        <f t="shared" si="4041"/>
        <v>0.89317000000000002</v>
      </c>
      <c r="G4542" s="9">
        <f t="shared" si="4042"/>
        <v>10.40827</v>
      </c>
      <c r="H4542" s="9">
        <f t="shared" si="4043"/>
        <v>2.0266600000000001</v>
      </c>
    </row>
    <row r="4543" spans="1:8" x14ac:dyDescent="0.3">
      <c r="A4543">
        <f t="shared" si="4044"/>
        <v>2010</v>
      </c>
      <c r="B4543" s="5">
        <v>40189</v>
      </c>
      <c r="C4543">
        <v>2.1280600000000001</v>
      </c>
      <c r="D4543">
        <v>-2.0815299999999999</v>
      </c>
      <c r="E4543">
        <v>10.460940000000001</v>
      </c>
      <c r="F4543">
        <v>0.75119999999999998</v>
      </c>
      <c r="G4543">
        <v>10.513159999999999</v>
      </c>
      <c r="H4543">
        <v>2.3381799999999999</v>
      </c>
    </row>
    <row r="4544" spans="1:8" x14ac:dyDescent="0.3">
      <c r="A4544">
        <f t="shared" si="4044"/>
        <v>2010</v>
      </c>
      <c r="B4544" s="5">
        <v>40190</v>
      </c>
      <c r="C4544">
        <v>2.06942</v>
      </c>
      <c r="D4544">
        <v>-2.02433</v>
      </c>
      <c r="E4544">
        <v>10.46228</v>
      </c>
      <c r="F4544">
        <v>0.60975000000000001</v>
      </c>
      <c r="G4544">
        <v>10.54678</v>
      </c>
      <c r="H4544">
        <v>2.1902300000000001</v>
      </c>
    </row>
    <row r="4545" spans="1:8" x14ac:dyDescent="0.3">
      <c r="A4545">
        <f t="shared" si="4044"/>
        <v>2010</v>
      </c>
      <c r="B4545" s="5">
        <v>40191</v>
      </c>
      <c r="C4545">
        <v>2.10371</v>
      </c>
      <c r="D4545">
        <v>-2.04745</v>
      </c>
      <c r="E4545">
        <v>10.456950000000001</v>
      </c>
      <c r="F4545">
        <v>0.68095000000000006</v>
      </c>
      <c r="G4545">
        <v>10.68853</v>
      </c>
      <c r="H4545">
        <v>2.3329200000000001</v>
      </c>
    </row>
    <row r="4546" spans="1:8" x14ac:dyDescent="0.3">
      <c r="A4546">
        <f t="shared" si="4044"/>
        <v>2010</v>
      </c>
      <c r="B4546" s="5">
        <v>40192</v>
      </c>
      <c r="C4546">
        <v>2.0848300000000002</v>
      </c>
      <c r="D4546">
        <v>-2.01857</v>
      </c>
      <c r="E4546">
        <v>10.472099999999999</v>
      </c>
      <c r="F4546">
        <v>0.50458999999999998</v>
      </c>
      <c r="G4546">
        <v>10.499599999999999</v>
      </c>
      <c r="H4546">
        <v>2.1396899999999999</v>
      </c>
    </row>
    <row r="4547" spans="1:8" x14ac:dyDescent="0.3">
      <c r="A4547">
        <f t="shared" si="4044"/>
        <v>2010</v>
      </c>
      <c r="B4547" s="5">
        <v>40193</v>
      </c>
      <c r="C4547">
        <v>2.0554199999999998</v>
      </c>
      <c r="D4547">
        <v>-1.99959</v>
      </c>
      <c r="E4547">
        <v>10.46529</v>
      </c>
      <c r="F4547">
        <v>0.37740000000000001</v>
      </c>
      <c r="G4547">
        <v>10.44821</v>
      </c>
      <c r="H4547">
        <v>2.5374599999999998</v>
      </c>
    </row>
    <row r="4548" spans="1:8" x14ac:dyDescent="0.3">
      <c r="A4548">
        <f t="shared" si="4044"/>
        <v>2010</v>
      </c>
      <c r="B4548" s="5">
        <v>40194</v>
      </c>
      <c r="C4548" s="9">
        <f t="shared" ref="C4548:C4549" si="4045">+C4547</f>
        <v>2.0554199999999998</v>
      </c>
      <c r="D4548" s="9">
        <f t="shared" ref="D4548:D4549" si="4046">+D4547</f>
        <v>-1.99959</v>
      </c>
      <c r="E4548" s="9">
        <f t="shared" ref="E4548:E4549" si="4047">+E4547</f>
        <v>10.46529</v>
      </c>
      <c r="F4548" s="9">
        <f t="shared" ref="F4548:F4549" si="4048">+F4547</f>
        <v>0.37740000000000001</v>
      </c>
      <c r="G4548" s="9">
        <f t="shared" ref="G4548:G4549" si="4049">+G4547</f>
        <v>10.44821</v>
      </c>
      <c r="H4548" s="9">
        <f t="shared" ref="H4548:H4549" si="4050">+H4547</f>
        <v>2.5374599999999998</v>
      </c>
    </row>
    <row r="4549" spans="1:8" x14ac:dyDescent="0.3">
      <c r="A4549">
        <f t="shared" si="4044"/>
        <v>2010</v>
      </c>
      <c r="B4549" s="5">
        <v>40195</v>
      </c>
      <c r="C4549" s="9">
        <f t="shared" si="4045"/>
        <v>2.0554199999999998</v>
      </c>
      <c r="D4549" s="9">
        <f t="shared" si="4046"/>
        <v>-1.99959</v>
      </c>
      <c r="E4549" s="9">
        <f t="shared" si="4047"/>
        <v>10.46529</v>
      </c>
      <c r="F4549" s="9">
        <f t="shared" si="4048"/>
        <v>0.37740000000000001</v>
      </c>
      <c r="G4549" s="9">
        <f t="shared" si="4049"/>
        <v>10.44821</v>
      </c>
      <c r="H4549" s="9">
        <f t="shared" si="4050"/>
        <v>2.5374599999999998</v>
      </c>
    </row>
    <row r="4550" spans="1:8" x14ac:dyDescent="0.3">
      <c r="A4550">
        <f t="shared" si="4044"/>
        <v>2010</v>
      </c>
      <c r="B4550" s="5">
        <v>40196</v>
      </c>
      <c r="C4550">
        <v>2.0209299999999999</v>
      </c>
      <c r="D4550">
        <v>-1.9834799999999999</v>
      </c>
      <c r="E4550">
        <v>10.448230000000001</v>
      </c>
      <c r="F4550">
        <v>0.36030000000000001</v>
      </c>
      <c r="G4550">
        <v>10.41817</v>
      </c>
      <c r="H4550">
        <v>2.53708</v>
      </c>
    </row>
    <row r="4551" spans="1:8" x14ac:dyDescent="0.3">
      <c r="A4551">
        <f t="shared" si="4044"/>
        <v>2010</v>
      </c>
      <c r="B4551" s="5">
        <v>40197</v>
      </c>
      <c r="C4551">
        <v>2.0341200000000002</v>
      </c>
      <c r="D4551">
        <v>-2.0128599999999999</v>
      </c>
      <c r="E4551">
        <v>10.47597</v>
      </c>
      <c r="F4551">
        <v>0.53003999999999996</v>
      </c>
      <c r="G4551">
        <v>10.357659999999999</v>
      </c>
      <c r="H4551">
        <v>1.8305199999999999</v>
      </c>
    </row>
    <row r="4552" spans="1:8" x14ac:dyDescent="0.3">
      <c r="A4552">
        <f t="shared" si="4044"/>
        <v>2010</v>
      </c>
      <c r="B4552" s="5">
        <v>40198</v>
      </c>
      <c r="C4552">
        <v>2.0500099999999999</v>
      </c>
      <c r="D4552">
        <v>-1.99261</v>
      </c>
      <c r="E4552">
        <v>10.48044</v>
      </c>
      <c r="F4552">
        <v>0.42642999999999998</v>
      </c>
      <c r="G4552">
        <v>10.62204</v>
      </c>
      <c r="H4552">
        <v>2.0483799999999999</v>
      </c>
    </row>
    <row r="4553" spans="1:8" x14ac:dyDescent="0.3">
      <c r="A4553">
        <f t="shared" si="4044"/>
        <v>2010</v>
      </c>
      <c r="B4553" s="5">
        <v>40199</v>
      </c>
      <c r="C4553">
        <v>2.0313599999999998</v>
      </c>
      <c r="D4553">
        <v>-1.9579599999999999</v>
      </c>
      <c r="E4553">
        <v>10.519080000000001</v>
      </c>
      <c r="F4553">
        <v>0.21929999999999999</v>
      </c>
      <c r="G4553">
        <v>10.61875</v>
      </c>
      <c r="H4553">
        <v>1.79959</v>
      </c>
    </row>
    <row r="4554" spans="1:8" x14ac:dyDescent="0.3">
      <c r="A4554">
        <f t="shared" si="4044"/>
        <v>2010</v>
      </c>
      <c r="B4554" s="5">
        <v>40200</v>
      </c>
      <c r="C4554">
        <v>1.9928600000000001</v>
      </c>
      <c r="D4554">
        <v>-1.94017</v>
      </c>
      <c r="E4554">
        <v>10.50867</v>
      </c>
      <c r="F4554">
        <v>0.17616999999999999</v>
      </c>
      <c r="G4554">
        <v>10.558859999999999</v>
      </c>
      <c r="H4554">
        <v>1.5595699999999999</v>
      </c>
    </row>
    <row r="4555" spans="1:8" x14ac:dyDescent="0.3">
      <c r="A4555">
        <f t="shared" si="4044"/>
        <v>2010</v>
      </c>
      <c r="B4555" s="5">
        <v>40201</v>
      </c>
      <c r="C4555" s="9">
        <f t="shared" ref="C4555:C4556" si="4051">+C4554</f>
        <v>1.9928600000000001</v>
      </c>
      <c r="D4555" s="9">
        <f t="shared" ref="D4555:D4556" si="4052">+D4554</f>
        <v>-1.94017</v>
      </c>
      <c r="E4555" s="9">
        <f t="shared" ref="E4555:E4556" si="4053">+E4554</f>
        <v>10.50867</v>
      </c>
      <c r="F4555" s="9">
        <f t="shared" ref="F4555:F4556" si="4054">+F4554</f>
        <v>0.17616999999999999</v>
      </c>
      <c r="G4555" s="9">
        <f t="shared" ref="G4555:G4556" si="4055">+G4554</f>
        <v>10.558859999999999</v>
      </c>
      <c r="H4555" s="9">
        <f t="shared" ref="H4555:H4556" si="4056">+H4554</f>
        <v>1.5595699999999999</v>
      </c>
    </row>
    <row r="4556" spans="1:8" x14ac:dyDescent="0.3">
      <c r="A4556">
        <f t="shared" si="4044"/>
        <v>2010</v>
      </c>
      <c r="B4556" s="5">
        <v>40202</v>
      </c>
      <c r="C4556" s="9">
        <f t="shared" si="4051"/>
        <v>1.9928600000000001</v>
      </c>
      <c r="D4556" s="9">
        <f t="shared" si="4052"/>
        <v>-1.94017</v>
      </c>
      <c r="E4556" s="9">
        <f t="shared" si="4053"/>
        <v>10.50867</v>
      </c>
      <c r="F4556" s="9">
        <f t="shared" si="4054"/>
        <v>0.17616999999999999</v>
      </c>
      <c r="G4556" s="9">
        <f t="shared" si="4055"/>
        <v>10.558859999999999</v>
      </c>
      <c r="H4556" s="9">
        <f t="shared" si="4056"/>
        <v>1.5595699999999999</v>
      </c>
    </row>
    <row r="4557" spans="1:8" x14ac:dyDescent="0.3">
      <c r="A4557">
        <f t="shared" si="4044"/>
        <v>2010</v>
      </c>
      <c r="B4557" s="5">
        <v>40203</v>
      </c>
      <c r="C4557">
        <v>2.01281</v>
      </c>
      <c r="D4557">
        <v>-1.94855</v>
      </c>
      <c r="E4557">
        <v>10.45614</v>
      </c>
      <c r="F4557">
        <v>0.20372000000000001</v>
      </c>
      <c r="G4557">
        <v>10.50543</v>
      </c>
      <c r="H4557">
        <v>1.9455199999999999</v>
      </c>
    </row>
    <row r="4558" spans="1:8" x14ac:dyDescent="0.3">
      <c r="A4558">
        <f t="shared" si="4044"/>
        <v>2010</v>
      </c>
      <c r="B4558" s="5">
        <v>40204</v>
      </c>
      <c r="C4558">
        <v>1.9786600000000001</v>
      </c>
      <c r="D4558">
        <v>-1.9177299999999999</v>
      </c>
      <c r="E4558">
        <v>10.44032</v>
      </c>
      <c r="F4558">
        <v>0.14749999999999999</v>
      </c>
      <c r="G4558">
        <v>10.54706</v>
      </c>
      <c r="H4558">
        <v>1.6679200000000001</v>
      </c>
    </row>
    <row r="4559" spans="1:8" x14ac:dyDescent="0.3">
      <c r="A4559">
        <f t="shared" si="4044"/>
        <v>2010</v>
      </c>
      <c r="B4559" s="5">
        <v>40205</v>
      </c>
      <c r="C4559">
        <v>1.97393</v>
      </c>
      <c r="D4559">
        <v>-1.93266</v>
      </c>
      <c r="E4559">
        <v>10.404669999999999</v>
      </c>
      <c r="F4559">
        <v>0.45322000000000001</v>
      </c>
      <c r="G4559">
        <v>10.621650000000001</v>
      </c>
      <c r="H4559">
        <v>1.6429100000000001</v>
      </c>
    </row>
    <row r="4560" spans="1:8" x14ac:dyDescent="0.3">
      <c r="A4560">
        <f t="shared" si="4044"/>
        <v>2010</v>
      </c>
      <c r="B4560" s="5">
        <v>40206</v>
      </c>
      <c r="C4560">
        <v>1.9550700000000001</v>
      </c>
      <c r="D4560">
        <v>-1.8872500000000001</v>
      </c>
      <c r="E4560">
        <v>10.38485</v>
      </c>
      <c r="F4560">
        <v>0.31246000000000002</v>
      </c>
      <c r="G4560">
        <v>10.39608</v>
      </c>
      <c r="H4560">
        <v>1.21553</v>
      </c>
    </row>
    <row r="4561" spans="1:8" x14ac:dyDescent="0.3">
      <c r="A4561">
        <f t="shared" si="4044"/>
        <v>2010</v>
      </c>
      <c r="B4561" s="5">
        <v>40207</v>
      </c>
      <c r="C4561">
        <v>1.9342900000000001</v>
      </c>
      <c r="D4561">
        <v>-1.8327199999999999</v>
      </c>
      <c r="E4561">
        <v>10.2767</v>
      </c>
      <c r="F4561">
        <v>0.16511999999999999</v>
      </c>
      <c r="G4561">
        <v>10.388949999999999</v>
      </c>
      <c r="H4561">
        <v>1.5201100000000001</v>
      </c>
    </row>
    <row r="4562" spans="1:8" x14ac:dyDescent="0.3">
      <c r="A4562">
        <f t="shared" si="4044"/>
        <v>2010</v>
      </c>
      <c r="B4562" s="5">
        <v>40208</v>
      </c>
      <c r="C4562" s="9">
        <f t="shared" ref="C4562:C4563" si="4057">+C4561</f>
        <v>1.9342900000000001</v>
      </c>
      <c r="D4562" s="9">
        <f t="shared" ref="D4562:D4563" si="4058">+D4561</f>
        <v>-1.8327199999999999</v>
      </c>
      <c r="E4562" s="9">
        <f t="shared" ref="E4562:E4563" si="4059">+E4561</f>
        <v>10.2767</v>
      </c>
      <c r="F4562" s="9">
        <f t="shared" ref="F4562:F4563" si="4060">+F4561</f>
        <v>0.16511999999999999</v>
      </c>
      <c r="G4562" s="9">
        <f t="shared" ref="G4562:G4563" si="4061">+G4561</f>
        <v>10.388949999999999</v>
      </c>
      <c r="H4562" s="9">
        <f t="shared" ref="H4562:H4563" si="4062">+H4561</f>
        <v>1.5201100000000001</v>
      </c>
    </row>
    <row r="4563" spans="1:8" x14ac:dyDescent="0.3">
      <c r="A4563">
        <f t="shared" si="4044"/>
        <v>2010</v>
      </c>
      <c r="B4563" s="5">
        <v>40209</v>
      </c>
      <c r="C4563" s="9">
        <f t="shared" si="4057"/>
        <v>1.9342900000000001</v>
      </c>
      <c r="D4563" s="9">
        <f t="shared" si="4058"/>
        <v>-1.8327199999999999</v>
      </c>
      <c r="E4563" s="9">
        <f t="shared" si="4059"/>
        <v>10.2767</v>
      </c>
      <c r="F4563" s="9">
        <f t="shared" si="4060"/>
        <v>0.16511999999999999</v>
      </c>
      <c r="G4563" s="9">
        <f t="shared" si="4061"/>
        <v>10.388949999999999</v>
      </c>
      <c r="H4563" s="9">
        <f t="shared" si="4062"/>
        <v>1.5201100000000001</v>
      </c>
    </row>
    <row r="4564" spans="1:8" x14ac:dyDescent="0.3">
      <c r="A4564">
        <f t="shared" si="4044"/>
        <v>2010</v>
      </c>
      <c r="B4564" s="5">
        <v>40210</v>
      </c>
      <c r="C4564">
        <v>1.9259900000000001</v>
      </c>
      <c r="D4564">
        <v>-1.82212</v>
      </c>
      <c r="E4564">
        <v>10.26397</v>
      </c>
      <c r="F4564">
        <v>0.15662999999999999</v>
      </c>
      <c r="G4564">
        <v>10.429740000000001</v>
      </c>
      <c r="H4564">
        <v>1.6237200000000001</v>
      </c>
    </row>
    <row r="4565" spans="1:8" x14ac:dyDescent="0.3">
      <c r="A4565">
        <f t="shared" si="4044"/>
        <v>2010</v>
      </c>
      <c r="B4565" s="5">
        <v>40211</v>
      </c>
      <c r="C4565">
        <v>1.93682</v>
      </c>
      <c r="D4565">
        <v>-1.8350299999999999</v>
      </c>
      <c r="E4565">
        <v>10.30071</v>
      </c>
      <c r="F4565">
        <v>0.14943000000000001</v>
      </c>
      <c r="G4565">
        <v>10.359719999999999</v>
      </c>
      <c r="H4565">
        <v>1.3502799999999999</v>
      </c>
    </row>
    <row r="4566" spans="1:8" x14ac:dyDescent="0.3">
      <c r="A4566">
        <f t="shared" si="4044"/>
        <v>2010</v>
      </c>
      <c r="B4566" s="5">
        <v>40212</v>
      </c>
      <c r="C4566">
        <v>1.9549399999999999</v>
      </c>
      <c r="D4566">
        <v>-1.82006</v>
      </c>
      <c r="E4566">
        <v>10.29059</v>
      </c>
      <c r="F4566">
        <v>8.4260000000000002E-2</v>
      </c>
      <c r="G4566">
        <v>10.36083</v>
      </c>
      <c r="H4566">
        <v>2.0013999999999998</v>
      </c>
    </row>
    <row r="4567" spans="1:8" x14ac:dyDescent="0.3">
      <c r="A4567">
        <f t="shared" si="4044"/>
        <v>2010</v>
      </c>
      <c r="B4567" s="5">
        <v>40213</v>
      </c>
      <c r="C4567">
        <v>1.9616199999999999</v>
      </c>
      <c r="D4567">
        <v>-1.83396</v>
      </c>
      <c r="E4567">
        <v>10.337730000000001</v>
      </c>
      <c r="F4567">
        <v>4.1250000000000002E-2</v>
      </c>
      <c r="G4567">
        <v>10.388210000000001</v>
      </c>
      <c r="H4567">
        <v>1.5855300000000001</v>
      </c>
    </row>
    <row r="4568" spans="1:8" x14ac:dyDescent="0.3">
      <c r="A4568">
        <f t="shared" si="4044"/>
        <v>2010</v>
      </c>
      <c r="B4568" s="5">
        <v>40214</v>
      </c>
      <c r="C4568">
        <v>1.8673299999999999</v>
      </c>
      <c r="D4568">
        <v>-1.7957799999999999</v>
      </c>
      <c r="E4568">
        <v>10.354799999999999</v>
      </c>
      <c r="F4568">
        <v>-2.0500000000000002E-3</v>
      </c>
      <c r="G4568">
        <v>10.730079999999999</v>
      </c>
      <c r="H4568">
        <v>3.1816399999999998</v>
      </c>
    </row>
    <row r="4569" spans="1:8" x14ac:dyDescent="0.3">
      <c r="A4569">
        <f t="shared" si="4044"/>
        <v>2010</v>
      </c>
      <c r="B4569" s="5">
        <v>40215</v>
      </c>
      <c r="C4569" s="9">
        <f t="shared" ref="C4569:C4570" si="4063">+C4568</f>
        <v>1.8673299999999999</v>
      </c>
      <c r="D4569" s="9">
        <f t="shared" ref="D4569:D4570" si="4064">+D4568</f>
        <v>-1.7957799999999999</v>
      </c>
      <c r="E4569" s="9">
        <f t="shared" ref="E4569:E4570" si="4065">+E4568</f>
        <v>10.354799999999999</v>
      </c>
      <c r="F4569" s="9">
        <f t="shared" ref="F4569:F4570" si="4066">+F4568</f>
        <v>-2.0500000000000002E-3</v>
      </c>
      <c r="G4569" s="9">
        <f t="shared" ref="G4569:G4570" si="4067">+G4568</f>
        <v>10.730079999999999</v>
      </c>
      <c r="H4569" s="9">
        <f t="shared" ref="H4569:H4570" si="4068">+H4568</f>
        <v>3.1816399999999998</v>
      </c>
    </row>
    <row r="4570" spans="1:8" x14ac:dyDescent="0.3">
      <c r="A4570">
        <f t="shared" si="4044"/>
        <v>2010</v>
      </c>
      <c r="B4570" s="5">
        <v>40216</v>
      </c>
      <c r="C4570" s="9">
        <f t="shared" si="4063"/>
        <v>1.8673299999999999</v>
      </c>
      <c r="D4570" s="9">
        <f t="shared" si="4064"/>
        <v>-1.7957799999999999</v>
      </c>
      <c r="E4570" s="9">
        <f t="shared" si="4065"/>
        <v>10.354799999999999</v>
      </c>
      <c r="F4570" s="9">
        <f t="shared" si="4066"/>
        <v>-2.0500000000000002E-3</v>
      </c>
      <c r="G4570" s="9">
        <f t="shared" si="4067"/>
        <v>10.730079999999999</v>
      </c>
      <c r="H4570" s="9">
        <f t="shared" si="4068"/>
        <v>3.1816399999999998</v>
      </c>
    </row>
    <row r="4571" spans="1:8" x14ac:dyDescent="0.3">
      <c r="A4571">
        <f t="shared" si="4044"/>
        <v>2010</v>
      </c>
      <c r="B4571" s="5">
        <v>40217</v>
      </c>
      <c r="C4571">
        <v>1.8116399999999999</v>
      </c>
      <c r="D4571">
        <v>-1.59324</v>
      </c>
      <c r="E4571">
        <v>10.073040000000001</v>
      </c>
      <c r="F4571">
        <v>-0.62655000000000005</v>
      </c>
      <c r="G4571">
        <v>10.1225</v>
      </c>
      <c r="H4571">
        <v>1.3069599999999999</v>
      </c>
    </row>
    <row r="4572" spans="1:8" x14ac:dyDescent="0.3">
      <c r="A4572">
        <f t="shared" si="4044"/>
        <v>2010</v>
      </c>
      <c r="B4572" s="5">
        <v>40218</v>
      </c>
      <c r="C4572">
        <v>1.8596200000000001</v>
      </c>
      <c r="D4572">
        <v>-1.64903</v>
      </c>
      <c r="E4572">
        <v>10.22076</v>
      </c>
      <c r="F4572">
        <v>-0.60824</v>
      </c>
      <c r="G4572">
        <v>10.13142</v>
      </c>
      <c r="H4572">
        <v>1.4500200000000001</v>
      </c>
    </row>
    <row r="4573" spans="1:8" x14ac:dyDescent="0.3">
      <c r="A4573">
        <f t="shared" si="4044"/>
        <v>2010</v>
      </c>
      <c r="B4573" s="5">
        <v>40219</v>
      </c>
      <c r="C4573">
        <v>1.9298299999999999</v>
      </c>
      <c r="D4573">
        <v>-1.7995399999999999</v>
      </c>
      <c r="E4573">
        <v>17.313639999999999</v>
      </c>
      <c r="F4573">
        <v>-7.8000800000000003</v>
      </c>
      <c r="G4573">
        <v>8.0429099999999991</v>
      </c>
      <c r="H4573">
        <v>6.0172400000000001</v>
      </c>
    </row>
    <row r="4574" spans="1:8" x14ac:dyDescent="0.3">
      <c r="A4574">
        <f t="shared" si="4044"/>
        <v>2010</v>
      </c>
      <c r="B4574" s="5">
        <v>40220</v>
      </c>
      <c r="C4574">
        <v>1.92353</v>
      </c>
      <c r="D4574">
        <v>-1.6926099999999999</v>
      </c>
      <c r="E4574">
        <v>10.205640000000001</v>
      </c>
      <c r="F4574">
        <v>-0.50656999999999996</v>
      </c>
      <c r="G4574">
        <v>10.145239999999999</v>
      </c>
      <c r="H4574">
        <v>0.90312000000000003</v>
      </c>
    </row>
    <row r="4575" spans="1:8" x14ac:dyDescent="0.3">
      <c r="A4575">
        <f t="shared" si="4044"/>
        <v>2010</v>
      </c>
      <c r="B4575" s="5">
        <v>40221</v>
      </c>
      <c r="C4575">
        <v>1.91988</v>
      </c>
      <c r="D4575">
        <v>-1.7236100000000001</v>
      </c>
      <c r="E4575">
        <v>10.26815</v>
      </c>
      <c r="F4575">
        <v>-0.54339000000000004</v>
      </c>
      <c r="G4575">
        <v>10.15828</v>
      </c>
      <c r="H4575">
        <v>1.0207900000000001</v>
      </c>
    </row>
    <row r="4576" spans="1:8" x14ac:dyDescent="0.3">
      <c r="A4576">
        <f t="shared" si="4044"/>
        <v>2010</v>
      </c>
      <c r="B4576" s="5">
        <v>40222</v>
      </c>
      <c r="C4576" s="9">
        <f t="shared" ref="C4576:C4577" si="4069">+C4575</f>
        <v>1.91988</v>
      </c>
      <c r="D4576" s="9">
        <f t="shared" ref="D4576:D4577" si="4070">+D4575</f>
        <v>-1.7236100000000001</v>
      </c>
      <c r="E4576" s="9">
        <f t="shared" ref="E4576:E4577" si="4071">+E4575</f>
        <v>10.26815</v>
      </c>
      <c r="F4576" s="9">
        <f t="shared" ref="F4576:F4577" si="4072">+F4575</f>
        <v>-0.54339000000000004</v>
      </c>
      <c r="G4576" s="9">
        <f t="shared" ref="G4576:G4577" si="4073">+G4575</f>
        <v>10.15828</v>
      </c>
      <c r="H4576" s="9">
        <f t="shared" ref="H4576:H4577" si="4074">+H4575</f>
        <v>1.0207900000000001</v>
      </c>
    </row>
    <row r="4577" spans="1:8" x14ac:dyDescent="0.3">
      <c r="A4577">
        <f t="shared" si="4044"/>
        <v>2010</v>
      </c>
      <c r="B4577" s="5">
        <v>40223</v>
      </c>
      <c r="C4577" s="9">
        <f t="shared" si="4069"/>
        <v>1.91988</v>
      </c>
      <c r="D4577" s="9">
        <f t="shared" si="4070"/>
        <v>-1.7236100000000001</v>
      </c>
      <c r="E4577" s="9">
        <f t="shared" si="4071"/>
        <v>10.26815</v>
      </c>
      <c r="F4577" s="9">
        <f t="shared" si="4072"/>
        <v>-0.54339000000000004</v>
      </c>
      <c r="G4577" s="9">
        <f t="shared" si="4073"/>
        <v>10.15828</v>
      </c>
      <c r="H4577" s="9">
        <f t="shared" si="4074"/>
        <v>1.0207900000000001</v>
      </c>
    </row>
    <row r="4578" spans="1:8" x14ac:dyDescent="0.3">
      <c r="A4578">
        <f t="shared" si="4044"/>
        <v>2010</v>
      </c>
      <c r="B4578" s="5">
        <v>40224</v>
      </c>
      <c r="C4578">
        <v>1.9379500000000001</v>
      </c>
      <c r="D4578">
        <v>-1.6827799999999999</v>
      </c>
      <c r="E4578">
        <v>10.250920000000001</v>
      </c>
      <c r="F4578">
        <v>-0.83340000000000003</v>
      </c>
      <c r="G4578">
        <v>10.25041</v>
      </c>
      <c r="H4578">
        <v>0.96281000000000005</v>
      </c>
    </row>
    <row r="4579" spans="1:8" x14ac:dyDescent="0.3">
      <c r="A4579">
        <f t="shared" si="4044"/>
        <v>2010</v>
      </c>
      <c r="B4579" s="5">
        <v>40225</v>
      </c>
      <c r="C4579">
        <v>1.93377</v>
      </c>
      <c r="D4579">
        <v>-1.68068</v>
      </c>
      <c r="E4579">
        <v>10.280379999999999</v>
      </c>
      <c r="F4579">
        <v>-0.81847999999999999</v>
      </c>
      <c r="G4579">
        <v>10.28293</v>
      </c>
      <c r="H4579">
        <v>1.0012700000000001</v>
      </c>
    </row>
    <row r="4580" spans="1:8" x14ac:dyDescent="0.3">
      <c r="A4580">
        <f t="shared" si="4044"/>
        <v>2010</v>
      </c>
      <c r="B4580" s="5">
        <v>40226</v>
      </c>
      <c r="C4580">
        <v>1.9623200000000001</v>
      </c>
      <c r="D4580">
        <v>-1.7109099999999999</v>
      </c>
      <c r="E4580">
        <v>10.296519999999999</v>
      </c>
      <c r="F4580">
        <v>-0.79679999999999995</v>
      </c>
      <c r="G4580">
        <v>10.40108</v>
      </c>
      <c r="H4580">
        <v>0.93861000000000006</v>
      </c>
    </row>
    <row r="4581" spans="1:8" x14ac:dyDescent="0.3">
      <c r="A4581">
        <f t="shared" si="4044"/>
        <v>2010</v>
      </c>
      <c r="B4581" s="5">
        <v>40227</v>
      </c>
      <c r="C4581">
        <v>1.9805200000000001</v>
      </c>
      <c r="D4581">
        <v>-1.7291700000000001</v>
      </c>
      <c r="E4581">
        <v>10.330859999999999</v>
      </c>
      <c r="F4581">
        <v>-0.83423000000000003</v>
      </c>
      <c r="G4581">
        <v>10.335000000000001</v>
      </c>
      <c r="H4581">
        <v>0.97053999999999996</v>
      </c>
    </row>
    <row r="4582" spans="1:8" x14ac:dyDescent="0.3">
      <c r="A4582">
        <f t="shared" si="4044"/>
        <v>2010</v>
      </c>
      <c r="B4582" s="5">
        <v>40228</v>
      </c>
      <c r="C4582">
        <v>1.98678</v>
      </c>
      <c r="D4582">
        <v>-1.7347300000000001</v>
      </c>
      <c r="E4582">
        <v>10.29677</v>
      </c>
      <c r="F4582">
        <v>-0.77012999999999998</v>
      </c>
      <c r="G4582">
        <v>9.9742999999999995</v>
      </c>
      <c r="H4582">
        <v>0.92522000000000004</v>
      </c>
    </row>
    <row r="4583" spans="1:8" x14ac:dyDescent="0.3">
      <c r="A4583">
        <f t="shared" si="4044"/>
        <v>2010</v>
      </c>
      <c r="B4583" s="5">
        <v>40229</v>
      </c>
      <c r="C4583" s="9">
        <f t="shared" ref="C4583:C4584" si="4075">+C4582</f>
        <v>1.98678</v>
      </c>
      <c r="D4583" s="9">
        <f t="shared" ref="D4583:D4584" si="4076">+D4582</f>
        <v>-1.7347300000000001</v>
      </c>
      <c r="E4583" s="9">
        <f t="shared" ref="E4583:E4584" si="4077">+E4582</f>
        <v>10.29677</v>
      </c>
      <c r="F4583" s="9">
        <f t="shared" ref="F4583:F4584" si="4078">+F4582</f>
        <v>-0.77012999999999998</v>
      </c>
      <c r="G4583" s="9">
        <f t="shared" ref="G4583:G4584" si="4079">+G4582</f>
        <v>9.9742999999999995</v>
      </c>
      <c r="H4583" s="9">
        <f t="shared" ref="H4583:H4584" si="4080">+H4582</f>
        <v>0.92522000000000004</v>
      </c>
    </row>
    <row r="4584" spans="1:8" x14ac:dyDescent="0.3">
      <c r="A4584">
        <f t="shared" si="4044"/>
        <v>2010</v>
      </c>
      <c r="B4584" s="5">
        <v>40230</v>
      </c>
      <c r="C4584" s="9">
        <f t="shared" si="4075"/>
        <v>1.98678</v>
      </c>
      <c r="D4584" s="9">
        <f t="shared" si="4076"/>
        <v>-1.7347300000000001</v>
      </c>
      <c r="E4584" s="9">
        <f t="shared" si="4077"/>
        <v>10.29677</v>
      </c>
      <c r="F4584" s="9">
        <f t="shared" si="4078"/>
        <v>-0.77012999999999998</v>
      </c>
      <c r="G4584" s="9">
        <f t="shared" si="4079"/>
        <v>9.9742999999999995</v>
      </c>
      <c r="H4584" s="9">
        <f t="shared" si="4080"/>
        <v>0.92522000000000004</v>
      </c>
    </row>
    <row r="4585" spans="1:8" x14ac:dyDescent="0.3">
      <c r="A4585">
        <f t="shared" si="4044"/>
        <v>2010</v>
      </c>
      <c r="B4585" s="5">
        <v>40231</v>
      </c>
      <c r="C4585">
        <v>2.02522</v>
      </c>
      <c r="D4585">
        <v>-1.7502899999999999</v>
      </c>
      <c r="E4585">
        <v>10.34937</v>
      </c>
      <c r="F4585">
        <v>-0.90632999999999997</v>
      </c>
      <c r="G4585">
        <v>10.07925</v>
      </c>
      <c r="H4585">
        <v>0.97026000000000001</v>
      </c>
    </row>
    <row r="4586" spans="1:8" x14ac:dyDescent="0.3">
      <c r="A4586">
        <f t="shared" si="4044"/>
        <v>2010</v>
      </c>
      <c r="B4586" s="5">
        <v>40232</v>
      </c>
      <c r="C4586">
        <v>1.9683999999999999</v>
      </c>
      <c r="D4586">
        <v>-1.7127300000000001</v>
      </c>
      <c r="E4586">
        <v>10.32307</v>
      </c>
      <c r="F4586">
        <v>-0.95635999999999999</v>
      </c>
      <c r="G4586">
        <v>9.9358199999999997</v>
      </c>
      <c r="H4586">
        <v>1.1581999999999999</v>
      </c>
    </row>
    <row r="4587" spans="1:8" x14ac:dyDescent="0.3">
      <c r="A4587">
        <f t="shared" si="4044"/>
        <v>2010</v>
      </c>
      <c r="B4587" s="5">
        <v>40233</v>
      </c>
      <c r="C4587">
        <v>1.8902399999999999</v>
      </c>
      <c r="D4587">
        <v>-1.63245</v>
      </c>
      <c r="E4587">
        <v>10.161659999999999</v>
      </c>
      <c r="F4587">
        <v>-0.98248000000000002</v>
      </c>
      <c r="G4587">
        <v>10.12337</v>
      </c>
      <c r="H4587">
        <v>1.09965</v>
      </c>
    </row>
    <row r="4588" spans="1:8" x14ac:dyDescent="0.3">
      <c r="A4588">
        <f t="shared" si="4044"/>
        <v>2010</v>
      </c>
      <c r="B4588" s="5">
        <v>40234</v>
      </c>
      <c r="C4588">
        <v>1.8630599999999999</v>
      </c>
      <c r="D4588">
        <v>-1.5444500000000001</v>
      </c>
      <c r="E4588">
        <v>10.11877</v>
      </c>
      <c r="F4588">
        <v>-1.29701</v>
      </c>
      <c r="G4588">
        <v>10.3131</v>
      </c>
      <c r="H4588">
        <v>1.01834</v>
      </c>
    </row>
    <row r="4589" spans="1:8" x14ac:dyDescent="0.3">
      <c r="A4589">
        <f t="shared" si="4044"/>
        <v>2010</v>
      </c>
      <c r="B4589" s="5">
        <v>40235</v>
      </c>
      <c r="C4589">
        <v>1.86659</v>
      </c>
      <c r="D4589">
        <v>-1.5735399999999999</v>
      </c>
      <c r="E4589">
        <v>10.18228</v>
      </c>
      <c r="F4589">
        <v>-1.2810900000000001</v>
      </c>
      <c r="G4589">
        <v>10.19336</v>
      </c>
      <c r="H4589">
        <v>1.12263</v>
      </c>
    </row>
    <row r="4590" spans="1:8" x14ac:dyDescent="0.3">
      <c r="A4590">
        <f t="shared" si="4044"/>
        <v>2010</v>
      </c>
      <c r="B4590" s="5">
        <v>40236</v>
      </c>
      <c r="C4590" s="9">
        <f t="shared" ref="C4590:C4591" si="4081">+C4589</f>
        <v>1.86659</v>
      </c>
      <c r="D4590" s="9">
        <f t="shared" ref="D4590:D4591" si="4082">+D4589</f>
        <v>-1.5735399999999999</v>
      </c>
      <c r="E4590" s="9">
        <f t="shared" ref="E4590:E4591" si="4083">+E4589</f>
        <v>10.18228</v>
      </c>
      <c r="F4590" s="9">
        <f t="shared" ref="F4590:F4591" si="4084">+F4589</f>
        <v>-1.2810900000000001</v>
      </c>
      <c r="G4590" s="9">
        <f t="shared" ref="G4590:G4591" si="4085">+G4589</f>
        <v>10.19336</v>
      </c>
      <c r="H4590" s="9">
        <f t="shared" ref="H4590:H4591" si="4086">+H4589</f>
        <v>1.12263</v>
      </c>
    </row>
    <row r="4591" spans="1:8" x14ac:dyDescent="0.3">
      <c r="A4591">
        <f t="shared" si="4044"/>
        <v>2010</v>
      </c>
      <c r="B4591" s="5">
        <v>40237</v>
      </c>
      <c r="C4591" s="9">
        <f t="shared" si="4081"/>
        <v>1.86659</v>
      </c>
      <c r="D4591" s="9">
        <f t="shared" si="4082"/>
        <v>-1.5735399999999999</v>
      </c>
      <c r="E4591" s="9">
        <f t="shared" si="4083"/>
        <v>10.18228</v>
      </c>
      <c r="F4591" s="9">
        <f t="shared" si="4084"/>
        <v>-1.2810900000000001</v>
      </c>
      <c r="G4591" s="9">
        <f t="shared" si="4085"/>
        <v>10.19336</v>
      </c>
      <c r="H4591" s="9">
        <f t="shared" si="4086"/>
        <v>1.12263</v>
      </c>
    </row>
    <row r="4592" spans="1:8" x14ac:dyDescent="0.3">
      <c r="A4592">
        <f t="shared" si="4044"/>
        <v>2010</v>
      </c>
      <c r="B4592" s="5">
        <v>40238</v>
      </c>
      <c r="C4592">
        <v>1.8716600000000001</v>
      </c>
      <c r="D4592">
        <v>-1.5605</v>
      </c>
      <c r="E4592">
        <v>10.1088</v>
      </c>
      <c r="F4592">
        <v>-1.2249099999999999</v>
      </c>
      <c r="G4592">
        <v>10.16779</v>
      </c>
      <c r="H4592">
        <v>1.1099000000000001</v>
      </c>
    </row>
    <row r="4593" spans="1:8" x14ac:dyDescent="0.3">
      <c r="A4593">
        <f t="shared" si="4044"/>
        <v>2010</v>
      </c>
      <c r="B4593" s="5">
        <v>40239</v>
      </c>
      <c r="C4593">
        <v>1.87673</v>
      </c>
      <c r="D4593">
        <v>-1.5615699999999999</v>
      </c>
      <c r="E4593">
        <v>10.140890000000001</v>
      </c>
      <c r="F4593">
        <v>-1.2735799999999999</v>
      </c>
      <c r="G4593">
        <v>10.283569999999999</v>
      </c>
      <c r="H4593">
        <v>1.11527</v>
      </c>
    </row>
    <row r="4594" spans="1:8" x14ac:dyDescent="0.3">
      <c r="A4594">
        <f t="shared" si="4044"/>
        <v>2010</v>
      </c>
      <c r="B4594" s="5">
        <v>40240</v>
      </c>
      <c r="C4594">
        <v>1.8920600000000001</v>
      </c>
      <c r="D4594">
        <v>-1.5822000000000001</v>
      </c>
      <c r="E4594">
        <v>10.163500000000001</v>
      </c>
      <c r="F4594">
        <v>-1.2589699999999999</v>
      </c>
      <c r="G4594">
        <v>10.25638</v>
      </c>
      <c r="H4594">
        <v>1.1335</v>
      </c>
    </row>
    <row r="4595" spans="1:8" x14ac:dyDescent="0.3">
      <c r="A4595">
        <f t="shared" si="4044"/>
        <v>2010</v>
      </c>
      <c r="B4595" s="5">
        <v>40241</v>
      </c>
      <c r="C4595">
        <v>1.94099</v>
      </c>
      <c r="D4595">
        <v>-1.6</v>
      </c>
      <c r="E4595">
        <v>10.1313</v>
      </c>
      <c r="F4595">
        <v>-1.20784</v>
      </c>
      <c r="G4595">
        <v>10.367660000000001</v>
      </c>
      <c r="H4595">
        <v>1.0265500000000001</v>
      </c>
    </row>
    <row r="4596" spans="1:8" x14ac:dyDescent="0.3">
      <c r="A4596">
        <f t="shared" si="4044"/>
        <v>2010</v>
      </c>
      <c r="B4596" s="5">
        <v>40242</v>
      </c>
      <c r="C4596">
        <v>1.9057999999999999</v>
      </c>
      <c r="D4596">
        <v>-1.5732699999999999</v>
      </c>
      <c r="E4596">
        <v>10.10361</v>
      </c>
      <c r="F4596">
        <v>-1.21713</v>
      </c>
      <c r="G4596">
        <v>10.50991</v>
      </c>
      <c r="H4596">
        <v>0.97989999999999999</v>
      </c>
    </row>
    <row r="4597" spans="1:8" x14ac:dyDescent="0.3">
      <c r="A4597">
        <f t="shared" si="4044"/>
        <v>2010</v>
      </c>
      <c r="B4597" s="5">
        <v>40243</v>
      </c>
      <c r="C4597" s="9">
        <f t="shared" ref="C4597:C4598" si="4087">+C4596</f>
        <v>1.9057999999999999</v>
      </c>
      <c r="D4597" s="9">
        <f t="shared" ref="D4597:D4598" si="4088">+D4596</f>
        <v>-1.5732699999999999</v>
      </c>
      <c r="E4597" s="9">
        <f t="shared" ref="E4597:E4598" si="4089">+E4596</f>
        <v>10.10361</v>
      </c>
      <c r="F4597" s="9">
        <f t="shared" ref="F4597:F4598" si="4090">+F4596</f>
        <v>-1.21713</v>
      </c>
      <c r="G4597" s="9">
        <f t="shared" ref="G4597:G4598" si="4091">+G4596</f>
        <v>10.50991</v>
      </c>
      <c r="H4597" s="9">
        <f t="shared" ref="H4597:H4598" si="4092">+H4596</f>
        <v>0.97989999999999999</v>
      </c>
    </row>
    <row r="4598" spans="1:8" x14ac:dyDescent="0.3">
      <c r="A4598">
        <f t="shared" si="4044"/>
        <v>2010</v>
      </c>
      <c r="B4598" s="5">
        <v>40244</v>
      </c>
      <c r="C4598" s="9">
        <f t="shared" si="4087"/>
        <v>1.9057999999999999</v>
      </c>
      <c r="D4598" s="9">
        <f t="shared" si="4088"/>
        <v>-1.5732699999999999</v>
      </c>
      <c r="E4598" s="9">
        <f t="shared" si="4089"/>
        <v>10.10361</v>
      </c>
      <c r="F4598" s="9">
        <f t="shared" si="4090"/>
        <v>-1.21713</v>
      </c>
      <c r="G4598" s="9">
        <f t="shared" si="4091"/>
        <v>10.50991</v>
      </c>
      <c r="H4598" s="9">
        <f t="shared" si="4092"/>
        <v>0.97989999999999999</v>
      </c>
    </row>
    <row r="4599" spans="1:8" x14ac:dyDescent="0.3">
      <c r="A4599">
        <f t="shared" si="4044"/>
        <v>2010</v>
      </c>
      <c r="B4599" s="5">
        <v>40245</v>
      </c>
      <c r="C4599">
        <v>1.92797</v>
      </c>
      <c r="D4599">
        <v>-1.5720799999999999</v>
      </c>
      <c r="E4599">
        <v>10.08535</v>
      </c>
      <c r="F4599">
        <v>-1.2377400000000001</v>
      </c>
      <c r="G4599">
        <v>10.41541</v>
      </c>
      <c r="H4599">
        <v>0.97121000000000002</v>
      </c>
    </row>
    <row r="4600" spans="1:8" x14ac:dyDescent="0.3">
      <c r="A4600">
        <f t="shared" si="4044"/>
        <v>2010</v>
      </c>
      <c r="B4600" s="5">
        <v>40246</v>
      </c>
      <c r="C4600">
        <v>1.93571</v>
      </c>
      <c r="D4600">
        <v>-1.6083700000000001</v>
      </c>
      <c r="E4600">
        <v>10.107670000000001</v>
      </c>
      <c r="F4600">
        <v>-1.1490100000000001</v>
      </c>
      <c r="G4600">
        <v>10.56124</v>
      </c>
      <c r="H4600">
        <v>0.95604999999999996</v>
      </c>
    </row>
    <row r="4601" spans="1:8" x14ac:dyDescent="0.3">
      <c r="A4601">
        <f t="shared" si="4044"/>
        <v>2010</v>
      </c>
      <c r="B4601" s="5">
        <v>40247</v>
      </c>
      <c r="C4601">
        <v>1.93205</v>
      </c>
      <c r="D4601">
        <v>-1.6368499999999999</v>
      </c>
      <c r="E4601">
        <v>10.104799999999999</v>
      </c>
      <c r="F4601">
        <v>-0.98634999999999995</v>
      </c>
      <c r="G4601">
        <v>10.56813</v>
      </c>
      <c r="H4601">
        <v>0.96138000000000001</v>
      </c>
    </row>
    <row r="4602" spans="1:8" x14ac:dyDescent="0.3">
      <c r="A4602">
        <f t="shared" si="4044"/>
        <v>2010</v>
      </c>
      <c r="B4602" s="5">
        <v>40248</v>
      </c>
      <c r="C4602">
        <v>2.4464000000000001</v>
      </c>
      <c r="D4602">
        <v>-2.2155900000000002</v>
      </c>
      <c r="E4602">
        <v>9.0647099999999998</v>
      </c>
      <c r="F4602">
        <v>-0.75609999999999999</v>
      </c>
      <c r="G4602">
        <v>9.7100500000000007</v>
      </c>
      <c r="H4602">
        <v>0.97394000000000003</v>
      </c>
    </row>
    <row r="4603" spans="1:8" x14ac:dyDescent="0.3">
      <c r="A4603">
        <f t="shared" si="4044"/>
        <v>2010</v>
      </c>
      <c r="B4603" s="5">
        <v>40249</v>
      </c>
      <c r="C4603">
        <v>2.1319599999999999</v>
      </c>
      <c r="D4603">
        <v>-1.8642099999999999</v>
      </c>
      <c r="E4603">
        <v>9.7772900000000007</v>
      </c>
      <c r="F4603">
        <v>-0.81974999999999998</v>
      </c>
      <c r="G4603">
        <v>10.109629999999999</v>
      </c>
      <c r="H4603">
        <v>0.92264000000000002</v>
      </c>
    </row>
    <row r="4604" spans="1:8" x14ac:dyDescent="0.3">
      <c r="A4604">
        <f t="shared" si="4044"/>
        <v>2010</v>
      </c>
      <c r="B4604" s="5">
        <v>40250</v>
      </c>
      <c r="C4604" s="9">
        <f t="shared" ref="C4604:C4605" si="4093">+C4603</f>
        <v>2.1319599999999999</v>
      </c>
      <c r="D4604" s="9">
        <f t="shared" ref="D4604:D4605" si="4094">+D4603</f>
        <v>-1.8642099999999999</v>
      </c>
      <c r="E4604" s="9">
        <f t="shared" ref="E4604:E4605" si="4095">+E4603</f>
        <v>9.7772900000000007</v>
      </c>
      <c r="F4604" s="9">
        <f t="shared" ref="F4604:F4605" si="4096">+F4603</f>
        <v>-0.81974999999999998</v>
      </c>
      <c r="G4604" s="9">
        <f t="shared" ref="G4604:G4605" si="4097">+G4603</f>
        <v>10.109629999999999</v>
      </c>
      <c r="H4604" s="9">
        <f t="shared" ref="H4604:H4605" si="4098">+H4603</f>
        <v>0.92264000000000002</v>
      </c>
    </row>
    <row r="4605" spans="1:8" x14ac:dyDescent="0.3">
      <c r="A4605">
        <f t="shared" si="4044"/>
        <v>2010</v>
      </c>
      <c r="B4605" s="5">
        <v>40251</v>
      </c>
      <c r="C4605" s="9">
        <f t="shared" si="4093"/>
        <v>2.1319599999999999</v>
      </c>
      <c r="D4605" s="9">
        <f t="shared" si="4094"/>
        <v>-1.8642099999999999</v>
      </c>
      <c r="E4605" s="9">
        <f t="shared" si="4095"/>
        <v>9.7772900000000007</v>
      </c>
      <c r="F4605" s="9">
        <f t="shared" si="4096"/>
        <v>-0.81974999999999998</v>
      </c>
      <c r="G4605" s="9">
        <f t="shared" si="4097"/>
        <v>10.109629999999999</v>
      </c>
      <c r="H4605" s="9">
        <f t="shared" si="4098"/>
        <v>0.92264000000000002</v>
      </c>
    </row>
    <row r="4606" spans="1:8" x14ac:dyDescent="0.3">
      <c r="A4606">
        <f t="shared" ref="A4606:A4669" si="4099">YEAR(B4606)</f>
        <v>2010</v>
      </c>
      <c r="B4606" s="5">
        <v>40252</v>
      </c>
      <c r="C4606">
        <v>2.2106400000000002</v>
      </c>
      <c r="D4606">
        <v>-1.9425600000000001</v>
      </c>
      <c r="E4606">
        <v>9.4965200000000003</v>
      </c>
      <c r="F4606">
        <v>-0.83377000000000001</v>
      </c>
      <c r="G4606">
        <v>10.030239999999999</v>
      </c>
      <c r="H4606">
        <v>0.93215000000000003</v>
      </c>
    </row>
    <row r="4607" spans="1:8" x14ac:dyDescent="0.3">
      <c r="A4607">
        <f t="shared" si="4099"/>
        <v>2010</v>
      </c>
      <c r="B4607" s="5">
        <v>40253</v>
      </c>
      <c r="C4607">
        <v>2.3600099999999999</v>
      </c>
      <c r="D4607">
        <v>-2.0794700000000002</v>
      </c>
      <c r="E4607">
        <v>9.2441600000000008</v>
      </c>
      <c r="F4607">
        <v>-0.90859999999999996</v>
      </c>
      <c r="G4607">
        <v>9.8452099999999998</v>
      </c>
      <c r="H4607">
        <v>0.92242999999999997</v>
      </c>
    </row>
    <row r="4608" spans="1:8" x14ac:dyDescent="0.3">
      <c r="A4608">
        <f t="shared" si="4099"/>
        <v>2010</v>
      </c>
      <c r="B4608" s="5">
        <v>40254</v>
      </c>
      <c r="C4608">
        <v>1.8967400000000001</v>
      </c>
      <c r="D4608">
        <v>-1.60016</v>
      </c>
      <c r="E4608">
        <v>10.07451</v>
      </c>
      <c r="F4608">
        <v>-1.0234099999999999</v>
      </c>
      <c r="G4608">
        <v>10.43285</v>
      </c>
      <c r="H4608">
        <v>0.98248999999999997</v>
      </c>
    </row>
    <row r="4609" spans="1:8" x14ac:dyDescent="0.3">
      <c r="A4609">
        <f t="shared" si="4099"/>
        <v>2010</v>
      </c>
      <c r="B4609" s="5">
        <v>40255</v>
      </c>
      <c r="C4609">
        <v>1.8992199999999999</v>
      </c>
      <c r="D4609">
        <v>-1.5834699999999999</v>
      </c>
      <c r="E4609">
        <v>10.06207</v>
      </c>
      <c r="F4609">
        <v>-1.0662700000000001</v>
      </c>
      <c r="G4609">
        <v>10.62908</v>
      </c>
      <c r="H4609">
        <v>0.99263000000000001</v>
      </c>
    </row>
    <row r="4610" spans="1:8" x14ac:dyDescent="0.3">
      <c r="A4610">
        <f t="shared" si="4099"/>
        <v>2010</v>
      </c>
      <c r="B4610" s="5">
        <v>40256</v>
      </c>
      <c r="C4610">
        <v>1.90846</v>
      </c>
      <c r="D4610">
        <v>-1.6232599999999999</v>
      </c>
      <c r="E4610">
        <v>10.11102</v>
      </c>
      <c r="F4610">
        <v>-0.93923999999999996</v>
      </c>
      <c r="G4610">
        <v>10.61829</v>
      </c>
      <c r="H4610">
        <v>0.94964000000000004</v>
      </c>
    </row>
    <row r="4611" spans="1:8" x14ac:dyDescent="0.3">
      <c r="A4611">
        <f t="shared" si="4099"/>
        <v>2010</v>
      </c>
      <c r="B4611" s="5">
        <v>40257</v>
      </c>
      <c r="C4611" s="9">
        <f t="shared" ref="C4611:C4612" si="4100">+C4610</f>
        <v>1.90846</v>
      </c>
      <c r="D4611" s="9">
        <f t="shared" ref="D4611:D4612" si="4101">+D4610</f>
        <v>-1.6232599999999999</v>
      </c>
      <c r="E4611" s="9">
        <f t="shared" ref="E4611:E4612" si="4102">+E4610</f>
        <v>10.11102</v>
      </c>
      <c r="F4611" s="9">
        <f t="shared" ref="F4611:F4612" si="4103">+F4610</f>
        <v>-0.93923999999999996</v>
      </c>
      <c r="G4611" s="9">
        <f t="shared" ref="G4611:G4612" si="4104">+G4610</f>
        <v>10.61829</v>
      </c>
      <c r="H4611" s="9">
        <f t="shared" ref="H4611:H4612" si="4105">+H4610</f>
        <v>0.94964000000000004</v>
      </c>
    </row>
    <row r="4612" spans="1:8" x14ac:dyDescent="0.3">
      <c r="A4612">
        <f t="shared" si="4099"/>
        <v>2010</v>
      </c>
      <c r="B4612" s="5">
        <v>40258</v>
      </c>
      <c r="C4612" s="9">
        <f t="shared" si="4100"/>
        <v>1.90846</v>
      </c>
      <c r="D4612" s="9">
        <f t="shared" si="4101"/>
        <v>-1.6232599999999999</v>
      </c>
      <c r="E4612" s="9">
        <f t="shared" si="4102"/>
        <v>10.11102</v>
      </c>
      <c r="F4612" s="9">
        <f t="shared" si="4103"/>
        <v>-0.93923999999999996</v>
      </c>
      <c r="G4612" s="9">
        <f t="shared" si="4104"/>
        <v>10.61829</v>
      </c>
      <c r="H4612" s="9">
        <f t="shared" si="4105"/>
        <v>0.94964000000000004</v>
      </c>
    </row>
    <row r="4613" spans="1:8" x14ac:dyDescent="0.3">
      <c r="A4613">
        <f t="shared" si="4099"/>
        <v>2010</v>
      </c>
      <c r="B4613" s="5">
        <v>40259</v>
      </c>
      <c r="C4613">
        <v>1.8801600000000001</v>
      </c>
      <c r="D4613">
        <v>-1.5853999999999999</v>
      </c>
      <c r="E4613">
        <v>10.05508</v>
      </c>
      <c r="F4613">
        <v>-0.93247999999999998</v>
      </c>
      <c r="G4613">
        <v>10.66032</v>
      </c>
      <c r="H4613">
        <v>0.92623999999999995</v>
      </c>
    </row>
    <row r="4614" spans="1:8" x14ac:dyDescent="0.3">
      <c r="A4614">
        <f t="shared" si="4099"/>
        <v>2010</v>
      </c>
      <c r="B4614" s="5">
        <v>40260</v>
      </c>
      <c r="C4614">
        <v>1.8403799999999999</v>
      </c>
      <c r="D4614">
        <v>-1.5390900000000001</v>
      </c>
      <c r="E4614">
        <v>9.98658</v>
      </c>
      <c r="F4614">
        <v>-1.0032399999999999</v>
      </c>
      <c r="G4614">
        <v>10.61491</v>
      </c>
      <c r="H4614">
        <v>0.91208</v>
      </c>
    </row>
    <row r="4615" spans="1:8" x14ac:dyDescent="0.3">
      <c r="A4615">
        <f t="shared" si="4099"/>
        <v>2010</v>
      </c>
      <c r="B4615" s="5">
        <v>40261</v>
      </c>
      <c r="C4615">
        <v>1.8201000000000001</v>
      </c>
      <c r="D4615">
        <v>-1.3965099999999999</v>
      </c>
      <c r="E4615">
        <v>9.8226600000000008</v>
      </c>
      <c r="F4615">
        <v>-1.35544</v>
      </c>
      <c r="G4615">
        <v>10.78983</v>
      </c>
      <c r="H4615">
        <v>0.78017999999999998</v>
      </c>
    </row>
    <row r="4616" spans="1:8" x14ac:dyDescent="0.3">
      <c r="A4616">
        <f t="shared" si="4099"/>
        <v>2010</v>
      </c>
      <c r="B4616" s="5">
        <v>40262</v>
      </c>
      <c r="C4616">
        <v>1.8662000000000001</v>
      </c>
      <c r="D4616">
        <v>-1.55108</v>
      </c>
      <c r="E4616">
        <v>9.9908599999999996</v>
      </c>
      <c r="F4616">
        <v>-1.0674300000000001</v>
      </c>
      <c r="G4616">
        <v>10.38505</v>
      </c>
      <c r="H4616">
        <v>0.83031999999999995</v>
      </c>
    </row>
    <row r="4617" spans="1:8" x14ac:dyDescent="0.3">
      <c r="A4617">
        <f t="shared" si="4099"/>
        <v>2010</v>
      </c>
      <c r="B4617" s="5">
        <v>40263</v>
      </c>
      <c r="C4617">
        <v>2.24919</v>
      </c>
      <c r="D4617">
        <v>-1.9387799999999999</v>
      </c>
      <c r="E4617">
        <v>9.2748399999999993</v>
      </c>
      <c r="F4617">
        <v>-1.05783</v>
      </c>
      <c r="G4617">
        <v>9.7839200000000002</v>
      </c>
      <c r="H4617">
        <v>0.79883000000000004</v>
      </c>
    </row>
    <row r="4618" spans="1:8" x14ac:dyDescent="0.3">
      <c r="A4618">
        <f t="shared" si="4099"/>
        <v>2010</v>
      </c>
      <c r="B4618" s="5">
        <v>40264</v>
      </c>
      <c r="C4618" s="9">
        <f t="shared" ref="C4618:C4619" si="4106">+C4617</f>
        <v>2.24919</v>
      </c>
      <c r="D4618" s="9">
        <f t="shared" ref="D4618:D4619" si="4107">+D4617</f>
        <v>-1.9387799999999999</v>
      </c>
      <c r="E4618" s="9">
        <f t="shared" ref="E4618:E4619" si="4108">+E4617</f>
        <v>9.2748399999999993</v>
      </c>
      <c r="F4618" s="9">
        <f t="shared" ref="F4618:F4619" si="4109">+F4617</f>
        <v>-1.05783</v>
      </c>
      <c r="G4618" s="9">
        <f t="shared" ref="G4618:G4619" si="4110">+G4617</f>
        <v>9.7839200000000002</v>
      </c>
      <c r="H4618" s="9">
        <f t="shared" ref="H4618:H4619" si="4111">+H4617</f>
        <v>0.79883000000000004</v>
      </c>
    </row>
    <row r="4619" spans="1:8" x14ac:dyDescent="0.3">
      <c r="A4619">
        <f t="shared" si="4099"/>
        <v>2010</v>
      </c>
      <c r="B4619" s="5">
        <v>40265</v>
      </c>
      <c r="C4619" s="9">
        <f t="shared" si="4106"/>
        <v>2.24919</v>
      </c>
      <c r="D4619" s="9">
        <f t="shared" si="4107"/>
        <v>-1.9387799999999999</v>
      </c>
      <c r="E4619" s="9">
        <f t="shared" si="4108"/>
        <v>9.2748399999999993</v>
      </c>
      <c r="F4619" s="9">
        <f t="shared" si="4109"/>
        <v>-1.05783</v>
      </c>
      <c r="G4619" s="9">
        <f t="shared" si="4110"/>
        <v>9.7839200000000002</v>
      </c>
      <c r="H4619" s="9">
        <f t="shared" si="4111"/>
        <v>0.79883000000000004</v>
      </c>
    </row>
    <row r="4620" spans="1:8" x14ac:dyDescent="0.3">
      <c r="A4620">
        <f t="shared" si="4099"/>
        <v>2010</v>
      </c>
      <c r="B4620" s="5">
        <v>40266</v>
      </c>
      <c r="C4620">
        <v>2.1566700000000001</v>
      </c>
      <c r="D4620">
        <v>-1.8298000000000001</v>
      </c>
      <c r="E4620">
        <v>9.4449000000000005</v>
      </c>
      <c r="F4620">
        <v>-1.1358999999999999</v>
      </c>
      <c r="G4620">
        <v>9.8376099999999997</v>
      </c>
      <c r="H4620">
        <v>0.84899999999999998</v>
      </c>
    </row>
    <row r="4621" spans="1:8" x14ac:dyDescent="0.3">
      <c r="A4621">
        <f t="shared" si="4099"/>
        <v>2010</v>
      </c>
      <c r="B4621" s="5">
        <v>40267</v>
      </c>
      <c r="C4621">
        <v>2.0182699999999998</v>
      </c>
      <c r="D4621">
        <v>-1.66259</v>
      </c>
      <c r="E4621">
        <v>9.6673899999999993</v>
      </c>
      <c r="F4621">
        <v>-1.27959</v>
      </c>
      <c r="G4621">
        <v>10.11238</v>
      </c>
      <c r="H4621">
        <v>0.92284999999999995</v>
      </c>
    </row>
    <row r="4622" spans="1:8" x14ac:dyDescent="0.3">
      <c r="A4622">
        <f t="shared" si="4099"/>
        <v>2010</v>
      </c>
      <c r="B4622" s="5">
        <v>40268</v>
      </c>
      <c r="C4622">
        <v>2.56359</v>
      </c>
      <c r="D4622">
        <v>-2.2601599999999999</v>
      </c>
      <c r="E4622">
        <v>8.4126399999999997</v>
      </c>
      <c r="F4622">
        <v>-1.24888</v>
      </c>
      <c r="G4622">
        <v>9.0482899999999997</v>
      </c>
      <c r="H4622">
        <v>1.07578</v>
      </c>
    </row>
    <row r="4623" spans="1:8" x14ac:dyDescent="0.3">
      <c r="A4623">
        <f t="shared" si="4099"/>
        <v>2010</v>
      </c>
      <c r="B4623" s="5">
        <v>40269</v>
      </c>
      <c r="C4623">
        <v>2.6858599999999999</v>
      </c>
      <c r="D4623">
        <v>-2.3594599999999999</v>
      </c>
      <c r="E4623">
        <v>8.1906499999999998</v>
      </c>
      <c r="F4623">
        <v>-1.37114</v>
      </c>
      <c r="G4623">
        <v>8.8025000000000002</v>
      </c>
      <c r="H4623">
        <v>1.20916</v>
      </c>
    </row>
    <row r="4624" spans="1:8" x14ac:dyDescent="0.3">
      <c r="A4624">
        <f t="shared" si="4099"/>
        <v>2010</v>
      </c>
      <c r="B4624" s="5">
        <v>40270</v>
      </c>
      <c r="C4624" s="9">
        <f t="shared" ref="C4624:C4627" si="4112">+C4623</f>
        <v>2.6858599999999999</v>
      </c>
      <c r="D4624" s="9">
        <f t="shared" ref="D4624:D4627" si="4113">+D4623</f>
        <v>-2.3594599999999999</v>
      </c>
      <c r="E4624" s="9">
        <f t="shared" ref="E4624:E4627" si="4114">+E4623</f>
        <v>8.1906499999999998</v>
      </c>
      <c r="F4624" s="9">
        <f t="shared" ref="F4624:F4627" si="4115">+F4623</f>
        <v>-1.37114</v>
      </c>
      <c r="G4624" s="9">
        <f t="shared" ref="G4624:G4627" si="4116">+G4623</f>
        <v>8.8025000000000002</v>
      </c>
      <c r="H4624" s="9">
        <f t="shared" ref="H4624:H4627" si="4117">+H4623</f>
        <v>1.20916</v>
      </c>
    </row>
    <row r="4625" spans="1:8" x14ac:dyDescent="0.3">
      <c r="A4625">
        <f t="shared" si="4099"/>
        <v>2010</v>
      </c>
      <c r="B4625" s="5">
        <v>40271</v>
      </c>
      <c r="C4625" s="9">
        <f t="shared" si="4112"/>
        <v>2.6858599999999999</v>
      </c>
      <c r="D4625" s="9">
        <f t="shared" si="4113"/>
        <v>-2.3594599999999999</v>
      </c>
      <c r="E4625" s="9">
        <f t="shared" si="4114"/>
        <v>8.1906499999999998</v>
      </c>
      <c r="F4625" s="9">
        <f t="shared" si="4115"/>
        <v>-1.37114</v>
      </c>
      <c r="G4625" s="9">
        <f t="shared" si="4116"/>
        <v>8.8025000000000002</v>
      </c>
      <c r="H4625" s="9">
        <f t="shared" si="4117"/>
        <v>1.20916</v>
      </c>
    </row>
    <row r="4626" spans="1:8" x14ac:dyDescent="0.3">
      <c r="A4626">
        <f t="shared" si="4099"/>
        <v>2010</v>
      </c>
      <c r="B4626" s="5">
        <v>40272</v>
      </c>
      <c r="C4626" s="9">
        <f t="shared" si="4112"/>
        <v>2.6858599999999999</v>
      </c>
      <c r="D4626" s="9">
        <f t="shared" si="4113"/>
        <v>-2.3594599999999999</v>
      </c>
      <c r="E4626" s="9">
        <f t="shared" si="4114"/>
        <v>8.1906499999999998</v>
      </c>
      <c r="F4626" s="9">
        <f t="shared" si="4115"/>
        <v>-1.37114</v>
      </c>
      <c r="G4626" s="9">
        <f t="shared" si="4116"/>
        <v>8.8025000000000002</v>
      </c>
      <c r="H4626" s="9">
        <f t="shared" si="4117"/>
        <v>1.20916</v>
      </c>
    </row>
    <row r="4627" spans="1:8" x14ac:dyDescent="0.3">
      <c r="A4627">
        <f t="shared" si="4099"/>
        <v>2010</v>
      </c>
      <c r="B4627" s="5">
        <v>40273</v>
      </c>
      <c r="C4627" s="9">
        <f t="shared" si="4112"/>
        <v>2.6858599999999999</v>
      </c>
      <c r="D4627" s="9">
        <f t="shared" si="4113"/>
        <v>-2.3594599999999999</v>
      </c>
      <c r="E4627" s="9">
        <f t="shared" si="4114"/>
        <v>8.1906499999999998</v>
      </c>
      <c r="F4627" s="9">
        <f t="shared" si="4115"/>
        <v>-1.37114</v>
      </c>
      <c r="G4627" s="9">
        <f t="shared" si="4116"/>
        <v>8.8025000000000002</v>
      </c>
      <c r="H4627" s="9">
        <f t="shared" si="4117"/>
        <v>1.20916</v>
      </c>
    </row>
    <row r="4628" spans="1:8" x14ac:dyDescent="0.3">
      <c r="A4628">
        <f t="shared" si="4099"/>
        <v>2010</v>
      </c>
      <c r="B4628" s="5">
        <v>40274</v>
      </c>
      <c r="C4628">
        <v>2.80932</v>
      </c>
      <c r="D4628">
        <v>-2.4886599999999999</v>
      </c>
      <c r="E4628">
        <v>7.9035000000000002</v>
      </c>
      <c r="F4628">
        <v>-1.3812</v>
      </c>
      <c r="G4628">
        <v>8.2314399999999992</v>
      </c>
      <c r="H4628">
        <v>1.33368</v>
      </c>
    </row>
    <row r="4629" spans="1:8" x14ac:dyDescent="0.3">
      <c r="A4629">
        <f t="shared" si="4099"/>
        <v>2010</v>
      </c>
      <c r="B4629" s="5">
        <v>40275</v>
      </c>
      <c r="C4629">
        <v>3.01233</v>
      </c>
      <c r="D4629">
        <v>-2.7156500000000001</v>
      </c>
      <c r="E4629">
        <v>7.3830200000000001</v>
      </c>
      <c r="F4629">
        <v>-1.4505999999999999</v>
      </c>
      <c r="G4629">
        <v>7.8735099999999996</v>
      </c>
      <c r="H4629">
        <v>1.3740699999999999</v>
      </c>
    </row>
    <row r="4630" spans="1:8" x14ac:dyDescent="0.3">
      <c r="A4630">
        <f t="shared" si="4099"/>
        <v>2010</v>
      </c>
      <c r="B4630" s="5">
        <v>40276</v>
      </c>
      <c r="C4630">
        <v>2.64005</v>
      </c>
      <c r="D4630">
        <v>-2.3197399999999999</v>
      </c>
      <c r="E4630">
        <v>8.2223900000000008</v>
      </c>
      <c r="F4630">
        <v>-1.5641400000000001</v>
      </c>
      <c r="G4630">
        <v>8.5942299999999996</v>
      </c>
      <c r="H4630">
        <v>1.3132999999999999</v>
      </c>
    </row>
    <row r="4631" spans="1:8" x14ac:dyDescent="0.3">
      <c r="A4631">
        <f t="shared" si="4099"/>
        <v>2010</v>
      </c>
      <c r="B4631" s="5">
        <v>40277</v>
      </c>
      <c r="C4631">
        <v>2.8759299999999999</v>
      </c>
      <c r="D4631">
        <v>-2.5504799999999999</v>
      </c>
      <c r="E4631">
        <v>7.7614799999999997</v>
      </c>
      <c r="F4631">
        <v>-1.5375099999999999</v>
      </c>
      <c r="G4631">
        <v>8.1970600000000005</v>
      </c>
      <c r="H4631">
        <v>1.30487</v>
      </c>
    </row>
    <row r="4632" spans="1:8" x14ac:dyDescent="0.3">
      <c r="A4632">
        <f t="shared" si="4099"/>
        <v>2010</v>
      </c>
      <c r="B4632" s="5">
        <v>40278</v>
      </c>
      <c r="C4632" s="9">
        <f t="shared" ref="C4632:C4633" si="4118">+C4631</f>
        <v>2.8759299999999999</v>
      </c>
      <c r="D4632" s="9">
        <f t="shared" ref="D4632:D4633" si="4119">+D4631</f>
        <v>-2.5504799999999999</v>
      </c>
      <c r="E4632" s="9">
        <f t="shared" ref="E4632:E4633" si="4120">+E4631</f>
        <v>7.7614799999999997</v>
      </c>
      <c r="F4632" s="9">
        <f t="shared" ref="F4632:F4633" si="4121">+F4631</f>
        <v>-1.5375099999999999</v>
      </c>
      <c r="G4632" s="9">
        <f t="shared" ref="G4632:G4633" si="4122">+G4631</f>
        <v>8.1970600000000005</v>
      </c>
      <c r="H4632" s="9">
        <f t="shared" ref="H4632:H4633" si="4123">+H4631</f>
        <v>1.30487</v>
      </c>
    </row>
    <row r="4633" spans="1:8" x14ac:dyDescent="0.3">
      <c r="A4633">
        <f t="shared" si="4099"/>
        <v>2010</v>
      </c>
      <c r="B4633" s="5">
        <v>40279</v>
      </c>
      <c r="C4633" s="9">
        <f t="shared" si="4118"/>
        <v>2.8759299999999999</v>
      </c>
      <c r="D4633" s="9">
        <f t="shared" si="4119"/>
        <v>-2.5504799999999999</v>
      </c>
      <c r="E4633" s="9">
        <f t="shared" si="4120"/>
        <v>7.7614799999999997</v>
      </c>
      <c r="F4633" s="9">
        <f t="shared" si="4121"/>
        <v>-1.5375099999999999</v>
      </c>
      <c r="G4633" s="9">
        <f t="shared" si="4122"/>
        <v>8.1970600000000005</v>
      </c>
      <c r="H4633" s="9">
        <f t="shared" si="4123"/>
        <v>1.30487</v>
      </c>
    </row>
    <row r="4634" spans="1:8" x14ac:dyDescent="0.3">
      <c r="A4634">
        <f t="shared" si="4099"/>
        <v>2010</v>
      </c>
      <c r="B4634" s="5">
        <v>40280</v>
      </c>
      <c r="C4634">
        <v>3.17293</v>
      </c>
      <c r="D4634">
        <v>-2.8534099999999998</v>
      </c>
      <c r="E4634">
        <v>7.2225099999999998</v>
      </c>
      <c r="F4634">
        <v>-1.3872199999999999</v>
      </c>
      <c r="G4634">
        <v>7.8141299999999996</v>
      </c>
      <c r="H4634">
        <v>1.2543800000000001</v>
      </c>
    </row>
    <row r="4635" spans="1:8" x14ac:dyDescent="0.3">
      <c r="A4635">
        <f t="shared" si="4099"/>
        <v>2010</v>
      </c>
      <c r="B4635" s="5">
        <v>40281</v>
      </c>
      <c r="C4635">
        <v>3.41134</v>
      </c>
      <c r="D4635">
        <v>-3.1094400000000002</v>
      </c>
      <c r="E4635">
        <v>6.6438499999999996</v>
      </c>
      <c r="F4635">
        <v>-1.4400500000000001</v>
      </c>
      <c r="G4635">
        <v>7.4115900000000003</v>
      </c>
      <c r="H4635">
        <v>1.3388100000000001</v>
      </c>
    </row>
    <row r="4636" spans="1:8" x14ac:dyDescent="0.3">
      <c r="A4636">
        <f t="shared" si="4099"/>
        <v>2010</v>
      </c>
      <c r="B4636" s="5">
        <v>40282</v>
      </c>
      <c r="C4636">
        <v>3.25115</v>
      </c>
      <c r="D4636">
        <v>-2.9361199999999998</v>
      </c>
      <c r="E4636">
        <v>7.0151599999999998</v>
      </c>
      <c r="F4636">
        <v>-1.4255500000000001</v>
      </c>
      <c r="G4636">
        <v>7.8484100000000003</v>
      </c>
      <c r="H4636">
        <v>1.26976</v>
      </c>
    </row>
    <row r="4637" spans="1:8" x14ac:dyDescent="0.3">
      <c r="A4637">
        <f t="shared" si="4099"/>
        <v>2010</v>
      </c>
      <c r="B4637" s="5">
        <v>40283</v>
      </c>
      <c r="C4637">
        <v>3.4065599999999998</v>
      </c>
      <c r="D4637">
        <v>-3.1186400000000001</v>
      </c>
      <c r="E4637">
        <v>6.5605599999999997</v>
      </c>
      <c r="F4637">
        <v>-1.47811</v>
      </c>
      <c r="G4637">
        <v>7.5199699999999998</v>
      </c>
      <c r="H4637">
        <v>1.3146899999999999</v>
      </c>
    </row>
    <row r="4638" spans="1:8" x14ac:dyDescent="0.3">
      <c r="A4638">
        <f t="shared" si="4099"/>
        <v>2010</v>
      </c>
      <c r="B4638" s="5">
        <v>40284</v>
      </c>
      <c r="C4638">
        <v>3.4485700000000001</v>
      </c>
      <c r="D4638">
        <v>-3.1407400000000001</v>
      </c>
      <c r="E4638">
        <v>6.4768999999999997</v>
      </c>
      <c r="F4638">
        <v>-1.6714100000000001</v>
      </c>
      <c r="G4638">
        <v>7.3758699999999999</v>
      </c>
      <c r="H4638">
        <v>1.3412999999999999</v>
      </c>
    </row>
    <row r="4639" spans="1:8" x14ac:dyDescent="0.3">
      <c r="A4639">
        <f t="shared" si="4099"/>
        <v>2010</v>
      </c>
      <c r="B4639" s="5">
        <v>40285</v>
      </c>
      <c r="C4639" s="9">
        <f t="shared" ref="C4639:C4640" si="4124">+C4638</f>
        <v>3.4485700000000001</v>
      </c>
      <c r="D4639" s="9">
        <f t="shared" ref="D4639:D4640" si="4125">+D4638</f>
        <v>-3.1407400000000001</v>
      </c>
      <c r="E4639" s="9">
        <f t="shared" ref="E4639:E4640" si="4126">+E4638</f>
        <v>6.4768999999999997</v>
      </c>
      <c r="F4639" s="9">
        <f t="shared" ref="F4639:F4640" si="4127">+F4638</f>
        <v>-1.6714100000000001</v>
      </c>
      <c r="G4639" s="9">
        <f t="shared" ref="G4639:G4640" si="4128">+G4638</f>
        <v>7.3758699999999999</v>
      </c>
      <c r="H4639" s="9">
        <f t="shared" ref="H4639:H4640" si="4129">+H4638</f>
        <v>1.3412999999999999</v>
      </c>
    </row>
    <row r="4640" spans="1:8" x14ac:dyDescent="0.3">
      <c r="A4640">
        <f t="shared" si="4099"/>
        <v>2010</v>
      </c>
      <c r="B4640" s="5">
        <v>40286</v>
      </c>
      <c r="C4640" s="9">
        <f t="shared" si="4124"/>
        <v>3.4485700000000001</v>
      </c>
      <c r="D4640" s="9">
        <f t="shared" si="4125"/>
        <v>-3.1407400000000001</v>
      </c>
      <c r="E4640" s="9">
        <f t="shared" si="4126"/>
        <v>6.4768999999999997</v>
      </c>
      <c r="F4640" s="9">
        <f t="shared" si="4127"/>
        <v>-1.6714100000000001</v>
      </c>
      <c r="G4640" s="9">
        <f t="shared" si="4128"/>
        <v>7.3758699999999999</v>
      </c>
      <c r="H4640" s="9">
        <f t="shared" si="4129"/>
        <v>1.3412999999999999</v>
      </c>
    </row>
    <row r="4641" spans="1:8" x14ac:dyDescent="0.3">
      <c r="A4641">
        <f t="shared" si="4099"/>
        <v>2010</v>
      </c>
      <c r="B4641" s="5">
        <v>40287</v>
      </c>
      <c r="C4641">
        <v>3.1747100000000001</v>
      </c>
      <c r="D4641">
        <v>-2.8570799999999998</v>
      </c>
      <c r="E4641">
        <v>7.0903099999999997</v>
      </c>
      <c r="F4641">
        <v>-1.6492599999999999</v>
      </c>
      <c r="G4641">
        <v>8.02759</v>
      </c>
      <c r="H4641">
        <v>1.2742500000000001</v>
      </c>
    </row>
    <row r="4642" spans="1:8" x14ac:dyDescent="0.3">
      <c r="A4642">
        <f t="shared" si="4099"/>
        <v>2010</v>
      </c>
      <c r="B4642" s="5">
        <v>40288</v>
      </c>
      <c r="C4642">
        <v>2.5475300000000001</v>
      </c>
      <c r="D4642">
        <v>-2.29982</v>
      </c>
      <c r="E4642">
        <v>-2.9268299999999998</v>
      </c>
      <c r="F4642">
        <v>6.4817900000000002</v>
      </c>
      <c r="G4642">
        <v>1.64499</v>
      </c>
      <c r="H4642">
        <v>10.6778</v>
      </c>
    </row>
    <row r="4643" spans="1:8" x14ac:dyDescent="0.3">
      <c r="A4643">
        <f t="shared" si="4099"/>
        <v>2010</v>
      </c>
      <c r="B4643" s="5">
        <v>40289</v>
      </c>
      <c r="C4643">
        <v>2.5428700000000002</v>
      </c>
      <c r="D4643">
        <v>-2.2888500000000001</v>
      </c>
      <c r="E4643">
        <v>-2.9654500000000001</v>
      </c>
      <c r="F4643">
        <v>6.5866499999999997</v>
      </c>
      <c r="G4643">
        <v>1.7017</v>
      </c>
      <c r="H4643">
        <v>10.48089</v>
      </c>
    </row>
    <row r="4644" spans="1:8" x14ac:dyDescent="0.3">
      <c r="A4644">
        <f t="shared" si="4099"/>
        <v>2010</v>
      </c>
      <c r="B4644" s="5">
        <v>40290</v>
      </c>
      <c r="C4644">
        <v>2.2171099999999999</v>
      </c>
      <c r="D4644">
        <v>-1.91425</v>
      </c>
      <c r="E4644">
        <v>-2.83263</v>
      </c>
      <c r="F4644">
        <v>7.3940700000000001</v>
      </c>
      <c r="G4644">
        <v>1.5705100000000001</v>
      </c>
      <c r="H4644">
        <v>11.210179999999999</v>
      </c>
    </row>
    <row r="4645" spans="1:8" x14ac:dyDescent="0.3">
      <c r="A4645">
        <f t="shared" si="4099"/>
        <v>2010</v>
      </c>
      <c r="B4645" s="5">
        <v>40291</v>
      </c>
      <c r="C4645">
        <v>2.3781699999999999</v>
      </c>
      <c r="D4645">
        <v>-2.0806800000000001</v>
      </c>
      <c r="E4645">
        <v>-2.8950399999999998</v>
      </c>
      <c r="F4645">
        <v>6.8030400000000002</v>
      </c>
      <c r="G4645">
        <v>1.5825400000000001</v>
      </c>
      <c r="H4645">
        <v>10.69548</v>
      </c>
    </row>
    <row r="4646" spans="1:8" x14ac:dyDescent="0.3">
      <c r="A4646">
        <f t="shared" si="4099"/>
        <v>2010</v>
      </c>
      <c r="B4646" s="5">
        <v>40292</v>
      </c>
      <c r="C4646" s="9">
        <f t="shared" ref="C4646:C4647" si="4130">+C4645</f>
        <v>2.3781699999999999</v>
      </c>
      <c r="D4646" s="9">
        <f t="shared" ref="D4646:D4647" si="4131">+D4645</f>
        <v>-2.0806800000000001</v>
      </c>
      <c r="E4646" s="9">
        <f t="shared" ref="E4646:E4647" si="4132">+E4645</f>
        <v>-2.8950399999999998</v>
      </c>
      <c r="F4646" s="9">
        <f t="shared" ref="F4646:F4647" si="4133">+F4645</f>
        <v>6.8030400000000002</v>
      </c>
      <c r="G4646" s="9">
        <f t="shared" ref="G4646:G4647" si="4134">+G4645</f>
        <v>1.5825400000000001</v>
      </c>
      <c r="H4646" s="9">
        <f t="shared" ref="H4646:H4647" si="4135">+H4645</f>
        <v>10.69548</v>
      </c>
    </row>
    <row r="4647" spans="1:8" x14ac:dyDescent="0.3">
      <c r="A4647">
        <f t="shared" si="4099"/>
        <v>2010</v>
      </c>
      <c r="B4647" s="5">
        <v>40293</v>
      </c>
      <c r="C4647" s="9">
        <f t="shared" si="4130"/>
        <v>2.3781699999999999</v>
      </c>
      <c r="D4647" s="9">
        <f t="shared" si="4131"/>
        <v>-2.0806800000000001</v>
      </c>
      <c r="E4647" s="9">
        <f t="shared" si="4132"/>
        <v>-2.8950399999999998</v>
      </c>
      <c r="F4647" s="9">
        <f t="shared" si="4133"/>
        <v>6.8030400000000002</v>
      </c>
      <c r="G4647" s="9">
        <f t="shared" si="4134"/>
        <v>1.5825400000000001</v>
      </c>
      <c r="H4647" s="9">
        <f t="shared" si="4135"/>
        <v>10.69548</v>
      </c>
    </row>
    <row r="4648" spans="1:8" x14ac:dyDescent="0.3">
      <c r="A4648">
        <f t="shared" si="4099"/>
        <v>2010</v>
      </c>
      <c r="B4648" s="5">
        <v>40294</v>
      </c>
      <c r="C4648">
        <v>1.86995</v>
      </c>
      <c r="D4648">
        <v>-1.56138</v>
      </c>
      <c r="E4648">
        <v>-2.5255200000000002</v>
      </c>
      <c r="F4648">
        <v>8.1558799999999998</v>
      </c>
      <c r="G4648">
        <v>1.53416</v>
      </c>
      <c r="H4648">
        <v>11.18914</v>
      </c>
    </row>
    <row r="4649" spans="1:8" x14ac:dyDescent="0.3">
      <c r="A4649">
        <f t="shared" si="4099"/>
        <v>2010</v>
      </c>
      <c r="B4649" s="5">
        <v>40295</v>
      </c>
      <c r="C4649">
        <v>2.0567700000000002</v>
      </c>
      <c r="D4649">
        <v>-1.7533799999999999</v>
      </c>
      <c r="E4649">
        <v>-2.7682799999999999</v>
      </c>
      <c r="F4649">
        <v>7.6105400000000003</v>
      </c>
      <c r="G4649">
        <v>1.6036300000000001</v>
      </c>
      <c r="H4649">
        <v>10.600350000000001</v>
      </c>
    </row>
    <row r="4650" spans="1:8" x14ac:dyDescent="0.3">
      <c r="A4650">
        <f t="shared" si="4099"/>
        <v>2010</v>
      </c>
      <c r="B4650" s="5">
        <v>40296</v>
      </c>
      <c r="C4650">
        <v>2.2713199999999998</v>
      </c>
      <c r="D4650">
        <v>-1.9267700000000001</v>
      </c>
      <c r="E4650">
        <v>-3.3623400000000001</v>
      </c>
      <c r="F4650">
        <v>6.6802799999999998</v>
      </c>
      <c r="G4650">
        <v>1.59138</v>
      </c>
      <c r="H4650">
        <v>10.024749999999999</v>
      </c>
    </row>
    <row r="4651" spans="1:8" x14ac:dyDescent="0.3">
      <c r="A4651">
        <f t="shared" si="4099"/>
        <v>2010</v>
      </c>
      <c r="B4651" s="5">
        <v>40297</v>
      </c>
      <c r="C4651">
        <v>2.3326699999999998</v>
      </c>
      <c r="D4651">
        <v>-1.98986</v>
      </c>
      <c r="E4651">
        <v>-3.3906100000000001</v>
      </c>
      <c r="F4651">
        <v>6.7150400000000001</v>
      </c>
      <c r="G4651">
        <v>1.5967899999999999</v>
      </c>
      <c r="H4651">
        <v>9.8746500000000008</v>
      </c>
    </row>
    <row r="4652" spans="1:8" x14ac:dyDescent="0.3">
      <c r="A4652">
        <f t="shared" si="4099"/>
        <v>2010</v>
      </c>
      <c r="B4652" s="5">
        <v>40298</v>
      </c>
      <c r="C4652">
        <v>2.3184800000000001</v>
      </c>
      <c r="D4652">
        <v>-1.9236800000000001</v>
      </c>
      <c r="E4652">
        <v>-3.44448</v>
      </c>
      <c r="F4652">
        <v>6.7205500000000002</v>
      </c>
      <c r="G4652">
        <v>1.52</v>
      </c>
      <c r="H4652">
        <v>10.26718</v>
      </c>
    </row>
    <row r="4653" spans="1:8" x14ac:dyDescent="0.3">
      <c r="A4653">
        <f t="shared" si="4099"/>
        <v>2010</v>
      </c>
      <c r="B4653" s="5">
        <v>40299</v>
      </c>
      <c r="C4653" s="9">
        <f t="shared" ref="C4653:C4654" si="4136">+C4652</f>
        <v>2.3184800000000001</v>
      </c>
      <c r="D4653" s="9">
        <f t="shared" ref="D4653:D4654" si="4137">+D4652</f>
        <v>-1.9236800000000001</v>
      </c>
      <c r="E4653" s="9">
        <f t="shared" ref="E4653:E4654" si="4138">+E4652</f>
        <v>-3.44448</v>
      </c>
      <c r="F4653" s="9">
        <f t="shared" ref="F4653:F4654" si="4139">+F4652</f>
        <v>6.7205500000000002</v>
      </c>
      <c r="G4653" s="9">
        <f t="shared" ref="G4653:G4654" si="4140">+G4652</f>
        <v>1.52</v>
      </c>
      <c r="H4653" s="9">
        <f t="shared" ref="H4653:H4654" si="4141">+H4652</f>
        <v>10.26718</v>
      </c>
    </row>
    <row r="4654" spans="1:8" x14ac:dyDescent="0.3">
      <c r="A4654">
        <f t="shared" si="4099"/>
        <v>2010</v>
      </c>
      <c r="B4654" s="5">
        <v>40300</v>
      </c>
      <c r="C4654" s="9">
        <f t="shared" si="4136"/>
        <v>2.3184800000000001</v>
      </c>
      <c r="D4654" s="9">
        <f t="shared" si="4137"/>
        <v>-1.9236800000000001</v>
      </c>
      <c r="E4654" s="9">
        <f t="shared" si="4138"/>
        <v>-3.44448</v>
      </c>
      <c r="F4654" s="9">
        <f t="shared" si="4139"/>
        <v>6.7205500000000002</v>
      </c>
      <c r="G4654" s="9">
        <f t="shared" si="4140"/>
        <v>1.52</v>
      </c>
      <c r="H4654" s="9">
        <f t="shared" si="4141"/>
        <v>10.26718</v>
      </c>
    </row>
    <row r="4655" spans="1:8" x14ac:dyDescent="0.3">
      <c r="A4655">
        <f t="shared" si="4099"/>
        <v>2010</v>
      </c>
      <c r="B4655" s="5">
        <v>40301</v>
      </c>
      <c r="C4655">
        <v>2.58589</v>
      </c>
      <c r="D4655">
        <v>-2.2376399999999999</v>
      </c>
      <c r="E4655">
        <v>-3.4991699999999999</v>
      </c>
      <c r="F4655">
        <v>6.0420699999999998</v>
      </c>
      <c r="G4655">
        <v>1.6375500000000001</v>
      </c>
      <c r="H4655">
        <v>9.9225399999999997</v>
      </c>
    </row>
    <row r="4656" spans="1:8" x14ac:dyDescent="0.3">
      <c r="A4656">
        <f t="shared" si="4099"/>
        <v>2010</v>
      </c>
      <c r="B4656" s="5">
        <v>40302</v>
      </c>
      <c r="C4656">
        <v>2.6062799999999999</v>
      </c>
      <c r="D4656">
        <v>-2.2548599999999999</v>
      </c>
      <c r="E4656">
        <v>-3.7290800000000002</v>
      </c>
      <c r="F4656">
        <v>5.9670699999999997</v>
      </c>
      <c r="G4656">
        <v>1.6385799999999999</v>
      </c>
      <c r="H4656">
        <v>9.8286200000000008</v>
      </c>
    </row>
    <row r="4657" spans="1:8" x14ac:dyDescent="0.3">
      <c r="A4657">
        <f t="shared" si="4099"/>
        <v>2010</v>
      </c>
      <c r="B4657" s="5">
        <v>40303</v>
      </c>
      <c r="C4657">
        <v>2.6864300000000001</v>
      </c>
      <c r="D4657">
        <v>-2.31142</v>
      </c>
      <c r="E4657">
        <v>-4.0970800000000001</v>
      </c>
      <c r="F4657">
        <v>5.4452400000000001</v>
      </c>
      <c r="G4657">
        <v>1.5905</v>
      </c>
      <c r="H4657">
        <v>9.7205899999999996</v>
      </c>
    </row>
    <row r="4658" spans="1:8" x14ac:dyDescent="0.3">
      <c r="A4658">
        <f t="shared" si="4099"/>
        <v>2010</v>
      </c>
      <c r="B4658" s="5">
        <v>40304</v>
      </c>
      <c r="C4658">
        <v>2.5935999999999999</v>
      </c>
      <c r="D4658">
        <v>-2.2794300000000001</v>
      </c>
      <c r="E4658">
        <v>-4.1772099999999996</v>
      </c>
      <c r="F4658">
        <v>5.7571899999999996</v>
      </c>
      <c r="G4658">
        <v>1.6047800000000001</v>
      </c>
      <c r="H4658">
        <v>9.4342400000000008</v>
      </c>
    </row>
    <row r="4659" spans="1:8" x14ac:dyDescent="0.3">
      <c r="A4659">
        <f t="shared" si="4099"/>
        <v>2010</v>
      </c>
      <c r="B4659" s="5">
        <v>40305</v>
      </c>
      <c r="C4659">
        <v>2.6936100000000001</v>
      </c>
      <c r="D4659">
        <v>-2.3816000000000002</v>
      </c>
      <c r="E4659">
        <v>-4.8018700000000001</v>
      </c>
      <c r="F4659">
        <v>5.3262999999999998</v>
      </c>
      <c r="G4659">
        <v>1.70994</v>
      </c>
      <c r="H4659">
        <v>8.6707199999999993</v>
      </c>
    </row>
    <row r="4660" spans="1:8" x14ac:dyDescent="0.3">
      <c r="A4660">
        <f t="shared" si="4099"/>
        <v>2010</v>
      </c>
      <c r="B4660" s="5">
        <v>40306</v>
      </c>
      <c r="C4660" s="9">
        <f t="shared" ref="C4660:C4661" si="4142">+C4659</f>
        <v>2.6936100000000001</v>
      </c>
      <c r="D4660" s="9">
        <f t="shared" ref="D4660:D4661" si="4143">+D4659</f>
        <v>-2.3816000000000002</v>
      </c>
      <c r="E4660" s="9">
        <f t="shared" ref="E4660:E4661" si="4144">+E4659</f>
        <v>-4.8018700000000001</v>
      </c>
      <c r="F4660" s="9">
        <f t="shared" ref="F4660:F4661" si="4145">+F4659</f>
        <v>5.3262999999999998</v>
      </c>
      <c r="G4660" s="9">
        <f t="shared" ref="G4660:G4661" si="4146">+G4659</f>
        <v>1.70994</v>
      </c>
      <c r="H4660" s="9">
        <f t="shared" ref="H4660:H4661" si="4147">+H4659</f>
        <v>8.6707199999999993</v>
      </c>
    </row>
    <row r="4661" spans="1:8" x14ac:dyDescent="0.3">
      <c r="A4661">
        <f t="shared" si="4099"/>
        <v>2010</v>
      </c>
      <c r="B4661" s="5">
        <v>40307</v>
      </c>
      <c r="C4661" s="9">
        <f t="shared" si="4142"/>
        <v>2.6936100000000001</v>
      </c>
      <c r="D4661" s="9">
        <f t="shared" si="4143"/>
        <v>-2.3816000000000002</v>
      </c>
      <c r="E4661" s="9">
        <f t="shared" si="4144"/>
        <v>-4.8018700000000001</v>
      </c>
      <c r="F4661" s="9">
        <f t="shared" si="4145"/>
        <v>5.3262999999999998</v>
      </c>
      <c r="G4661" s="9">
        <f t="shared" si="4146"/>
        <v>1.70994</v>
      </c>
      <c r="H4661" s="9">
        <f t="shared" si="4147"/>
        <v>8.6707199999999993</v>
      </c>
    </row>
    <row r="4662" spans="1:8" x14ac:dyDescent="0.3">
      <c r="A4662">
        <f t="shared" si="4099"/>
        <v>2010</v>
      </c>
      <c r="B4662" s="5">
        <v>40308</v>
      </c>
      <c r="C4662">
        <v>2.3026399999999998</v>
      </c>
      <c r="D4662">
        <v>-2.0344899999999999</v>
      </c>
      <c r="E4662">
        <v>-3.7530199999999998</v>
      </c>
      <c r="F4662">
        <v>6.9265400000000001</v>
      </c>
      <c r="G4662">
        <v>1.53616</v>
      </c>
      <c r="H4662">
        <v>10.59976</v>
      </c>
    </row>
    <row r="4663" spans="1:8" x14ac:dyDescent="0.3">
      <c r="A4663">
        <f t="shared" si="4099"/>
        <v>2010</v>
      </c>
      <c r="B4663" s="5">
        <v>40309</v>
      </c>
      <c r="C4663">
        <v>2.5155599999999998</v>
      </c>
      <c r="D4663">
        <v>-2.2079499999999999</v>
      </c>
      <c r="E4663">
        <v>-4.4146400000000003</v>
      </c>
      <c r="F4663">
        <v>6.46014</v>
      </c>
      <c r="G4663">
        <v>1.6979200000000001</v>
      </c>
      <c r="H4663">
        <v>9.72743</v>
      </c>
    </row>
    <row r="4664" spans="1:8" x14ac:dyDescent="0.3">
      <c r="A4664">
        <f t="shared" si="4099"/>
        <v>2010</v>
      </c>
      <c r="B4664" s="5">
        <v>40310</v>
      </c>
      <c r="C4664">
        <v>2.5356100000000001</v>
      </c>
      <c r="D4664">
        <v>-2.2305899999999999</v>
      </c>
      <c r="E4664">
        <v>-4.3240100000000004</v>
      </c>
      <c r="F4664">
        <v>6.7921800000000001</v>
      </c>
      <c r="G4664">
        <v>1.7077199999999999</v>
      </c>
      <c r="H4664">
        <v>10.422129999999999</v>
      </c>
    </row>
    <row r="4665" spans="1:8" x14ac:dyDescent="0.3">
      <c r="A4665">
        <f t="shared" si="4099"/>
        <v>2010</v>
      </c>
      <c r="B4665" s="5">
        <v>40311</v>
      </c>
      <c r="C4665">
        <v>3.0927899999999999</v>
      </c>
      <c r="D4665">
        <v>-2.87371</v>
      </c>
      <c r="E4665">
        <v>-4.8450899999999999</v>
      </c>
      <c r="F4665">
        <v>5.5768000000000004</v>
      </c>
      <c r="G4665">
        <v>1.96679</v>
      </c>
      <c r="H4665">
        <v>8.1119500000000002</v>
      </c>
    </row>
    <row r="4666" spans="1:8" x14ac:dyDescent="0.3">
      <c r="A4666">
        <f t="shared" si="4099"/>
        <v>2010</v>
      </c>
      <c r="B4666" s="5">
        <v>40312</v>
      </c>
      <c r="C4666">
        <v>3.4289100000000001</v>
      </c>
      <c r="D4666">
        <v>-3.1723400000000002</v>
      </c>
      <c r="E4666">
        <v>-5.5459500000000004</v>
      </c>
      <c r="F4666">
        <v>4.8856200000000003</v>
      </c>
      <c r="G4666">
        <v>2.0520200000000002</v>
      </c>
      <c r="H4666">
        <v>6.9590300000000003</v>
      </c>
    </row>
    <row r="4667" spans="1:8" x14ac:dyDescent="0.3">
      <c r="A4667">
        <f t="shared" si="4099"/>
        <v>2010</v>
      </c>
      <c r="B4667" s="5">
        <v>40313</v>
      </c>
      <c r="C4667" s="9">
        <f t="shared" ref="C4667:C4668" si="4148">+C4666</f>
        <v>3.4289100000000001</v>
      </c>
      <c r="D4667" s="9">
        <f t="shared" ref="D4667:D4668" si="4149">+D4666</f>
        <v>-3.1723400000000002</v>
      </c>
      <c r="E4667" s="9">
        <f t="shared" ref="E4667:E4668" si="4150">+E4666</f>
        <v>-5.5459500000000004</v>
      </c>
      <c r="F4667" s="9">
        <f t="shared" ref="F4667:F4668" si="4151">+F4666</f>
        <v>4.8856200000000003</v>
      </c>
      <c r="G4667" s="9">
        <f t="shared" ref="G4667:G4668" si="4152">+G4666</f>
        <v>2.0520200000000002</v>
      </c>
      <c r="H4667" s="9">
        <f t="shared" ref="H4667:H4668" si="4153">+H4666</f>
        <v>6.9590300000000003</v>
      </c>
    </row>
    <row r="4668" spans="1:8" x14ac:dyDescent="0.3">
      <c r="A4668">
        <f t="shared" si="4099"/>
        <v>2010</v>
      </c>
      <c r="B4668" s="5">
        <v>40314</v>
      </c>
      <c r="C4668" s="9">
        <f t="shared" si="4148"/>
        <v>3.4289100000000001</v>
      </c>
      <c r="D4668" s="9">
        <f t="shared" si="4149"/>
        <v>-3.1723400000000002</v>
      </c>
      <c r="E4668" s="9">
        <f t="shared" si="4150"/>
        <v>-5.5459500000000004</v>
      </c>
      <c r="F4668" s="9">
        <f t="shared" si="4151"/>
        <v>4.8856200000000003</v>
      </c>
      <c r="G4668" s="9">
        <f t="shared" si="4152"/>
        <v>2.0520200000000002</v>
      </c>
      <c r="H4668" s="9">
        <f t="shared" si="4153"/>
        <v>6.9590300000000003</v>
      </c>
    </row>
    <row r="4669" spans="1:8" x14ac:dyDescent="0.3">
      <c r="A4669">
        <f t="shared" si="4099"/>
        <v>2010</v>
      </c>
      <c r="B4669" s="5">
        <v>40315</v>
      </c>
      <c r="C4669">
        <v>3.1528800000000001</v>
      </c>
      <c r="D4669">
        <v>-2.8238400000000001</v>
      </c>
      <c r="E4669">
        <v>-5.1303599999999996</v>
      </c>
      <c r="F4669">
        <v>5.0112899999999998</v>
      </c>
      <c r="G4669">
        <v>1.87981</v>
      </c>
      <c r="H4669">
        <v>8.0564499999999999</v>
      </c>
    </row>
    <row r="4670" spans="1:8" x14ac:dyDescent="0.3">
      <c r="A4670">
        <f t="shared" ref="A4670:A4733" si="4154">YEAR(B4670)</f>
        <v>2010</v>
      </c>
      <c r="B4670" s="5">
        <v>40316</v>
      </c>
      <c r="C4670">
        <v>3.2116699999999998</v>
      </c>
      <c r="D4670">
        <v>-2.9311199999999999</v>
      </c>
      <c r="E4670">
        <v>-5.3835800000000003</v>
      </c>
      <c r="F4670">
        <v>5.37873</v>
      </c>
      <c r="G4670">
        <v>2.0722999999999998</v>
      </c>
      <c r="H4670">
        <v>7.1572100000000001</v>
      </c>
    </row>
    <row r="4671" spans="1:8" x14ac:dyDescent="0.3">
      <c r="A4671">
        <f t="shared" si="4154"/>
        <v>2010</v>
      </c>
      <c r="B4671" s="5">
        <v>40317</v>
      </c>
      <c r="C4671">
        <v>3.18451</v>
      </c>
      <c r="D4671">
        <v>-2.87486</v>
      </c>
      <c r="E4671">
        <v>-5.46821</v>
      </c>
      <c r="F4671">
        <v>4.9653700000000001</v>
      </c>
      <c r="G4671">
        <v>1.9698899999999999</v>
      </c>
      <c r="H4671">
        <v>7.4656399999999996</v>
      </c>
    </row>
    <row r="4672" spans="1:8" x14ac:dyDescent="0.3">
      <c r="A4672">
        <f t="shared" si="4154"/>
        <v>2010</v>
      </c>
      <c r="B4672" s="5">
        <v>40318</v>
      </c>
      <c r="C4672">
        <v>3.3959899999999998</v>
      </c>
      <c r="D4672">
        <v>-3.1286999999999998</v>
      </c>
      <c r="E4672">
        <v>-6.2056100000000001</v>
      </c>
      <c r="F4672">
        <v>5.4346500000000004</v>
      </c>
      <c r="G4672">
        <v>2.2269299999999999</v>
      </c>
      <c r="H4672">
        <v>5.93696</v>
      </c>
    </row>
    <row r="4673" spans="1:8" x14ac:dyDescent="0.3">
      <c r="A4673">
        <f t="shared" si="4154"/>
        <v>2010</v>
      </c>
      <c r="B4673" s="5">
        <v>40319</v>
      </c>
      <c r="C4673">
        <v>3.0949399999999998</v>
      </c>
      <c r="D4673">
        <v>-2.80375</v>
      </c>
      <c r="E4673">
        <v>-5.6424300000000001</v>
      </c>
      <c r="F4673">
        <v>5.2446799999999998</v>
      </c>
      <c r="G4673">
        <v>2.1152199999999999</v>
      </c>
      <c r="H4673">
        <v>6.7900299999999998</v>
      </c>
    </row>
    <row r="4674" spans="1:8" x14ac:dyDescent="0.3">
      <c r="A4674">
        <f t="shared" si="4154"/>
        <v>2010</v>
      </c>
      <c r="B4674" s="5">
        <v>40320</v>
      </c>
      <c r="C4674" s="9">
        <f t="shared" ref="C4674:C4675" si="4155">+C4673</f>
        <v>3.0949399999999998</v>
      </c>
      <c r="D4674" s="9">
        <f t="shared" ref="D4674:D4675" si="4156">+D4673</f>
        <v>-2.80375</v>
      </c>
      <c r="E4674" s="9">
        <f t="shared" ref="E4674:E4675" si="4157">+E4673</f>
        <v>-5.6424300000000001</v>
      </c>
      <c r="F4674" s="9">
        <f t="shared" ref="F4674:F4675" si="4158">+F4673</f>
        <v>5.2446799999999998</v>
      </c>
      <c r="G4674" s="9">
        <f t="shared" ref="G4674:G4675" si="4159">+G4673</f>
        <v>2.1152199999999999</v>
      </c>
      <c r="H4674" s="9">
        <f t="shared" ref="H4674:H4675" si="4160">+H4673</f>
        <v>6.7900299999999998</v>
      </c>
    </row>
    <row r="4675" spans="1:8" x14ac:dyDescent="0.3">
      <c r="A4675">
        <f t="shared" si="4154"/>
        <v>2010</v>
      </c>
      <c r="B4675" s="5">
        <v>40321</v>
      </c>
      <c r="C4675" s="9">
        <f t="shared" si="4155"/>
        <v>3.0949399999999998</v>
      </c>
      <c r="D4675" s="9">
        <f t="shared" si="4156"/>
        <v>-2.80375</v>
      </c>
      <c r="E4675" s="9">
        <f t="shared" si="4157"/>
        <v>-5.6424300000000001</v>
      </c>
      <c r="F4675" s="9">
        <f t="shared" si="4158"/>
        <v>5.2446799999999998</v>
      </c>
      <c r="G4675" s="9">
        <f t="shared" si="4159"/>
        <v>2.1152199999999999</v>
      </c>
      <c r="H4675" s="9">
        <f t="shared" si="4160"/>
        <v>6.7900299999999998</v>
      </c>
    </row>
    <row r="4676" spans="1:8" x14ac:dyDescent="0.3">
      <c r="A4676">
        <f t="shared" si="4154"/>
        <v>2010</v>
      </c>
      <c r="B4676" s="5">
        <v>40322</v>
      </c>
      <c r="C4676">
        <v>3.15903</v>
      </c>
      <c r="D4676">
        <v>-2.8888400000000001</v>
      </c>
      <c r="E4676">
        <v>-5.78193</v>
      </c>
      <c r="F4676">
        <v>5.3620000000000001</v>
      </c>
      <c r="G4676">
        <v>2.2595399999999999</v>
      </c>
      <c r="H4676">
        <v>6.1604599999999996</v>
      </c>
    </row>
    <row r="4677" spans="1:8" x14ac:dyDescent="0.3">
      <c r="A4677">
        <f t="shared" si="4154"/>
        <v>2010</v>
      </c>
      <c r="B4677" s="5">
        <v>40323</v>
      </c>
      <c r="C4677">
        <v>3.22472</v>
      </c>
      <c r="D4677">
        <v>-2.9671400000000001</v>
      </c>
      <c r="E4677">
        <v>-8.2771399999999993</v>
      </c>
      <c r="F4677">
        <v>7.7036699999999998</v>
      </c>
      <c r="G4677">
        <v>2.6150799999999998</v>
      </c>
      <c r="H4677">
        <v>4.8182700000000001</v>
      </c>
    </row>
    <row r="4678" spans="1:8" x14ac:dyDescent="0.3">
      <c r="A4678">
        <f t="shared" si="4154"/>
        <v>2010</v>
      </c>
      <c r="B4678" s="5">
        <v>40324</v>
      </c>
      <c r="C4678">
        <v>3.0479599999999998</v>
      </c>
      <c r="D4678">
        <v>-2.8012999999999999</v>
      </c>
      <c r="E4678">
        <v>-5.6140600000000003</v>
      </c>
      <c r="F4678">
        <v>5.5356899999999998</v>
      </c>
      <c r="G4678">
        <v>2.2665000000000002</v>
      </c>
      <c r="H4678">
        <v>6.5566300000000002</v>
      </c>
    </row>
    <row r="4679" spans="1:8" x14ac:dyDescent="0.3">
      <c r="A4679">
        <f t="shared" si="4154"/>
        <v>2010</v>
      </c>
      <c r="B4679" s="5">
        <v>40325</v>
      </c>
      <c r="C4679">
        <v>3.2242799999999998</v>
      </c>
      <c r="D4679">
        <v>-3.0083000000000002</v>
      </c>
      <c r="E4679">
        <v>-6.12974</v>
      </c>
      <c r="F4679">
        <v>5.6179300000000003</v>
      </c>
      <c r="G4679">
        <v>2.3103199999999999</v>
      </c>
      <c r="H4679">
        <v>5.7530599999999996</v>
      </c>
    </row>
    <row r="4680" spans="1:8" x14ac:dyDescent="0.3">
      <c r="A4680">
        <f t="shared" si="4154"/>
        <v>2010</v>
      </c>
      <c r="B4680" s="5">
        <v>40326</v>
      </c>
      <c r="C4680">
        <v>3.1289600000000002</v>
      </c>
      <c r="D4680">
        <v>-2.9285999999999999</v>
      </c>
      <c r="E4680">
        <v>-5.0305499999999999</v>
      </c>
      <c r="F4680">
        <v>4.7449899999999996</v>
      </c>
      <c r="G4680">
        <v>2.0751300000000001</v>
      </c>
      <c r="H4680">
        <v>6.98916</v>
      </c>
    </row>
    <row r="4681" spans="1:8" x14ac:dyDescent="0.3">
      <c r="A4681">
        <f t="shared" si="4154"/>
        <v>2010</v>
      </c>
      <c r="B4681" s="5">
        <v>40327</v>
      </c>
      <c r="C4681" s="9">
        <f t="shared" ref="C4681:C4682" si="4161">+C4680</f>
        <v>3.1289600000000002</v>
      </c>
      <c r="D4681" s="9">
        <f t="shared" ref="D4681:D4682" si="4162">+D4680</f>
        <v>-2.9285999999999999</v>
      </c>
      <c r="E4681" s="9">
        <f t="shared" ref="E4681:E4682" si="4163">+E4680</f>
        <v>-5.0305499999999999</v>
      </c>
      <c r="F4681" s="9">
        <f t="shared" ref="F4681:F4682" si="4164">+F4680</f>
        <v>4.7449899999999996</v>
      </c>
      <c r="G4681" s="9">
        <f t="shared" ref="G4681:G4682" si="4165">+G4680</f>
        <v>2.0751300000000001</v>
      </c>
      <c r="H4681" s="9">
        <f t="shared" ref="H4681:H4682" si="4166">+H4680</f>
        <v>6.98916</v>
      </c>
    </row>
    <row r="4682" spans="1:8" x14ac:dyDescent="0.3">
      <c r="A4682">
        <f t="shared" si="4154"/>
        <v>2010</v>
      </c>
      <c r="B4682" s="5">
        <v>40328</v>
      </c>
      <c r="C4682" s="9">
        <f t="shared" si="4161"/>
        <v>3.1289600000000002</v>
      </c>
      <c r="D4682" s="9">
        <f t="shared" si="4162"/>
        <v>-2.9285999999999999</v>
      </c>
      <c r="E4682" s="9">
        <f t="shared" si="4163"/>
        <v>-5.0305499999999999</v>
      </c>
      <c r="F4682" s="9">
        <f t="shared" si="4164"/>
        <v>4.7449899999999996</v>
      </c>
      <c r="G4682" s="9">
        <f t="shared" si="4165"/>
        <v>2.0751300000000001</v>
      </c>
      <c r="H4682" s="9">
        <f t="shared" si="4166"/>
        <v>6.98916</v>
      </c>
    </row>
    <row r="4683" spans="1:8" x14ac:dyDescent="0.3">
      <c r="A4683">
        <f t="shared" si="4154"/>
        <v>2010</v>
      </c>
      <c r="B4683" s="5">
        <v>40329</v>
      </c>
      <c r="C4683">
        <v>3.0546899999999999</v>
      </c>
      <c r="D4683">
        <v>-2.8169499999999998</v>
      </c>
      <c r="E4683">
        <v>-5.2170399999999999</v>
      </c>
      <c r="F4683">
        <v>4.9531200000000002</v>
      </c>
      <c r="G4683">
        <v>2.0932300000000001</v>
      </c>
      <c r="H4683">
        <v>6.77921</v>
      </c>
    </row>
    <row r="4684" spans="1:8" x14ac:dyDescent="0.3">
      <c r="A4684">
        <f t="shared" si="4154"/>
        <v>2010</v>
      </c>
      <c r="B4684" s="5">
        <v>40330</v>
      </c>
      <c r="C4684">
        <v>3.25752</v>
      </c>
      <c r="D4684">
        <v>-2.9969199999999998</v>
      </c>
      <c r="E4684">
        <v>-6.5537099999999997</v>
      </c>
      <c r="F4684">
        <v>5.6067200000000001</v>
      </c>
      <c r="G4684">
        <v>2.33534</v>
      </c>
      <c r="H4684">
        <v>5.2252799999999997</v>
      </c>
    </row>
    <row r="4685" spans="1:8" x14ac:dyDescent="0.3">
      <c r="A4685">
        <f t="shared" si="4154"/>
        <v>2010</v>
      </c>
      <c r="B4685" s="5">
        <v>40331</v>
      </c>
      <c r="C4685">
        <v>3.2320000000000002</v>
      </c>
      <c r="D4685">
        <v>-2.9410599999999998</v>
      </c>
      <c r="E4685">
        <v>-5.7477099999999997</v>
      </c>
      <c r="F4685">
        <v>4.7048100000000002</v>
      </c>
      <c r="G4685">
        <v>2.1083099999999999</v>
      </c>
      <c r="H4685">
        <v>5.9357199999999999</v>
      </c>
    </row>
    <row r="4686" spans="1:8" x14ac:dyDescent="0.3">
      <c r="A4686">
        <f t="shared" si="4154"/>
        <v>2010</v>
      </c>
      <c r="B4686" s="5">
        <v>40332</v>
      </c>
      <c r="C4686">
        <v>3.2446600000000001</v>
      </c>
      <c r="D4686">
        <v>-3.0341399999999998</v>
      </c>
      <c r="E4686">
        <v>-5.6077700000000004</v>
      </c>
      <c r="F4686">
        <v>5.1626099999999999</v>
      </c>
      <c r="G4686">
        <v>2.23414</v>
      </c>
      <c r="H4686">
        <v>5.9210599999999998</v>
      </c>
    </row>
    <row r="4687" spans="1:8" x14ac:dyDescent="0.3">
      <c r="A4687">
        <f t="shared" si="4154"/>
        <v>2010</v>
      </c>
      <c r="B4687" s="5">
        <v>40333</v>
      </c>
      <c r="C4687">
        <v>3.1046100000000001</v>
      </c>
      <c r="D4687">
        <v>-2.8547699999999998</v>
      </c>
      <c r="E4687">
        <v>-5.6932400000000003</v>
      </c>
      <c r="F4687">
        <v>5.5441599999999998</v>
      </c>
      <c r="G4687">
        <v>2.2664800000000001</v>
      </c>
      <c r="H4687">
        <v>6.2015000000000002</v>
      </c>
    </row>
    <row r="4688" spans="1:8" x14ac:dyDescent="0.3">
      <c r="A4688">
        <f t="shared" si="4154"/>
        <v>2010</v>
      </c>
      <c r="B4688" s="5">
        <v>40334</v>
      </c>
      <c r="C4688" s="9">
        <f t="shared" ref="C4688:C4689" si="4167">+C4687</f>
        <v>3.1046100000000001</v>
      </c>
      <c r="D4688" s="9">
        <f t="shared" ref="D4688:D4689" si="4168">+D4687</f>
        <v>-2.8547699999999998</v>
      </c>
      <c r="E4688" s="9">
        <f t="shared" ref="E4688:E4689" si="4169">+E4687</f>
        <v>-5.6932400000000003</v>
      </c>
      <c r="F4688" s="9">
        <f t="shared" ref="F4688:F4689" si="4170">+F4687</f>
        <v>5.5441599999999998</v>
      </c>
      <c r="G4688" s="9">
        <f t="shared" ref="G4688:G4689" si="4171">+G4687</f>
        <v>2.2664800000000001</v>
      </c>
      <c r="H4688" s="9">
        <f t="shared" ref="H4688:H4689" si="4172">+H4687</f>
        <v>6.2015000000000002</v>
      </c>
    </row>
    <row r="4689" spans="1:8" x14ac:dyDescent="0.3">
      <c r="A4689">
        <f t="shared" si="4154"/>
        <v>2010</v>
      </c>
      <c r="B4689" s="5">
        <v>40335</v>
      </c>
      <c r="C4689" s="9">
        <f t="shared" si="4167"/>
        <v>3.1046100000000001</v>
      </c>
      <c r="D4689" s="9">
        <f t="shared" si="4168"/>
        <v>-2.8547699999999998</v>
      </c>
      <c r="E4689" s="9">
        <f t="shared" si="4169"/>
        <v>-5.6932400000000003</v>
      </c>
      <c r="F4689" s="9">
        <f t="shared" si="4170"/>
        <v>5.5441599999999998</v>
      </c>
      <c r="G4689" s="9">
        <f t="shared" si="4171"/>
        <v>2.2664800000000001</v>
      </c>
      <c r="H4689" s="9">
        <f t="shared" si="4172"/>
        <v>6.2015000000000002</v>
      </c>
    </row>
    <row r="4690" spans="1:8" x14ac:dyDescent="0.3">
      <c r="A4690">
        <f t="shared" si="4154"/>
        <v>2010</v>
      </c>
      <c r="B4690" s="5">
        <v>40336</v>
      </c>
      <c r="C4690">
        <v>2.9029400000000001</v>
      </c>
      <c r="D4690">
        <v>-2.6855000000000002</v>
      </c>
      <c r="E4690">
        <v>-6.0021399999999998</v>
      </c>
      <c r="F4690">
        <v>6.2888799999999998</v>
      </c>
      <c r="G4690">
        <v>2.4057300000000001</v>
      </c>
      <c r="H4690">
        <v>6.2592499999999998</v>
      </c>
    </row>
    <row r="4691" spans="1:8" x14ac:dyDescent="0.3">
      <c r="A4691">
        <f t="shared" si="4154"/>
        <v>2010</v>
      </c>
      <c r="B4691" s="5">
        <v>40337</v>
      </c>
      <c r="C4691">
        <v>2.53484</v>
      </c>
      <c r="D4691">
        <v>-2.3183500000000001</v>
      </c>
      <c r="E4691">
        <v>-5.0307300000000001</v>
      </c>
      <c r="F4691">
        <v>6.2396799999999999</v>
      </c>
      <c r="G4691">
        <v>2.2269800000000002</v>
      </c>
      <c r="H4691">
        <v>7.7668200000000001</v>
      </c>
    </row>
    <row r="4692" spans="1:8" x14ac:dyDescent="0.3">
      <c r="A4692">
        <f t="shared" si="4154"/>
        <v>2010</v>
      </c>
      <c r="B4692" s="5">
        <v>40338</v>
      </c>
      <c r="C4692">
        <v>2.5746099999999998</v>
      </c>
      <c r="D4692">
        <v>-2.4012799999999999</v>
      </c>
      <c r="E4692">
        <v>-5.3884299999999996</v>
      </c>
      <c r="F4692">
        <v>6.7173600000000002</v>
      </c>
      <c r="G4692">
        <v>2.4283199999999998</v>
      </c>
      <c r="H4692">
        <v>6.9873599999999998</v>
      </c>
    </row>
    <row r="4693" spans="1:8" x14ac:dyDescent="0.3">
      <c r="A4693">
        <f t="shared" si="4154"/>
        <v>2010</v>
      </c>
      <c r="B4693" s="5">
        <v>40339</v>
      </c>
      <c r="C4693">
        <v>2.6255700000000002</v>
      </c>
      <c r="D4693">
        <v>-2.4343599999999999</v>
      </c>
      <c r="E4693">
        <v>-5.1439599999999999</v>
      </c>
      <c r="F4693">
        <v>6.3083600000000004</v>
      </c>
      <c r="G4693">
        <v>2.2771400000000002</v>
      </c>
      <c r="H4693">
        <v>7.0976299999999997</v>
      </c>
    </row>
    <row r="4694" spans="1:8" x14ac:dyDescent="0.3">
      <c r="A4694">
        <f t="shared" si="4154"/>
        <v>2010</v>
      </c>
      <c r="B4694" s="5">
        <v>40340</v>
      </c>
      <c r="C4694">
        <v>2.7813599999999998</v>
      </c>
      <c r="D4694">
        <v>-2.6001699999999999</v>
      </c>
      <c r="E4694">
        <v>-5.41134</v>
      </c>
      <c r="F4694">
        <v>6.2535800000000004</v>
      </c>
      <c r="G4694">
        <v>2.2905799999999998</v>
      </c>
      <c r="H4694">
        <v>6.8140900000000002</v>
      </c>
    </row>
    <row r="4695" spans="1:8" x14ac:dyDescent="0.3">
      <c r="A4695">
        <f t="shared" si="4154"/>
        <v>2010</v>
      </c>
      <c r="B4695" s="5">
        <v>40341</v>
      </c>
      <c r="C4695" s="9">
        <f t="shared" ref="C4695:C4696" si="4173">+C4694</f>
        <v>2.7813599999999998</v>
      </c>
      <c r="D4695" s="9">
        <f t="shared" ref="D4695:D4696" si="4174">+D4694</f>
        <v>-2.6001699999999999</v>
      </c>
      <c r="E4695" s="9">
        <f t="shared" ref="E4695:E4696" si="4175">+E4694</f>
        <v>-5.41134</v>
      </c>
      <c r="F4695" s="9">
        <f t="shared" ref="F4695:F4696" si="4176">+F4694</f>
        <v>6.2535800000000004</v>
      </c>
      <c r="G4695" s="9">
        <f t="shared" ref="G4695:G4696" si="4177">+G4694</f>
        <v>2.2905799999999998</v>
      </c>
      <c r="H4695" s="9">
        <f t="shared" ref="H4695:H4696" si="4178">+H4694</f>
        <v>6.8140900000000002</v>
      </c>
    </row>
    <row r="4696" spans="1:8" x14ac:dyDescent="0.3">
      <c r="A4696">
        <f t="shared" si="4154"/>
        <v>2010</v>
      </c>
      <c r="B4696" s="5">
        <v>40342</v>
      </c>
      <c r="C4696" s="9">
        <f t="shared" si="4173"/>
        <v>2.7813599999999998</v>
      </c>
      <c r="D4696" s="9">
        <f t="shared" si="4174"/>
        <v>-2.6001699999999999</v>
      </c>
      <c r="E4696" s="9">
        <f t="shared" si="4175"/>
        <v>-5.41134</v>
      </c>
      <c r="F4696" s="9">
        <f t="shared" si="4176"/>
        <v>6.2535800000000004</v>
      </c>
      <c r="G4696" s="9">
        <f t="shared" si="4177"/>
        <v>2.2905799999999998</v>
      </c>
      <c r="H4696" s="9">
        <f t="shared" si="4178"/>
        <v>6.8140900000000002</v>
      </c>
    </row>
    <row r="4697" spans="1:8" x14ac:dyDescent="0.3">
      <c r="A4697">
        <f t="shared" si="4154"/>
        <v>2010</v>
      </c>
      <c r="B4697" s="5">
        <v>40343</v>
      </c>
      <c r="C4697">
        <v>2.80375</v>
      </c>
      <c r="D4697">
        <v>-2.6034099999999998</v>
      </c>
      <c r="E4697">
        <v>-5.5018599999999998</v>
      </c>
      <c r="F4697">
        <v>6.2241999999999997</v>
      </c>
      <c r="G4697">
        <v>2.2837999999999998</v>
      </c>
      <c r="H4697">
        <v>6.83202</v>
      </c>
    </row>
    <row r="4698" spans="1:8" x14ac:dyDescent="0.3">
      <c r="A4698">
        <f t="shared" si="4154"/>
        <v>2010</v>
      </c>
      <c r="B4698" s="5">
        <v>40344</v>
      </c>
      <c r="C4698">
        <v>3.2678199999999999</v>
      </c>
      <c r="D4698">
        <v>-3.05593</v>
      </c>
      <c r="E4698">
        <v>-9.9244699999999995</v>
      </c>
      <c r="F4698">
        <v>9.8810699999999994</v>
      </c>
      <c r="G4698">
        <v>2.8008999999999999</v>
      </c>
      <c r="H4698">
        <v>4.6261000000000001</v>
      </c>
    </row>
    <row r="4699" spans="1:8" x14ac:dyDescent="0.3">
      <c r="A4699">
        <f t="shared" si="4154"/>
        <v>2010</v>
      </c>
      <c r="B4699" s="5">
        <v>40345</v>
      </c>
      <c r="C4699">
        <v>3.0874899999999998</v>
      </c>
      <c r="D4699">
        <v>-2.8505400000000001</v>
      </c>
      <c r="E4699">
        <v>-7.04399</v>
      </c>
      <c r="F4699">
        <v>7.1893599999999998</v>
      </c>
      <c r="G4699">
        <v>2.5298799999999999</v>
      </c>
      <c r="H4699">
        <v>5.5983900000000002</v>
      </c>
    </row>
    <row r="4700" spans="1:8" x14ac:dyDescent="0.3">
      <c r="A4700">
        <f t="shared" si="4154"/>
        <v>2010</v>
      </c>
      <c r="B4700" s="5">
        <v>40346</v>
      </c>
      <c r="C4700">
        <v>3.0387599999999999</v>
      </c>
      <c r="D4700">
        <v>-2.8063099999999999</v>
      </c>
      <c r="E4700">
        <v>-5.9856499999999997</v>
      </c>
      <c r="F4700">
        <v>6.27569</v>
      </c>
      <c r="G4700">
        <v>2.3571300000000002</v>
      </c>
      <c r="H4700">
        <v>6.4108200000000002</v>
      </c>
    </row>
    <row r="4701" spans="1:8" x14ac:dyDescent="0.3">
      <c r="A4701">
        <f t="shared" si="4154"/>
        <v>2010</v>
      </c>
      <c r="B4701" s="5">
        <v>40347</v>
      </c>
      <c r="C4701">
        <v>3.3080099999999999</v>
      </c>
      <c r="D4701">
        <v>-3.08961</v>
      </c>
      <c r="E4701">
        <v>-10.45763</v>
      </c>
      <c r="F4701">
        <v>10.59538</v>
      </c>
      <c r="G4701">
        <v>2.9116200000000001</v>
      </c>
      <c r="H4701">
        <v>4.5744699999999998</v>
      </c>
    </row>
    <row r="4702" spans="1:8" x14ac:dyDescent="0.3">
      <c r="A4702">
        <f t="shared" si="4154"/>
        <v>2010</v>
      </c>
      <c r="B4702" s="5">
        <v>40348</v>
      </c>
      <c r="C4702" s="9">
        <f t="shared" ref="C4702:C4703" si="4179">+C4701</f>
        <v>3.3080099999999999</v>
      </c>
      <c r="D4702" s="9">
        <f t="shared" ref="D4702:D4703" si="4180">+D4701</f>
        <v>-3.08961</v>
      </c>
      <c r="E4702" s="9">
        <f t="shared" ref="E4702:E4703" si="4181">+E4701</f>
        <v>-10.45763</v>
      </c>
      <c r="F4702" s="9">
        <f t="shared" ref="F4702:F4703" si="4182">+F4701</f>
        <v>10.59538</v>
      </c>
      <c r="G4702" s="9">
        <f t="shared" ref="G4702:G4703" si="4183">+G4701</f>
        <v>2.9116200000000001</v>
      </c>
      <c r="H4702" s="9">
        <f t="shared" ref="H4702:H4703" si="4184">+H4701</f>
        <v>4.5744699999999998</v>
      </c>
    </row>
    <row r="4703" spans="1:8" x14ac:dyDescent="0.3">
      <c r="A4703">
        <f t="shared" si="4154"/>
        <v>2010</v>
      </c>
      <c r="B4703" s="5">
        <v>40349</v>
      </c>
      <c r="C4703" s="9">
        <f t="shared" si="4179"/>
        <v>3.3080099999999999</v>
      </c>
      <c r="D4703" s="9">
        <f t="shared" si="4180"/>
        <v>-3.08961</v>
      </c>
      <c r="E4703" s="9">
        <f t="shared" si="4181"/>
        <v>-10.45763</v>
      </c>
      <c r="F4703" s="9">
        <f t="shared" si="4182"/>
        <v>10.59538</v>
      </c>
      <c r="G4703" s="9">
        <f t="shared" si="4183"/>
        <v>2.9116200000000001</v>
      </c>
      <c r="H4703" s="9">
        <f t="shared" si="4184"/>
        <v>4.5744699999999998</v>
      </c>
    </row>
    <row r="4704" spans="1:8" x14ac:dyDescent="0.3">
      <c r="A4704">
        <f t="shared" si="4154"/>
        <v>2010</v>
      </c>
      <c r="B4704" s="5">
        <v>40350</v>
      </c>
      <c r="C4704">
        <v>3.3930799999999999</v>
      </c>
      <c r="D4704">
        <v>-3.1623899999999998</v>
      </c>
      <c r="E4704">
        <v>-13.81537</v>
      </c>
      <c r="F4704">
        <v>14.173069999999999</v>
      </c>
      <c r="G4704">
        <v>3.07376</v>
      </c>
      <c r="H4704">
        <v>4.2301299999999999</v>
      </c>
    </row>
    <row r="4705" spans="1:8" x14ac:dyDescent="0.3">
      <c r="A4705">
        <f t="shared" si="4154"/>
        <v>2010</v>
      </c>
      <c r="B4705" s="5">
        <v>40351</v>
      </c>
      <c r="C4705">
        <v>3.2567699999999999</v>
      </c>
      <c r="D4705">
        <v>-2.9989300000000001</v>
      </c>
      <c r="E4705">
        <v>-8.9222400000000004</v>
      </c>
      <c r="F4705">
        <v>9.0995799999999996</v>
      </c>
      <c r="G4705">
        <v>2.7886899999999999</v>
      </c>
      <c r="H4705">
        <v>4.76424</v>
      </c>
    </row>
    <row r="4706" spans="1:8" x14ac:dyDescent="0.3">
      <c r="A4706">
        <f t="shared" si="4154"/>
        <v>2010</v>
      </c>
      <c r="B4706" s="5">
        <v>40352</v>
      </c>
      <c r="C4706">
        <v>3.2953700000000001</v>
      </c>
      <c r="D4706">
        <v>-3.0155599999999998</v>
      </c>
      <c r="E4706">
        <v>-10.50023</v>
      </c>
      <c r="F4706">
        <v>10.58817</v>
      </c>
      <c r="G4706">
        <v>2.9175599999999999</v>
      </c>
      <c r="H4706">
        <v>4.5112800000000002</v>
      </c>
    </row>
    <row r="4707" spans="1:8" x14ac:dyDescent="0.3">
      <c r="A4707">
        <f t="shared" si="4154"/>
        <v>2010</v>
      </c>
      <c r="B4707" s="5">
        <v>40353</v>
      </c>
      <c r="C4707">
        <v>3.1320100000000002</v>
      </c>
      <c r="D4707">
        <v>-2.8414999999999999</v>
      </c>
      <c r="E4707">
        <v>-9.4907199999999996</v>
      </c>
      <c r="F4707">
        <v>9.8331499999999998</v>
      </c>
      <c r="G4707">
        <v>2.9165800000000002</v>
      </c>
      <c r="H4707">
        <v>4.8683100000000001</v>
      </c>
    </row>
    <row r="4708" spans="1:8" x14ac:dyDescent="0.3">
      <c r="A4708">
        <f t="shared" si="4154"/>
        <v>2010</v>
      </c>
      <c r="B4708" s="5">
        <v>40354</v>
      </c>
      <c r="C4708">
        <v>3.1459899999999998</v>
      </c>
      <c r="D4708">
        <v>-2.8523499999999999</v>
      </c>
      <c r="E4708">
        <v>-10.11107</v>
      </c>
      <c r="F4708">
        <v>10.361090000000001</v>
      </c>
      <c r="G4708">
        <v>2.9291800000000001</v>
      </c>
      <c r="H4708">
        <v>4.74024</v>
      </c>
    </row>
    <row r="4709" spans="1:8" x14ac:dyDescent="0.3">
      <c r="A4709">
        <f t="shared" si="4154"/>
        <v>2010</v>
      </c>
      <c r="B4709" s="5">
        <v>40355</v>
      </c>
      <c r="C4709" s="9">
        <f t="shared" ref="C4709:C4710" si="4185">+C4708</f>
        <v>3.1459899999999998</v>
      </c>
      <c r="D4709" s="9">
        <f t="shared" ref="D4709:D4710" si="4186">+D4708</f>
        <v>-2.8523499999999999</v>
      </c>
      <c r="E4709" s="9">
        <f t="shared" ref="E4709:E4710" si="4187">+E4708</f>
        <v>-10.11107</v>
      </c>
      <c r="F4709" s="9">
        <f t="shared" ref="F4709:F4710" si="4188">+F4708</f>
        <v>10.361090000000001</v>
      </c>
      <c r="G4709" s="9">
        <f t="shared" ref="G4709:G4710" si="4189">+G4708</f>
        <v>2.9291800000000001</v>
      </c>
      <c r="H4709" s="9">
        <f t="shared" ref="H4709:H4710" si="4190">+H4708</f>
        <v>4.74024</v>
      </c>
    </row>
    <row r="4710" spans="1:8" x14ac:dyDescent="0.3">
      <c r="A4710">
        <f t="shared" si="4154"/>
        <v>2010</v>
      </c>
      <c r="B4710" s="5">
        <v>40356</v>
      </c>
      <c r="C4710" s="9">
        <f t="shared" si="4185"/>
        <v>3.1459899999999998</v>
      </c>
      <c r="D4710" s="9">
        <f t="shared" si="4186"/>
        <v>-2.8523499999999999</v>
      </c>
      <c r="E4710" s="9">
        <f t="shared" si="4187"/>
        <v>-10.11107</v>
      </c>
      <c r="F4710" s="9">
        <f t="shared" si="4188"/>
        <v>10.361090000000001</v>
      </c>
      <c r="G4710" s="9">
        <f t="shared" si="4189"/>
        <v>2.9291800000000001</v>
      </c>
      <c r="H4710" s="9">
        <f t="shared" si="4190"/>
        <v>4.74024</v>
      </c>
    </row>
    <row r="4711" spans="1:8" x14ac:dyDescent="0.3">
      <c r="A4711">
        <f t="shared" si="4154"/>
        <v>2010</v>
      </c>
      <c r="B4711" s="5">
        <v>40357</v>
      </c>
      <c r="C4711">
        <v>3.2126199999999998</v>
      </c>
      <c r="D4711">
        <v>-2.9334199999999999</v>
      </c>
      <c r="E4711">
        <v>-29.171320000000001</v>
      </c>
      <c r="F4711">
        <v>30</v>
      </c>
      <c r="G4711">
        <v>3.5396399999999999</v>
      </c>
      <c r="H4711">
        <v>4.1271100000000001</v>
      </c>
    </row>
    <row r="4712" spans="1:8" x14ac:dyDescent="0.3">
      <c r="A4712">
        <f t="shared" si="4154"/>
        <v>2010</v>
      </c>
      <c r="B4712" s="5">
        <v>40358</v>
      </c>
      <c r="C4712">
        <v>3.0212699999999999</v>
      </c>
      <c r="D4712">
        <v>-2.7427999999999999</v>
      </c>
      <c r="E4712">
        <v>-29.041149999999998</v>
      </c>
      <c r="F4712">
        <v>29.988399999999999</v>
      </c>
      <c r="G4712">
        <v>3.5564</v>
      </c>
      <c r="H4712">
        <v>4.1687599999999998</v>
      </c>
    </row>
    <row r="4713" spans="1:8" x14ac:dyDescent="0.3">
      <c r="A4713">
        <f t="shared" si="4154"/>
        <v>2010</v>
      </c>
      <c r="B4713" s="5">
        <v>40359</v>
      </c>
      <c r="C4713">
        <v>3.1913900000000002</v>
      </c>
      <c r="D4713">
        <v>-2.9319199999999999</v>
      </c>
      <c r="E4713">
        <v>-22.976140000000001</v>
      </c>
      <c r="F4713">
        <v>23.455939999999998</v>
      </c>
      <c r="G4713">
        <v>3.3630300000000002</v>
      </c>
      <c r="H4713">
        <v>4.0769700000000002</v>
      </c>
    </row>
    <row r="4714" spans="1:8" x14ac:dyDescent="0.3">
      <c r="A4714">
        <f t="shared" si="4154"/>
        <v>2010</v>
      </c>
      <c r="B4714" s="5">
        <v>40360</v>
      </c>
      <c r="C4714">
        <v>2.9184100000000002</v>
      </c>
      <c r="D4714">
        <v>-2.6240299999999999</v>
      </c>
      <c r="E4714">
        <v>-27.620159999999998</v>
      </c>
      <c r="F4714">
        <v>29.30106</v>
      </c>
      <c r="G4714">
        <v>3.7962799999999999</v>
      </c>
      <c r="H4714">
        <v>4.4454900000000004</v>
      </c>
    </row>
    <row r="4715" spans="1:8" x14ac:dyDescent="0.3">
      <c r="A4715">
        <f t="shared" si="4154"/>
        <v>2010</v>
      </c>
      <c r="B4715" s="5">
        <v>40361</v>
      </c>
      <c r="C4715">
        <v>2.8256600000000001</v>
      </c>
      <c r="D4715">
        <v>-2.58718</v>
      </c>
      <c r="E4715">
        <v>-25.264949999999999</v>
      </c>
      <c r="F4715">
        <v>27.457129999999999</v>
      </c>
      <c r="G4715">
        <v>4.0029899999999996</v>
      </c>
      <c r="H4715">
        <v>4.7187799999999998</v>
      </c>
    </row>
    <row r="4716" spans="1:8" x14ac:dyDescent="0.3">
      <c r="A4716">
        <f t="shared" si="4154"/>
        <v>2010</v>
      </c>
      <c r="B4716" s="5">
        <v>40362</v>
      </c>
      <c r="C4716" s="9">
        <f t="shared" ref="C4716:C4717" si="4191">+C4715</f>
        <v>2.8256600000000001</v>
      </c>
      <c r="D4716" s="9">
        <f t="shared" ref="D4716:D4717" si="4192">+D4715</f>
        <v>-2.58718</v>
      </c>
      <c r="E4716" s="9">
        <f t="shared" ref="E4716:E4717" si="4193">+E4715</f>
        <v>-25.264949999999999</v>
      </c>
      <c r="F4716" s="9">
        <f t="shared" ref="F4716:F4717" si="4194">+F4715</f>
        <v>27.457129999999999</v>
      </c>
      <c r="G4716" s="9">
        <f t="shared" ref="G4716:G4717" si="4195">+G4715</f>
        <v>4.0029899999999996</v>
      </c>
      <c r="H4716" s="9">
        <f t="shared" ref="H4716:H4717" si="4196">+H4715</f>
        <v>4.7187799999999998</v>
      </c>
    </row>
    <row r="4717" spans="1:8" x14ac:dyDescent="0.3">
      <c r="A4717">
        <f t="shared" si="4154"/>
        <v>2010</v>
      </c>
      <c r="B4717" s="5">
        <v>40363</v>
      </c>
      <c r="C4717" s="9">
        <f t="shared" si="4191"/>
        <v>2.8256600000000001</v>
      </c>
      <c r="D4717" s="9">
        <f t="shared" si="4192"/>
        <v>-2.58718</v>
      </c>
      <c r="E4717" s="9">
        <f t="shared" si="4193"/>
        <v>-25.264949999999999</v>
      </c>
      <c r="F4717" s="9">
        <f t="shared" si="4194"/>
        <v>27.457129999999999</v>
      </c>
      <c r="G4717" s="9">
        <f t="shared" si="4195"/>
        <v>4.0029899999999996</v>
      </c>
      <c r="H4717" s="9">
        <f t="shared" si="4196"/>
        <v>4.7187799999999998</v>
      </c>
    </row>
    <row r="4718" spans="1:8" x14ac:dyDescent="0.3">
      <c r="A4718">
        <f t="shared" si="4154"/>
        <v>2010</v>
      </c>
      <c r="B4718" s="5">
        <v>40364</v>
      </c>
      <c r="C4718">
        <v>2.8768400000000001</v>
      </c>
      <c r="D4718">
        <v>-2.62982</v>
      </c>
      <c r="E4718">
        <v>-28.109459999999999</v>
      </c>
      <c r="F4718">
        <v>30</v>
      </c>
      <c r="G4718">
        <v>3.9207800000000002</v>
      </c>
      <c r="H4718">
        <v>4.5616899999999996</v>
      </c>
    </row>
    <row r="4719" spans="1:8" x14ac:dyDescent="0.3">
      <c r="A4719">
        <f t="shared" si="4154"/>
        <v>2010</v>
      </c>
      <c r="B4719" s="5">
        <v>40365</v>
      </c>
      <c r="C4719">
        <v>2.9851100000000002</v>
      </c>
      <c r="D4719">
        <v>-2.7467800000000002</v>
      </c>
      <c r="E4719">
        <v>-28.351710000000001</v>
      </c>
      <c r="F4719">
        <v>30</v>
      </c>
      <c r="G4719">
        <v>3.8061500000000001</v>
      </c>
      <c r="H4719">
        <v>4.3894200000000003</v>
      </c>
    </row>
    <row r="4720" spans="1:8" x14ac:dyDescent="0.3">
      <c r="A4720">
        <f t="shared" si="4154"/>
        <v>2010</v>
      </c>
      <c r="B4720" s="5">
        <v>40366</v>
      </c>
      <c r="C4720">
        <v>3.0927099999999998</v>
      </c>
      <c r="D4720">
        <v>-2.77684</v>
      </c>
      <c r="E4720">
        <v>-18.158539999999999</v>
      </c>
      <c r="F4720">
        <v>19.137619999999998</v>
      </c>
      <c r="G4720">
        <v>3.5394600000000001</v>
      </c>
      <c r="H4720">
        <v>4.4298599999999997</v>
      </c>
    </row>
    <row r="4721" spans="1:8" x14ac:dyDescent="0.3">
      <c r="A4721">
        <f t="shared" si="4154"/>
        <v>2010</v>
      </c>
      <c r="B4721" s="5">
        <v>40367</v>
      </c>
      <c r="C4721">
        <v>3.1259199999999998</v>
      </c>
      <c r="D4721">
        <v>-2.7788599999999999</v>
      </c>
      <c r="E4721">
        <v>-26.990600000000001</v>
      </c>
      <c r="F4721">
        <v>27.914819999999999</v>
      </c>
      <c r="G4721">
        <v>3.5712700000000002</v>
      </c>
      <c r="H4721">
        <v>4.1406999999999998</v>
      </c>
    </row>
    <row r="4722" spans="1:8" x14ac:dyDescent="0.3">
      <c r="A4722">
        <f t="shared" si="4154"/>
        <v>2010</v>
      </c>
      <c r="B4722" s="5">
        <v>40368</v>
      </c>
      <c r="C4722">
        <v>3.0201699999999998</v>
      </c>
      <c r="D4722">
        <v>-2.6610800000000001</v>
      </c>
      <c r="E4722">
        <v>-28.278870000000001</v>
      </c>
      <c r="F4722">
        <v>30</v>
      </c>
      <c r="G4722">
        <v>3.8516400000000002</v>
      </c>
      <c r="H4722">
        <v>4.4333299999999998</v>
      </c>
    </row>
    <row r="4723" spans="1:8" x14ac:dyDescent="0.3">
      <c r="A4723">
        <f t="shared" si="4154"/>
        <v>2010</v>
      </c>
      <c r="B4723" s="5">
        <v>40369</v>
      </c>
      <c r="C4723" s="9">
        <f t="shared" ref="C4723:C4724" si="4197">+C4722</f>
        <v>3.0201699999999998</v>
      </c>
      <c r="D4723" s="9">
        <f t="shared" ref="D4723:D4724" si="4198">+D4722</f>
        <v>-2.6610800000000001</v>
      </c>
      <c r="E4723" s="9">
        <f t="shared" ref="E4723:E4724" si="4199">+E4722</f>
        <v>-28.278870000000001</v>
      </c>
      <c r="F4723" s="9">
        <f t="shared" ref="F4723:F4724" si="4200">+F4722</f>
        <v>30</v>
      </c>
      <c r="G4723" s="9">
        <f t="shared" ref="G4723:G4724" si="4201">+G4722</f>
        <v>3.8516400000000002</v>
      </c>
      <c r="H4723" s="9">
        <f t="shared" ref="H4723:H4724" si="4202">+H4722</f>
        <v>4.4333299999999998</v>
      </c>
    </row>
    <row r="4724" spans="1:8" x14ac:dyDescent="0.3">
      <c r="A4724">
        <f t="shared" si="4154"/>
        <v>2010</v>
      </c>
      <c r="B4724" s="5">
        <v>40370</v>
      </c>
      <c r="C4724" s="9">
        <f t="shared" si="4197"/>
        <v>3.0201699999999998</v>
      </c>
      <c r="D4724" s="9">
        <f t="shared" si="4198"/>
        <v>-2.6610800000000001</v>
      </c>
      <c r="E4724" s="9">
        <f t="shared" si="4199"/>
        <v>-28.278870000000001</v>
      </c>
      <c r="F4724" s="9">
        <f t="shared" si="4200"/>
        <v>30</v>
      </c>
      <c r="G4724" s="9">
        <f t="shared" si="4201"/>
        <v>3.8516400000000002</v>
      </c>
      <c r="H4724" s="9">
        <f t="shared" si="4202"/>
        <v>4.4333299999999998</v>
      </c>
    </row>
    <row r="4725" spans="1:8" x14ac:dyDescent="0.3">
      <c r="A4725">
        <f t="shared" si="4154"/>
        <v>2010</v>
      </c>
      <c r="B4725" s="5">
        <v>40371</v>
      </c>
      <c r="C4725">
        <v>3.0269699999999999</v>
      </c>
      <c r="D4725">
        <v>-2.6987999999999999</v>
      </c>
      <c r="E4725">
        <v>-28.542169999999999</v>
      </c>
      <c r="F4725">
        <v>29.912859999999998</v>
      </c>
      <c r="G4725">
        <v>3.73393</v>
      </c>
      <c r="H4725">
        <v>4.2821100000000003</v>
      </c>
    </row>
    <row r="4726" spans="1:8" x14ac:dyDescent="0.3">
      <c r="A4726">
        <f t="shared" si="4154"/>
        <v>2010</v>
      </c>
      <c r="B4726" s="5">
        <v>40372</v>
      </c>
      <c r="C4726">
        <v>3.1298499999999998</v>
      </c>
      <c r="D4726">
        <v>-2.8135300000000001</v>
      </c>
      <c r="E4726">
        <v>-28.953959999999999</v>
      </c>
      <c r="F4726">
        <v>29.966100000000001</v>
      </c>
      <c r="G4726">
        <v>3.5442300000000002</v>
      </c>
      <c r="H4726">
        <v>4.0616300000000001</v>
      </c>
    </row>
    <row r="4727" spans="1:8" x14ac:dyDescent="0.3">
      <c r="A4727">
        <f t="shared" si="4154"/>
        <v>2010</v>
      </c>
      <c r="B4727" s="5">
        <v>40373</v>
      </c>
      <c r="C4727">
        <v>3.0300199999999999</v>
      </c>
      <c r="D4727">
        <v>-2.7428900000000001</v>
      </c>
      <c r="E4727">
        <v>11.15521</v>
      </c>
      <c r="F4727">
        <v>-8.5862400000000001</v>
      </c>
      <c r="G4727">
        <v>5.0487700000000002</v>
      </c>
      <c r="H4727">
        <v>3.3361999999999998</v>
      </c>
    </row>
    <row r="4728" spans="1:8" x14ac:dyDescent="0.3">
      <c r="A4728">
        <f t="shared" si="4154"/>
        <v>2010</v>
      </c>
      <c r="B4728" s="5">
        <v>40374</v>
      </c>
      <c r="C4728">
        <v>3.0701399999999999</v>
      </c>
      <c r="D4728">
        <v>-2.7555000000000001</v>
      </c>
      <c r="E4728">
        <v>13.378590000000001</v>
      </c>
      <c r="F4728">
        <v>-10.952819999999999</v>
      </c>
      <c r="G4728">
        <v>4.8822700000000001</v>
      </c>
      <c r="H4728">
        <v>3.5445799999999998</v>
      </c>
    </row>
    <row r="4729" spans="1:8" x14ac:dyDescent="0.3">
      <c r="A4729">
        <f t="shared" si="4154"/>
        <v>2010</v>
      </c>
      <c r="B4729" s="5">
        <v>40375</v>
      </c>
      <c r="C4729">
        <v>3.2179500000000001</v>
      </c>
      <c r="D4729">
        <v>-2.8049200000000001</v>
      </c>
      <c r="E4729">
        <v>19.908200000000001</v>
      </c>
      <c r="F4729">
        <v>-18.47616</v>
      </c>
      <c r="G4729">
        <v>4.25868</v>
      </c>
      <c r="H4729">
        <v>3.5031699999999999</v>
      </c>
    </row>
    <row r="4730" spans="1:8" x14ac:dyDescent="0.3">
      <c r="A4730">
        <f t="shared" si="4154"/>
        <v>2010</v>
      </c>
      <c r="B4730" s="5">
        <v>40376</v>
      </c>
      <c r="C4730" s="9">
        <f t="shared" ref="C4730:C4731" si="4203">+C4729</f>
        <v>3.2179500000000001</v>
      </c>
      <c r="D4730" s="9">
        <f t="shared" ref="D4730:D4731" si="4204">+D4729</f>
        <v>-2.8049200000000001</v>
      </c>
      <c r="E4730" s="9">
        <f t="shared" ref="E4730:E4731" si="4205">+E4729</f>
        <v>19.908200000000001</v>
      </c>
      <c r="F4730" s="9">
        <f t="shared" ref="F4730:F4731" si="4206">+F4729</f>
        <v>-18.47616</v>
      </c>
      <c r="G4730" s="9">
        <f t="shared" ref="G4730:G4731" si="4207">+G4729</f>
        <v>4.25868</v>
      </c>
      <c r="H4730" s="9">
        <f t="shared" ref="H4730:H4731" si="4208">+H4729</f>
        <v>3.5031699999999999</v>
      </c>
    </row>
    <row r="4731" spans="1:8" x14ac:dyDescent="0.3">
      <c r="A4731">
        <f t="shared" si="4154"/>
        <v>2010</v>
      </c>
      <c r="B4731" s="5">
        <v>40377</v>
      </c>
      <c r="C4731" s="9">
        <f t="shared" si="4203"/>
        <v>3.2179500000000001</v>
      </c>
      <c r="D4731" s="9">
        <f t="shared" si="4204"/>
        <v>-2.8049200000000001</v>
      </c>
      <c r="E4731" s="9">
        <f t="shared" si="4205"/>
        <v>19.908200000000001</v>
      </c>
      <c r="F4731" s="9">
        <f t="shared" si="4206"/>
        <v>-18.47616</v>
      </c>
      <c r="G4731" s="9">
        <f t="shared" si="4207"/>
        <v>4.25868</v>
      </c>
      <c r="H4731" s="9">
        <f t="shared" si="4208"/>
        <v>3.5031699999999999</v>
      </c>
    </row>
    <row r="4732" spans="1:8" x14ac:dyDescent="0.3">
      <c r="A4732">
        <f t="shared" si="4154"/>
        <v>2010</v>
      </c>
      <c r="B4732" s="5">
        <v>40378</v>
      </c>
      <c r="C4732">
        <v>4.0877100000000004</v>
      </c>
      <c r="D4732">
        <v>-6.2300000000000003E-3</v>
      </c>
      <c r="E4732">
        <v>-9.3358600000000003</v>
      </c>
      <c r="F4732">
        <v>-8.7728699999999993</v>
      </c>
      <c r="G4732">
        <v>0.15422</v>
      </c>
      <c r="H4732">
        <v>1.3110299999999999</v>
      </c>
    </row>
    <row r="4733" spans="1:8" x14ac:dyDescent="0.3">
      <c r="A4733">
        <f t="shared" si="4154"/>
        <v>2010</v>
      </c>
      <c r="B4733" s="5">
        <v>40379</v>
      </c>
      <c r="C4733">
        <v>4.1189600000000004</v>
      </c>
      <c r="D4733">
        <v>-2.8740000000000002E-2</v>
      </c>
      <c r="E4733">
        <v>-9.5509000000000004</v>
      </c>
      <c r="F4733">
        <v>-8.9108199999999993</v>
      </c>
      <c r="G4733">
        <v>0.14926</v>
      </c>
      <c r="H4733">
        <v>1.2954399999999999</v>
      </c>
    </row>
    <row r="4734" spans="1:8" x14ac:dyDescent="0.3">
      <c r="A4734">
        <f t="shared" ref="A4734:A4797" si="4209">YEAR(B4734)</f>
        <v>2010</v>
      </c>
      <c r="B4734" s="5">
        <v>40380</v>
      </c>
      <c r="C4734">
        <v>4.1008899999999997</v>
      </c>
      <c r="D4734">
        <v>-1.82E-3</v>
      </c>
      <c r="E4734">
        <v>-9.1523599999999998</v>
      </c>
      <c r="F4734">
        <v>-9.0773899999999994</v>
      </c>
      <c r="G4734">
        <v>0.15079999999999999</v>
      </c>
      <c r="H4734">
        <v>1.26416</v>
      </c>
    </row>
    <row r="4735" spans="1:8" x14ac:dyDescent="0.3">
      <c r="A4735">
        <f t="shared" si="4209"/>
        <v>2010</v>
      </c>
      <c r="B4735" s="5">
        <v>40381</v>
      </c>
      <c r="C4735">
        <v>4.0777299999999999</v>
      </c>
      <c r="D4735">
        <v>-1.64E-3</v>
      </c>
      <c r="E4735">
        <v>-9.4506099999999993</v>
      </c>
      <c r="F4735">
        <v>-9.1849299999999996</v>
      </c>
      <c r="G4735">
        <v>0.14301</v>
      </c>
      <c r="H4735">
        <v>1.25109</v>
      </c>
    </row>
    <row r="4736" spans="1:8" x14ac:dyDescent="0.3">
      <c r="A4736">
        <f t="shared" si="4209"/>
        <v>2010</v>
      </c>
      <c r="B4736" s="5">
        <v>40382</v>
      </c>
      <c r="C4736">
        <v>4.1088800000000001</v>
      </c>
      <c r="D4736">
        <v>2.14E-3</v>
      </c>
      <c r="E4736">
        <v>-9.5033600000000007</v>
      </c>
      <c r="F4736">
        <v>-9.2108699999999999</v>
      </c>
      <c r="G4736">
        <v>0.13832</v>
      </c>
      <c r="H4736">
        <v>1.2191099999999999</v>
      </c>
    </row>
    <row r="4737" spans="1:8" x14ac:dyDescent="0.3">
      <c r="A4737">
        <f t="shared" si="4209"/>
        <v>2010</v>
      </c>
      <c r="B4737" s="5">
        <v>40383</v>
      </c>
      <c r="C4737" s="9">
        <f t="shared" ref="C4737:C4738" si="4210">+C4736</f>
        <v>4.1088800000000001</v>
      </c>
      <c r="D4737" s="9">
        <f t="shared" ref="D4737:D4738" si="4211">+D4736</f>
        <v>2.14E-3</v>
      </c>
      <c r="E4737" s="9">
        <f t="shared" ref="E4737:E4738" si="4212">+E4736</f>
        <v>-9.5033600000000007</v>
      </c>
      <c r="F4737" s="9">
        <f t="shared" ref="F4737:F4738" si="4213">+F4736</f>
        <v>-9.2108699999999999</v>
      </c>
      <c r="G4737" s="9">
        <f t="shared" ref="G4737:G4738" si="4214">+G4736</f>
        <v>0.13832</v>
      </c>
      <c r="H4737" s="9">
        <f t="shared" ref="H4737:H4738" si="4215">+H4736</f>
        <v>1.2191099999999999</v>
      </c>
    </row>
    <row r="4738" spans="1:8" x14ac:dyDescent="0.3">
      <c r="A4738">
        <f t="shared" si="4209"/>
        <v>2010</v>
      </c>
      <c r="B4738" s="5">
        <v>40384</v>
      </c>
      <c r="C4738" s="9">
        <f t="shared" si="4210"/>
        <v>4.1088800000000001</v>
      </c>
      <c r="D4738" s="9">
        <f t="shared" si="4211"/>
        <v>2.14E-3</v>
      </c>
      <c r="E4738" s="9">
        <f t="shared" si="4212"/>
        <v>-9.5033600000000007</v>
      </c>
      <c r="F4738" s="9">
        <f t="shared" si="4213"/>
        <v>-9.2108699999999999</v>
      </c>
      <c r="G4738" s="9">
        <f t="shared" si="4214"/>
        <v>0.13832</v>
      </c>
      <c r="H4738" s="9">
        <f t="shared" si="4215"/>
        <v>1.2191099999999999</v>
      </c>
    </row>
    <row r="4739" spans="1:8" x14ac:dyDescent="0.3">
      <c r="A4739">
        <f t="shared" si="4209"/>
        <v>2010</v>
      </c>
      <c r="B4739" s="5">
        <v>40385</v>
      </c>
      <c r="C4739">
        <v>4.1236800000000002</v>
      </c>
      <c r="D4739">
        <v>2.7676799999999999</v>
      </c>
      <c r="E4739">
        <v>-13.139239999999999</v>
      </c>
      <c r="F4739">
        <v>-9.1691699999999994</v>
      </c>
      <c r="G4739">
        <v>0.12856000000000001</v>
      </c>
      <c r="H4739">
        <v>1.21706</v>
      </c>
    </row>
    <row r="4740" spans="1:8" x14ac:dyDescent="0.3">
      <c r="A4740">
        <f t="shared" si="4209"/>
        <v>2010</v>
      </c>
      <c r="B4740" s="5">
        <v>40386</v>
      </c>
      <c r="C4740">
        <v>2.99953</v>
      </c>
      <c r="D4740">
        <v>-2.65422</v>
      </c>
      <c r="E4740">
        <v>7.04359</v>
      </c>
      <c r="F4740">
        <v>-3.4918100000000001</v>
      </c>
      <c r="G4740">
        <v>6.1116400000000004</v>
      </c>
      <c r="H4740">
        <v>2.5948699999999998</v>
      </c>
    </row>
    <row r="4741" spans="1:8" x14ac:dyDescent="0.3">
      <c r="A4741">
        <f t="shared" si="4209"/>
        <v>2010</v>
      </c>
      <c r="B4741" s="5">
        <v>40387</v>
      </c>
      <c r="C4741">
        <v>2.9845700000000002</v>
      </c>
      <c r="D4741">
        <v>-2.6301700000000001</v>
      </c>
      <c r="E4741">
        <v>6.9503700000000004</v>
      </c>
      <c r="F4741">
        <v>-3.1517400000000002</v>
      </c>
      <c r="G4741">
        <v>6.3741199999999996</v>
      </c>
      <c r="H4741">
        <v>2.5363000000000002</v>
      </c>
    </row>
    <row r="4742" spans="1:8" x14ac:dyDescent="0.3">
      <c r="A4742">
        <f t="shared" si="4209"/>
        <v>2010</v>
      </c>
      <c r="B4742" s="5">
        <v>40388</v>
      </c>
      <c r="C4742">
        <v>2.839</v>
      </c>
      <c r="D4742">
        <v>-2.4698799999999999</v>
      </c>
      <c r="E4742">
        <v>7.0685099999999998</v>
      </c>
      <c r="F4742">
        <v>-2.7507600000000001</v>
      </c>
      <c r="G4742">
        <v>7.0883799999999999</v>
      </c>
      <c r="H4742">
        <v>2.43086</v>
      </c>
    </row>
    <row r="4743" spans="1:8" x14ac:dyDescent="0.3">
      <c r="A4743">
        <f t="shared" si="4209"/>
        <v>2010</v>
      </c>
      <c r="B4743" s="5">
        <v>40389</v>
      </c>
      <c r="C4743">
        <v>2.5005099999999998</v>
      </c>
      <c r="D4743">
        <v>-2.0975000000000001</v>
      </c>
      <c r="E4743">
        <v>7.4434300000000002</v>
      </c>
      <c r="F4743">
        <v>-2.53288</v>
      </c>
      <c r="G4743">
        <v>7.8356500000000002</v>
      </c>
      <c r="H4743">
        <v>2.20831</v>
      </c>
    </row>
    <row r="4744" spans="1:8" x14ac:dyDescent="0.3">
      <c r="A4744">
        <f t="shared" si="4209"/>
        <v>2010</v>
      </c>
      <c r="B4744" s="5">
        <v>40390</v>
      </c>
      <c r="C4744" s="9">
        <f t="shared" ref="C4744:C4745" si="4216">+C4743</f>
        <v>2.5005099999999998</v>
      </c>
      <c r="D4744" s="9">
        <f t="shared" ref="D4744:D4745" si="4217">+D4743</f>
        <v>-2.0975000000000001</v>
      </c>
      <c r="E4744" s="9">
        <f t="shared" ref="E4744:E4745" si="4218">+E4743</f>
        <v>7.4434300000000002</v>
      </c>
      <c r="F4744" s="9">
        <f t="shared" ref="F4744:F4745" si="4219">+F4743</f>
        <v>-2.53288</v>
      </c>
      <c r="G4744" s="9">
        <f t="shared" ref="G4744:G4745" si="4220">+G4743</f>
        <v>7.8356500000000002</v>
      </c>
      <c r="H4744" s="9">
        <f t="shared" ref="H4744:H4745" si="4221">+H4743</f>
        <v>2.20831</v>
      </c>
    </row>
    <row r="4745" spans="1:8" x14ac:dyDescent="0.3">
      <c r="A4745">
        <f t="shared" si="4209"/>
        <v>2010</v>
      </c>
      <c r="B4745" s="5">
        <v>40391</v>
      </c>
      <c r="C4745" s="9">
        <f t="shared" si="4216"/>
        <v>2.5005099999999998</v>
      </c>
      <c r="D4745" s="9">
        <f t="shared" si="4217"/>
        <v>-2.0975000000000001</v>
      </c>
      <c r="E4745" s="9">
        <f t="shared" si="4218"/>
        <v>7.4434300000000002</v>
      </c>
      <c r="F4745" s="9">
        <f t="shared" si="4219"/>
        <v>-2.53288</v>
      </c>
      <c r="G4745" s="9">
        <f t="shared" si="4220"/>
        <v>7.8356500000000002</v>
      </c>
      <c r="H4745" s="9">
        <f t="shared" si="4221"/>
        <v>2.20831</v>
      </c>
    </row>
    <row r="4746" spans="1:8" x14ac:dyDescent="0.3">
      <c r="A4746">
        <f t="shared" si="4209"/>
        <v>2010</v>
      </c>
      <c r="B4746" s="5">
        <v>40392</v>
      </c>
      <c r="C4746">
        <v>2.6796500000000001</v>
      </c>
      <c r="D4746">
        <v>-2.3297500000000002</v>
      </c>
      <c r="E4746">
        <v>7.3090000000000002</v>
      </c>
      <c r="F4746">
        <v>-2.7256999999999998</v>
      </c>
      <c r="G4746">
        <v>7.2716399999999997</v>
      </c>
      <c r="H4746">
        <v>2.4077700000000002</v>
      </c>
    </row>
    <row r="4747" spans="1:8" x14ac:dyDescent="0.3">
      <c r="A4747">
        <f t="shared" si="4209"/>
        <v>2010</v>
      </c>
      <c r="B4747" s="5">
        <v>40393</v>
      </c>
      <c r="C4747">
        <v>2.62493</v>
      </c>
      <c r="D4747">
        <v>-2.2366000000000001</v>
      </c>
      <c r="E4747">
        <v>7.3223399999999996</v>
      </c>
      <c r="F4747">
        <v>-2.8909899999999999</v>
      </c>
      <c r="G4747">
        <v>7.3348000000000004</v>
      </c>
      <c r="H4747">
        <v>2.3102999999999998</v>
      </c>
    </row>
    <row r="4748" spans="1:8" x14ac:dyDescent="0.3">
      <c r="A4748">
        <f t="shared" si="4209"/>
        <v>2010</v>
      </c>
      <c r="B4748" s="5">
        <v>40394</v>
      </c>
      <c r="C4748">
        <v>2.62764</v>
      </c>
      <c r="D4748">
        <v>-2.1838099999999998</v>
      </c>
      <c r="E4748">
        <v>7.5390699999999997</v>
      </c>
      <c r="F4748">
        <v>-3.8225699999999998</v>
      </c>
      <c r="G4748">
        <v>6.8297600000000003</v>
      </c>
      <c r="H4748">
        <v>2.5240200000000002</v>
      </c>
    </row>
    <row r="4749" spans="1:8" x14ac:dyDescent="0.3">
      <c r="A4749">
        <f t="shared" si="4209"/>
        <v>2010</v>
      </c>
      <c r="B4749" s="5">
        <v>40395</v>
      </c>
      <c r="C4749">
        <v>2.82355</v>
      </c>
      <c r="D4749">
        <v>-2.3794499999999998</v>
      </c>
      <c r="E4749">
        <v>8.07545</v>
      </c>
      <c r="F4749">
        <v>-5.0040300000000002</v>
      </c>
      <c r="G4749">
        <v>5.9781899999999997</v>
      </c>
      <c r="H4749">
        <v>2.9075099999999998</v>
      </c>
    </row>
    <row r="4750" spans="1:8" x14ac:dyDescent="0.3">
      <c r="A4750">
        <f t="shared" si="4209"/>
        <v>2010</v>
      </c>
      <c r="B4750" s="5">
        <v>40396</v>
      </c>
      <c r="C4750">
        <v>2.8113600000000001</v>
      </c>
      <c r="D4750">
        <v>-2.3197299999999998</v>
      </c>
      <c r="E4750">
        <v>7.7732299999999999</v>
      </c>
      <c r="F4750">
        <v>-4.9565200000000003</v>
      </c>
      <c r="G4750">
        <v>5.9471299999999996</v>
      </c>
      <c r="H4750">
        <v>2.8075899999999998</v>
      </c>
    </row>
    <row r="4751" spans="1:8" x14ac:dyDescent="0.3">
      <c r="A4751">
        <f t="shared" si="4209"/>
        <v>2010</v>
      </c>
      <c r="B4751" s="5">
        <v>40397</v>
      </c>
      <c r="C4751" s="9">
        <f t="shared" ref="C4751:C4752" si="4222">+C4750</f>
        <v>2.8113600000000001</v>
      </c>
      <c r="D4751" s="9">
        <f t="shared" ref="D4751:D4752" si="4223">+D4750</f>
        <v>-2.3197299999999998</v>
      </c>
      <c r="E4751" s="9">
        <f t="shared" ref="E4751:E4752" si="4224">+E4750</f>
        <v>7.7732299999999999</v>
      </c>
      <c r="F4751" s="9">
        <f t="shared" ref="F4751:F4752" si="4225">+F4750</f>
        <v>-4.9565200000000003</v>
      </c>
      <c r="G4751" s="9">
        <f t="shared" ref="G4751:G4752" si="4226">+G4750</f>
        <v>5.9471299999999996</v>
      </c>
      <c r="H4751" s="9">
        <f t="shared" ref="H4751:H4752" si="4227">+H4750</f>
        <v>2.8075899999999998</v>
      </c>
    </row>
    <row r="4752" spans="1:8" x14ac:dyDescent="0.3">
      <c r="A4752">
        <f t="shared" si="4209"/>
        <v>2010</v>
      </c>
      <c r="B4752" s="5">
        <v>40398</v>
      </c>
      <c r="C4752" s="9">
        <f t="shared" si="4222"/>
        <v>2.8113600000000001</v>
      </c>
      <c r="D4752" s="9">
        <f t="shared" si="4223"/>
        <v>-2.3197299999999998</v>
      </c>
      <c r="E4752" s="9">
        <f t="shared" si="4224"/>
        <v>7.7732299999999999</v>
      </c>
      <c r="F4752" s="9">
        <f t="shared" si="4225"/>
        <v>-4.9565200000000003</v>
      </c>
      <c r="G4752" s="9">
        <f t="shared" si="4226"/>
        <v>5.9471299999999996</v>
      </c>
      <c r="H4752" s="9">
        <f t="shared" si="4227"/>
        <v>2.8075899999999998</v>
      </c>
    </row>
    <row r="4753" spans="1:8" x14ac:dyDescent="0.3">
      <c r="A4753">
        <f t="shared" si="4209"/>
        <v>2010</v>
      </c>
      <c r="B4753" s="5">
        <v>40399</v>
      </c>
      <c r="C4753">
        <v>2.6189499999999999</v>
      </c>
      <c r="D4753">
        <v>-2.1005600000000002</v>
      </c>
      <c r="E4753">
        <v>7.0944000000000003</v>
      </c>
      <c r="F4753">
        <v>-3.7747700000000002</v>
      </c>
      <c r="G4753">
        <v>6.8045299999999997</v>
      </c>
      <c r="H4753">
        <v>2.5230000000000001</v>
      </c>
    </row>
    <row r="4754" spans="1:8" x14ac:dyDescent="0.3">
      <c r="A4754">
        <f t="shared" si="4209"/>
        <v>2010</v>
      </c>
      <c r="B4754" s="5">
        <v>40400</v>
      </c>
      <c r="C4754">
        <v>2.5848800000000001</v>
      </c>
      <c r="D4754">
        <v>-2.0818500000000002</v>
      </c>
      <c r="E4754">
        <v>7.3734200000000003</v>
      </c>
      <c r="F4754">
        <v>-3.8183699999999998</v>
      </c>
      <c r="G4754">
        <v>6.9981900000000001</v>
      </c>
      <c r="H4754">
        <v>2.5319699999999998</v>
      </c>
    </row>
    <row r="4755" spans="1:8" x14ac:dyDescent="0.3">
      <c r="A4755">
        <f t="shared" si="4209"/>
        <v>2010</v>
      </c>
      <c r="B4755" s="5">
        <v>40401</v>
      </c>
      <c r="C4755">
        <v>2.51206</v>
      </c>
      <c r="D4755">
        <v>-2.02163</v>
      </c>
      <c r="E4755">
        <v>8.2303200000000007</v>
      </c>
      <c r="F4755">
        <v>-4.7727500000000003</v>
      </c>
      <c r="G4755">
        <v>6.7084200000000003</v>
      </c>
      <c r="H4755">
        <v>2.8198799999999999</v>
      </c>
    </row>
    <row r="4756" spans="1:8" x14ac:dyDescent="0.3">
      <c r="A4756">
        <f t="shared" si="4209"/>
        <v>2010</v>
      </c>
      <c r="B4756" s="5">
        <v>40402</v>
      </c>
      <c r="C4756">
        <v>2.3993899999999999</v>
      </c>
      <c r="D4756">
        <v>-1.9177999999999999</v>
      </c>
      <c r="E4756">
        <v>7.4514100000000001</v>
      </c>
      <c r="F4756">
        <v>-3.8456299999999999</v>
      </c>
      <c r="G4756">
        <v>7.4086699999999999</v>
      </c>
      <c r="H4756">
        <v>2.38056</v>
      </c>
    </row>
    <row r="4757" spans="1:8" x14ac:dyDescent="0.3">
      <c r="A4757">
        <f t="shared" si="4209"/>
        <v>2010</v>
      </c>
      <c r="B4757" s="5">
        <v>40403</v>
      </c>
      <c r="C4757">
        <v>2.2417699999999998</v>
      </c>
      <c r="D4757">
        <v>-1.7565</v>
      </c>
      <c r="E4757">
        <v>7.7626600000000003</v>
      </c>
      <c r="F4757">
        <v>-3.7422300000000002</v>
      </c>
      <c r="G4757">
        <v>7.6639600000000003</v>
      </c>
      <c r="H4757">
        <v>2.3979200000000001</v>
      </c>
    </row>
    <row r="4758" spans="1:8" x14ac:dyDescent="0.3">
      <c r="A4758">
        <f t="shared" si="4209"/>
        <v>2010</v>
      </c>
      <c r="B4758" s="5">
        <v>40404</v>
      </c>
      <c r="C4758" s="9">
        <f t="shared" ref="C4758:C4759" si="4228">+C4757</f>
        <v>2.2417699999999998</v>
      </c>
      <c r="D4758" s="9">
        <f t="shared" ref="D4758:D4759" si="4229">+D4757</f>
        <v>-1.7565</v>
      </c>
      <c r="E4758" s="9">
        <f t="shared" ref="E4758:E4759" si="4230">+E4757</f>
        <v>7.7626600000000003</v>
      </c>
      <c r="F4758" s="9">
        <f t="shared" ref="F4758:F4759" si="4231">+F4757</f>
        <v>-3.7422300000000002</v>
      </c>
      <c r="G4758" s="9">
        <f t="shared" ref="G4758:G4759" si="4232">+G4757</f>
        <v>7.6639600000000003</v>
      </c>
      <c r="H4758" s="9">
        <f t="shared" ref="H4758:H4759" si="4233">+H4757</f>
        <v>2.3979200000000001</v>
      </c>
    </row>
    <row r="4759" spans="1:8" x14ac:dyDescent="0.3">
      <c r="A4759">
        <f t="shared" si="4209"/>
        <v>2010</v>
      </c>
      <c r="B4759" s="5">
        <v>40405</v>
      </c>
      <c r="C4759" s="9">
        <f t="shared" si="4228"/>
        <v>2.2417699999999998</v>
      </c>
      <c r="D4759" s="9">
        <f t="shared" si="4229"/>
        <v>-1.7565</v>
      </c>
      <c r="E4759" s="9">
        <f t="shared" si="4230"/>
        <v>7.7626600000000003</v>
      </c>
      <c r="F4759" s="9">
        <f t="shared" si="4231"/>
        <v>-3.7422300000000002</v>
      </c>
      <c r="G4759" s="9">
        <f t="shared" si="4232"/>
        <v>7.6639600000000003</v>
      </c>
      <c r="H4759" s="9">
        <f t="shared" si="4233"/>
        <v>2.3979200000000001</v>
      </c>
    </row>
    <row r="4760" spans="1:8" x14ac:dyDescent="0.3">
      <c r="A4760">
        <f t="shared" si="4209"/>
        <v>2010</v>
      </c>
      <c r="B4760" s="5">
        <v>40406</v>
      </c>
      <c r="C4760">
        <v>1.6042400000000001</v>
      </c>
      <c r="D4760">
        <v>-1.10425</v>
      </c>
      <c r="E4760">
        <v>8.4542099999999998</v>
      </c>
      <c r="F4760">
        <v>-3.17597</v>
      </c>
      <c r="G4760">
        <v>9.1416199999999996</v>
      </c>
      <c r="H4760">
        <v>2.1810499999999999</v>
      </c>
    </row>
    <row r="4761" spans="1:8" x14ac:dyDescent="0.3">
      <c r="A4761">
        <f t="shared" si="4209"/>
        <v>2010</v>
      </c>
      <c r="B4761" s="5">
        <v>40407</v>
      </c>
      <c r="C4761">
        <v>1.7352000000000001</v>
      </c>
      <c r="D4761">
        <v>-1.2679100000000001</v>
      </c>
      <c r="E4761">
        <v>8.0656199999999991</v>
      </c>
      <c r="F4761">
        <v>-3.0388899999999999</v>
      </c>
      <c r="G4761">
        <v>8.6652500000000003</v>
      </c>
      <c r="H4761">
        <v>2.2632300000000001</v>
      </c>
    </row>
    <row r="4762" spans="1:8" x14ac:dyDescent="0.3">
      <c r="A4762">
        <f t="shared" si="4209"/>
        <v>2010</v>
      </c>
      <c r="B4762" s="5">
        <v>40408</v>
      </c>
      <c r="C4762">
        <v>2.1092</v>
      </c>
      <c r="D4762">
        <v>-1.6492</v>
      </c>
      <c r="E4762">
        <v>7.5919999999999996</v>
      </c>
      <c r="F4762">
        <v>-3.79312</v>
      </c>
      <c r="G4762">
        <v>7.34518</v>
      </c>
      <c r="H4762">
        <v>2.5467599999999999</v>
      </c>
    </row>
    <row r="4763" spans="1:8" x14ac:dyDescent="0.3">
      <c r="A4763">
        <f t="shared" si="4209"/>
        <v>2010</v>
      </c>
      <c r="B4763" s="5">
        <v>40409</v>
      </c>
      <c r="C4763">
        <v>1.8684400000000001</v>
      </c>
      <c r="D4763">
        <v>-1.3840699999999999</v>
      </c>
      <c r="E4763">
        <v>7.8159299999999998</v>
      </c>
      <c r="F4763">
        <v>-3.24227</v>
      </c>
      <c r="G4763">
        <v>8.3508600000000008</v>
      </c>
      <c r="H4763">
        <v>2.4348399999999999</v>
      </c>
    </row>
    <row r="4764" spans="1:8" x14ac:dyDescent="0.3">
      <c r="A4764">
        <f t="shared" si="4209"/>
        <v>2010</v>
      </c>
      <c r="B4764" s="5">
        <v>40410</v>
      </c>
      <c r="C4764">
        <v>1.4641599999999999</v>
      </c>
      <c r="D4764">
        <v>-1.02302</v>
      </c>
      <c r="E4764">
        <v>8.1339600000000001</v>
      </c>
      <c r="F4764">
        <v>-2.8111000000000002</v>
      </c>
      <c r="G4764">
        <v>9.1533599999999993</v>
      </c>
      <c r="H4764">
        <v>2.22234</v>
      </c>
    </row>
    <row r="4765" spans="1:8" x14ac:dyDescent="0.3">
      <c r="A4765">
        <f t="shared" si="4209"/>
        <v>2010</v>
      </c>
      <c r="B4765" s="5">
        <v>40411</v>
      </c>
      <c r="C4765" s="9">
        <f t="shared" ref="C4765:C4766" si="4234">+C4764</f>
        <v>1.4641599999999999</v>
      </c>
      <c r="D4765" s="9">
        <f t="shared" ref="D4765:D4766" si="4235">+D4764</f>
        <v>-1.02302</v>
      </c>
      <c r="E4765" s="9">
        <f t="shared" ref="E4765:E4766" si="4236">+E4764</f>
        <v>8.1339600000000001</v>
      </c>
      <c r="F4765" s="9">
        <f t="shared" ref="F4765:F4766" si="4237">+F4764</f>
        <v>-2.8111000000000002</v>
      </c>
      <c r="G4765" s="9">
        <f t="shared" ref="G4765:G4766" si="4238">+G4764</f>
        <v>9.1533599999999993</v>
      </c>
      <c r="H4765" s="9">
        <f t="shared" ref="H4765:H4766" si="4239">+H4764</f>
        <v>2.22234</v>
      </c>
    </row>
    <row r="4766" spans="1:8" x14ac:dyDescent="0.3">
      <c r="A4766">
        <f t="shared" si="4209"/>
        <v>2010</v>
      </c>
      <c r="B4766" s="5">
        <v>40412</v>
      </c>
      <c r="C4766" s="9">
        <f t="shared" si="4234"/>
        <v>1.4641599999999999</v>
      </c>
      <c r="D4766" s="9">
        <f t="shared" si="4235"/>
        <v>-1.02302</v>
      </c>
      <c r="E4766" s="9">
        <f t="shared" si="4236"/>
        <v>8.1339600000000001</v>
      </c>
      <c r="F4766" s="9">
        <f t="shared" si="4237"/>
        <v>-2.8111000000000002</v>
      </c>
      <c r="G4766" s="9">
        <f t="shared" si="4238"/>
        <v>9.1533599999999993</v>
      </c>
      <c r="H4766" s="9">
        <f t="shared" si="4239"/>
        <v>2.22234</v>
      </c>
    </row>
    <row r="4767" spans="1:8" x14ac:dyDescent="0.3">
      <c r="A4767">
        <f t="shared" si="4209"/>
        <v>2010</v>
      </c>
      <c r="B4767" s="5">
        <v>40413</v>
      </c>
      <c r="C4767">
        <v>1.4795499999999999</v>
      </c>
      <c r="D4767">
        <v>-1.0356099999999999</v>
      </c>
      <c r="E4767">
        <v>7.8769600000000004</v>
      </c>
      <c r="F4767">
        <v>-2.76342</v>
      </c>
      <c r="G4767">
        <v>9.0612600000000008</v>
      </c>
      <c r="H4767">
        <v>2.05667</v>
      </c>
    </row>
    <row r="4768" spans="1:8" x14ac:dyDescent="0.3">
      <c r="A4768">
        <f t="shared" si="4209"/>
        <v>2010</v>
      </c>
      <c r="B4768" s="5">
        <v>40414</v>
      </c>
      <c r="C4768">
        <v>1.42048</v>
      </c>
      <c r="D4768">
        <v>-0.96897</v>
      </c>
      <c r="E4768">
        <v>7.8048400000000004</v>
      </c>
      <c r="F4768">
        <v>-2.6979099999999998</v>
      </c>
      <c r="G4768">
        <v>9.2881400000000003</v>
      </c>
      <c r="H4768">
        <v>2.0615299999999999</v>
      </c>
    </row>
    <row r="4769" spans="1:8" x14ac:dyDescent="0.3">
      <c r="A4769">
        <f t="shared" si="4209"/>
        <v>2010</v>
      </c>
      <c r="B4769" s="5">
        <v>40415</v>
      </c>
      <c r="C4769">
        <v>0.87739999999999996</v>
      </c>
      <c r="D4769">
        <v>-0.40625</v>
      </c>
      <c r="E4769">
        <v>8.2877700000000001</v>
      </c>
      <c r="F4769">
        <v>-2.4280200000000001</v>
      </c>
      <c r="G4769">
        <v>10.148770000000001</v>
      </c>
      <c r="H4769">
        <v>1.89497</v>
      </c>
    </row>
    <row r="4770" spans="1:8" x14ac:dyDescent="0.3">
      <c r="A4770">
        <f t="shared" si="4209"/>
        <v>2010</v>
      </c>
      <c r="B4770" s="5">
        <v>40416</v>
      </c>
      <c r="C4770">
        <v>1.69984</v>
      </c>
      <c r="D4770">
        <v>-1.2933600000000001</v>
      </c>
      <c r="E4770">
        <v>7.00345</v>
      </c>
      <c r="F4770">
        <v>-2.93635</v>
      </c>
      <c r="G4770">
        <v>7.9171899999999997</v>
      </c>
      <c r="H4770">
        <v>2.3275299999999999</v>
      </c>
    </row>
    <row r="4771" spans="1:8" x14ac:dyDescent="0.3">
      <c r="A4771">
        <f t="shared" si="4209"/>
        <v>2010</v>
      </c>
      <c r="B4771" s="5">
        <v>40417</v>
      </c>
      <c r="C4771">
        <v>1.9022399999999999</v>
      </c>
      <c r="D4771">
        <v>-1.50735</v>
      </c>
      <c r="E4771">
        <v>6.4573799999999997</v>
      </c>
      <c r="F4771">
        <v>-3.218</v>
      </c>
      <c r="G4771">
        <v>6.93011</v>
      </c>
      <c r="H4771">
        <v>2.4928699999999999</v>
      </c>
    </row>
    <row r="4772" spans="1:8" x14ac:dyDescent="0.3">
      <c r="A4772">
        <f t="shared" si="4209"/>
        <v>2010</v>
      </c>
      <c r="B4772" s="5">
        <v>40418</v>
      </c>
      <c r="C4772" s="9">
        <f t="shared" ref="C4772:C4773" si="4240">+C4771</f>
        <v>1.9022399999999999</v>
      </c>
      <c r="D4772" s="9">
        <f t="shared" ref="D4772:D4773" si="4241">+D4771</f>
        <v>-1.50735</v>
      </c>
      <c r="E4772" s="9">
        <f t="shared" ref="E4772:E4773" si="4242">+E4771</f>
        <v>6.4573799999999997</v>
      </c>
      <c r="F4772" s="9">
        <f t="shared" ref="F4772:F4773" si="4243">+F4771</f>
        <v>-3.218</v>
      </c>
      <c r="G4772" s="9">
        <f t="shared" ref="G4772:G4773" si="4244">+G4771</f>
        <v>6.93011</v>
      </c>
      <c r="H4772" s="9">
        <f t="shared" ref="H4772:H4773" si="4245">+H4771</f>
        <v>2.4928699999999999</v>
      </c>
    </row>
    <row r="4773" spans="1:8" x14ac:dyDescent="0.3">
      <c r="A4773">
        <f t="shared" si="4209"/>
        <v>2010</v>
      </c>
      <c r="B4773" s="5">
        <v>40419</v>
      </c>
      <c r="C4773" s="9">
        <f t="shared" si="4240"/>
        <v>1.9022399999999999</v>
      </c>
      <c r="D4773" s="9">
        <f t="shared" si="4241"/>
        <v>-1.50735</v>
      </c>
      <c r="E4773" s="9">
        <f t="shared" si="4242"/>
        <v>6.4573799999999997</v>
      </c>
      <c r="F4773" s="9">
        <f t="shared" si="4243"/>
        <v>-3.218</v>
      </c>
      <c r="G4773" s="9">
        <f t="shared" si="4244"/>
        <v>6.93011</v>
      </c>
      <c r="H4773" s="9">
        <f t="shared" si="4245"/>
        <v>2.4928699999999999</v>
      </c>
    </row>
    <row r="4774" spans="1:8" x14ac:dyDescent="0.3">
      <c r="A4774">
        <f t="shared" si="4209"/>
        <v>2010</v>
      </c>
      <c r="B4774" s="5">
        <v>40420</v>
      </c>
      <c r="C4774">
        <v>2.0468000000000002</v>
      </c>
      <c r="D4774">
        <v>-1.62798</v>
      </c>
      <c r="E4774">
        <v>6.84</v>
      </c>
      <c r="F4774">
        <v>-3.9218500000000001</v>
      </c>
      <c r="G4774">
        <v>6.4602899999999996</v>
      </c>
      <c r="H4774">
        <v>2.6088499999999999</v>
      </c>
    </row>
    <row r="4775" spans="1:8" x14ac:dyDescent="0.3">
      <c r="A4775">
        <f t="shared" si="4209"/>
        <v>2010</v>
      </c>
      <c r="B4775" s="5">
        <v>40421</v>
      </c>
      <c r="C4775">
        <v>1.4592400000000001</v>
      </c>
      <c r="D4775">
        <v>-1.04403</v>
      </c>
      <c r="E4775">
        <v>7.0324600000000004</v>
      </c>
      <c r="F4775">
        <v>-2.5311699999999999</v>
      </c>
      <c r="G4775">
        <v>8.6670800000000003</v>
      </c>
      <c r="H4775">
        <v>2.21116</v>
      </c>
    </row>
    <row r="4776" spans="1:8" x14ac:dyDescent="0.3">
      <c r="A4776">
        <f t="shared" si="4209"/>
        <v>2010</v>
      </c>
      <c r="B4776" s="5">
        <v>40422</v>
      </c>
      <c r="C4776">
        <v>1.8294699999999999</v>
      </c>
      <c r="D4776">
        <v>-1.41499</v>
      </c>
      <c r="E4776">
        <v>6.7128399999999999</v>
      </c>
      <c r="F4776">
        <v>-2.8949199999999999</v>
      </c>
      <c r="G4776">
        <v>7.7537700000000003</v>
      </c>
      <c r="H4776">
        <v>2.2942200000000001</v>
      </c>
    </row>
    <row r="4777" spans="1:8" x14ac:dyDescent="0.3">
      <c r="A4777">
        <f t="shared" si="4209"/>
        <v>2010</v>
      </c>
      <c r="B4777" s="5">
        <v>40423</v>
      </c>
      <c r="C4777">
        <v>1.0290699999999999</v>
      </c>
      <c r="D4777">
        <v>-0.60224999999999995</v>
      </c>
      <c r="E4777">
        <v>8.2813300000000005</v>
      </c>
      <c r="F4777">
        <v>-2.0638200000000002</v>
      </c>
      <c r="G4777">
        <v>10.421799999999999</v>
      </c>
      <c r="H4777">
        <v>1.9309099999999999</v>
      </c>
    </row>
    <row r="4778" spans="1:8" x14ac:dyDescent="0.3">
      <c r="A4778">
        <f t="shared" si="4209"/>
        <v>2010</v>
      </c>
      <c r="B4778" s="5">
        <v>40424</v>
      </c>
      <c r="C4778">
        <v>1.5523</v>
      </c>
      <c r="D4778">
        <v>-1.13411</v>
      </c>
      <c r="E4778">
        <v>7.7427000000000001</v>
      </c>
      <c r="F4778">
        <v>-2.53416</v>
      </c>
      <c r="G4778">
        <v>9.0232500000000009</v>
      </c>
      <c r="H4778">
        <v>2.1766800000000002</v>
      </c>
    </row>
    <row r="4779" spans="1:8" x14ac:dyDescent="0.3">
      <c r="A4779">
        <f t="shared" si="4209"/>
        <v>2010</v>
      </c>
      <c r="B4779" s="5">
        <v>40425</v>
      </c>
      <c r="C4779" s="9">
        <f t="shared" ref="C4779:C4780" si="4246">+C4778</f>
        <v>1.5523</v>
      </c>
      <c r="D4779" s="9">
        <f t="shared" ref="D4779:D4780" si="4247">+D4778</f>
        <v>-1.13411</v>
      </c>
      <c r="E4779" s="9">
        <f t="shared" ref="E4779:E4780" si="4248">+E4778</f>
        <v>7.7427000000000001</v>
      </c>
      <c r="F4779" s="9">
        <f t="shared" ref="F4779:F4780" si="4249">+F4778</f>
        <v>-2.53416</v>
      </c>
      <c r="G4779" s="9">
        <f t="shared" ref="G4779:G4780" si="4250">+G4778</f>
        <v>9.0232500000000009</v>
      </c>
      <c r="H4779" s="9">
        <f t="shared" ref="H4779:H4780" si="4251">+H4778</f>
        <v>2.1766800000000002</v>
      </c>
    </row>
    <row r="4780" spans="1:8" x14ac:dyDescent="0.3">
      <c r="A4780">
        <f t="shared" si="4209"/>
        <v>2010</v>
      </c>
      <c r="B4780" s="5">
        <v>40426</v>
      </c>
      <c r="C4780" s="9">
        <f t="shared" si="4246"/>
        <v>1.5523</v>
      </c>
      <c r="D4780" s="9">
        <f t="shared" si="4247"/>
        <v>-1.13411</v>
      </c>
      <c r="E4780" s="9">
        <f t="shared" si="4248"/>
        <v>7.7427000000000001</v>
      </c>
      <c r="F4780" s="9">
        <f t="shared" si="4249"/>
        <v>-2.53416</v>
      </c>
      <c r="G4780" s="9">
        <f t="shared" si="4250"/>
        <v>9.0232500000000009</v>
      </c>
      <c r="H4780" s="9">
        <f t="shared" si="4251"/>
        <v>2.1766800000000002</v>
      </c>
    </row>
    <row r="4781" spans="1:8" x14ac:dyDescent="0.3">
      <c r="A4781">
        <f t="shared" si="4209"/>
        <v>2010</v>
      </c>
      <c r="B4781" s="5">
        <v>40427</v>
      </c>
      <c r="C4781">
        <v>1.4675199999999999</v>
      </c>
      <c r="D4781">
        <v>-1.0225599999999999</v>
      </c>
      <c r="E4781">
        <v>8.2288999999999994</v>
      </c>
      <c r="F4781">
        <v>-2.7993199999999998</v>
      </c>
      <c r="G4781">
        <v>9.0823599999999995</v>
      </c>
      <c r="H4781">
        <v>2.2875000000000001</v>
      </c>
    </row>
    <row r="4782" spans="1:8" x14ac:dyDescent="0.3">
      <c r="A4782">
        <f t="shared" si="4209"/>
        <v>2010</v>
      </c>
      <c r="B4782" s="5">
        <v>40428</v>
      </c>
      <c r="C4782">
        <v>1.6668700000000001</v>
      </c>
      <c r="D4782">
        <v>-1.2276899999999999</v>
      </c>
      <c r="E4782">
        <v>7.93119</v>
      </c>
      <c r="F4782">
        <v>-3.24804</v>
      </c>
      <c r="G4782">
        <v>8.1939700000000002</v>
      </c>
      <c r="H4782">
        <v>2.49776</v>
      </c>
    </row>
    <row r="4783" spans="1:8" x14ac:dyDescent="0.3">
      <c r="A4783">
        <f t="shared" si="4209"/>
        <v>2010</v>
      </c>
      <c r="B4783" s="5">
        <v>40429</v>
      </c>
      <c r="C4783">
        <v>1.5035099999999999</v>
      </c>
      <c r="D4783">
        <v>-0.98695999999999995</v>
      </c>
      <c r="E4783">
        <v>7.72302</v>
      </c>
      <c r="F4783">
        <v>-3.2794300000000001</v>
      </c>
      <c r="G4783">
        <v>8.4266199999999998</v>
      </c>
      <c r="H4783">
        <v>2.3272200000000001</v>
      </c>
    </row>
    <row r="4784" spans="1:8" x14ac:dyDescent="0.3">
      <c r="A4784">
        <f t="shared" si="4209"/>
        <v>2010</v>
      </c>
      <c r="B4784" s="5">
        <v>40430</v>
      </c>
      <c r="C4784">
        <v>1.53528</v>
      </c>
      <c r="D4784">
        <v>-1.02057</v>
      </c>
      <c r="E4784">
        <v>7.5713600000000003</v>
      </c>
      <c r="F4784">
        <v>-2.5964</v>
      </c>
      <c r="G4784">
        <v>9.1313200000000005</v>
      </c>
      <c r="H4784">
        <v>2.0284599999999999</v>
      </c>
    </row>
    <row r="4785" spans="1:8" x14ac:dyDescent="0.3">
      <c r="A4785">
        <f t="shared" si="4209"/>
        <v>2010</v>
      </c>
      <c r="B4785" s="5">
        <v>40431</v>
      </c>
      <c r="C4785">
        <v>1.9422600000000001</v>
      </c>
      <c r="D4785">
        <v>-1.46574</v>
      </c>
      <c r="E4785">
        <v>7.52027</v>
      </c>
      <c r="F4785">
        <v>-3.35182</v>
      </c>
      <c r="G4785">
        <v>7.5948799999999999</v>
      </c>
      <c r="H4785">
        <v>2.5811700000000002</v>
      </c>
    </row>
    <row r="4786" spans="1:8" x14ac:dyDescent="0.3">
      <c r="A4786">
        <f t="shared" si="4209"/>
        <v>2010</v>
      </c>
      <c r="B4786" s="5">
        <v>40432</v>
      </c>
      <c r="C4786" s="9">
        <f t="shared" ref="C4786:C4787" si="4252">+C4785</f>
        <v>1.9422600000000001</v>
      </c>
      <c r="D4786" s="9">
        <f t="shared" ref="D4786:D4787" si="4253">+D4785</f>
        <v>-1.46574</v>
      </c>
      <c r="E4786" s="9">
        <f t="shared" ref="E4786:E4787" si="4254">+E4785</f>
        <v>7.52027</v>
      </c>
      <c r="F4786" s="9">
        <f t="shared" ref="F4786:F4787" si="4255">+F4785</f>
        <v>-3.35182</v>
      </c>
      <c r="G4786" s="9">
        <f t="shared" ref="G4786:G4787" si="4256">+G4785</f>
        <v>7.5948799999999999</v>
      </c>
      <c r="H4786" s="9">
        <f t="shared" ref="H4786:H4787" si="4257">+H4785</f>
        <v>2.5811700000000002</v>
      </c>
    </row>
    <row r="4787" spans="1:8" x14ac:dyDescent="0.3">
      <c r="A4787">
        <f t="shared" si="4209"/>
        <v>2010</v>
      </c>
      <c r="B4787" s="5">
        <v>40433</v>
      </c>
      <c r="C4787" s="9">
        <f t="shared" si="4252"/>
        <v>1.9422600000000001</v>
      </c>
      <c r="D4787" s="9">
        <f t="shared" si="4253"/>
        <v>-1.46574</v>
      </c>
      <c r="E4787" s="9">
        <f t="shared" si="4254"/>
        <v>7.52027</v>
      </c>
      <c r="F4787" s="9">
        <f t="shared" si="4255"/>
        <v>-3.35182</v>
      </c>
      <c r="G4787" s="9">
        <f t="shared" si="4256"/>
        <v>7.5948799999999999</v>
      </c>
      <c r="H4787" s="9">
        <f t="shared" si="4257"/>
        <v>2.5811700000000002</v>
      </c>
    </row>
    <row r="4788" spans="1:8" x14ac:dyDescent="0.3">
      <c r="A4788">
        <f t="shared" si="4209"/>
        <v>2010</v>
      </c>
      <c r="B4788" s="5">
        <v>40434</v>
      </c>
      <c r="C4788">
        <v>1.72356</v>
      </c>
      <c r="D4788">
        <v>-1.2768600000000001</v>
      </c>
      <c r="E4788">
        <v>8.0214599999999994</v>
      </c>
      <c r="F4788">
        <v>-2.5914600000000001</v>
      </c>
      <c r="G4788">
        <v>8.6974999999999998</v>
      </c>
      <c r="H4788">
        <v>2.37616</v>
      </c>
    </row>
    <row r="4789" spans="1:8" x14ac:dyDescent="0.3">
      <c r="A4789">
        <f t="shared" si="4209"/>
        <v>2010</v>
      </c>
      <c r="B4789" s="5">
        <v>40435</v>
      </c>
      <c r="C4789">
        <v>1.7542500000000001</v>
      </c>
      <c r="D4789">
        <v>-1.2645</v>
      </c>
      <c r="E4789">
        <v>-3.7015500000000001</v>
      </c>
      <c r="F4789">
        <v>6.97811</v>
      </c>
      <c r="G4789">
        <v>2.5340400000000001</v>
      </c>
      <c r="H4789">
        <v>8.4530399999999997</v>
      </c>
    </row>
    <row r="4790" spans="1:8" x14ac:dyDescent="0.3">
      <c r="A4790">
        <f t="shared" si="4209"/>
        <v>2010</v>
      </c>
      <c r="B4790" s="5">
        <v>40436</v>
      </c>
      <c r="C4790">
        <v>1.37588</v>
      </c>
      <c r="D4790">
        <v>-0.86804000000000003</v>
      </c>
      <c r="E4790">
        <v>-2.9605100000000002</v>
      </c>
      <c r="F4790">
        <v>7.61775</v>
      </c>
      <c r="G4790">
        <v>2.3000600000000002</v>
      </c>
      <c r="H4790">
        <v>9.8682700000000008</v>
      </c>
    </row>
    <row r="4791" spans="1:8" x14ac:dyDescent="0.3">
      <c r="A4791">
        <f t="shared" si="4209"/>
        <v>2010</v>
      </c>
      <c r="B4791" s="5">
        <v>40437</v>
      </c>
      <c r="C4791">
        <v>1.0902700000000001</v>
      </c>
      <c r="D4791">
        <v>-0.57550999999999997</v>
      </c>
      <c r="E4791">
        <v>-2.28064</v>
      </c>
      <c r="F4791">
        <v>8.3525799999999997</v>
      </c>
      <c r="G4791">
        <v>2.0937999999999999</v>
      </c>
      <c r="H4791">
        <v>11.08799</v>
      </c>
    </row>
    <row r="4792" spans="1:8" x14ac:dyDescent="0.3">
      <c r="A4792">
        <f t="shared" si="4209"/>
        <v>2010</v>
      </c>
      <c r="B4792" s="5">
        <v>40438</v>
      </c>
      <c r="C4792">
        <v>1.1369100000000001</v>
      </c>
      <c r="D4792">
        <v>-0.65512000000000004</v>
      </c>
      <c r="E4792">
        <v>-2.2897599999999998</v>
      </c>
      <c r="F4792">
        <v>8.4506700000000006</v>
      </c>
      <c r="G4792">
        <v>2.2185899999999998</v>
      </c>
      <c r="H4792">
        <v>10.864610000000001</v>
      </c>
    </row>
    <row r="4793" spans="1:8" x14ac:dyDescent="0.3">
      <c r="A4793">
        <f t="shared" si="4209"/>
        <v>2010</v>
      </c>
      <c r="B4793" s="5">
        <v>40439</v>
      </c>
      <c r="C4793" s="9">
        <f t="shared" ref="C4793:C4794" si="4258">+C4792</f>
        <v>1.1369100000000001</v>
      </c>
      <c r="D4793" s="9">
        <f t="shared" ref="D4793:D4794" si="4259">+D4792</f>
        <v>-0.65512000000000004</v>
      </c>
      <c r="E4793" s="9">
        <f t="shared" ref="E4793:E4794" si="4260">+E4792</f>
        <v>-2.2897599999999998</v>
      </c>
      <c r="F4793" s="9">
        <f t="shared" ref="F4793:F4794" si="4261">+F4792</f>
        <v>8.4506700000000006</v>
      </c>
      <c r="G4793" s="9">
        <f t="shared" ref="G4793:G4794" si="4262">+G4792</f>
        <v>2.2185899999999998</v>
      </c>
      <c r="H4793" s="9">
        <f t="shared" ref="H4793:H4794" si="4263">+H4792</f>
        <v>10.864610000000001</v>
      </c>
    </row>
    <row r="4794" spans="1:8" x14ac:dyDescent="0.3">
      <c r="A4794">
        <f t="shared" si="4209"/>
        <v>2010</v>
      </c>
      <c r="B4794" s="5">
        <v>40440</v>
      </c>
      <c r="C4794" s="9">
        <f t="shared" si="4258"/>
        <v>1.1369100000000001</v>
      </c>
      <c r="D4794" s="9">
        <f t="shared" si="4259"/>
        <v>-0.65512000000000004</v>
      </c>
      <c r="E4794" s="9">
        <f t="shared" si="4260"/>
        <v>-2.2897599999999998</v>
      </c>
      <c r="F4794" s="9">
        <f t="shared" si="4261"/>
        <v>8.4506700000000006</v>
      </c>
      <c r="G4794" s="9">
        <f t="shared" si="4262"/>
        <v>2.2185899999999998</v>
      </c>
      <c r="H4794" s="9">
        <f t="shared" si="4263"/>
        <v>10.864610000000001</v>
      </c>
    </row>
    <row r="4795" spans="1:8" x14ac:dyDescent="0.3">
      <c r="A4795">
        <f t="shared" si="4209"/>
        <v>2010</v>
      </c>
      <c r="B4795" s="5">
        <v>40441</v>
      </c>
      <c r="C4795">
        <v>1.23508</v>
      </c>
      <c r="D4795">
        <v>-0.76456000000000002</v>
      </c>
      <c r="E4795">
        <v>-2.4359299999999999</v>
      </c>
      <c r="F4795">
        <v>8.12927</v>
      </c>
      <c r="G4795">
        <v>2.2335199999999999</v>
      </c>
      <c r="H4795">
        <v>10.487550000000001</v>
      </c>
    </row>
    <row r="4796" spans="1:8" x14ac:dyDescent="0.3">
      <c r="A4796">
        <f t="shared" si="4209"/>
        <v>2010</v>
      </c>
      <c r="B4796" s="5">
        <v>40442</v>
      </c>
      <c r="C4796">
        <v>1.49333</v>
      </c>
      <c r="D4796">
        <v>-1.05667</v>
      </c>
      <c r="E4796">
        <v>-2.6764999999999999</v>
      </c>
      <c r="F4796">
        <v>7.5737399999999999</v>
      </c>
      <c r="G4796">
        <v>2.46591</v>
      </c>
      <c r="H4796">
        <v>9.6156699999999997</v>
      </c>
    </row>
    <row r="4797" spans="1:8" x14ac:dyDescent="0.3">
      <c r="A4797">
        <f t="shared" si="4209"/>
        <v>2010</v>
      </c>
      <c r="B4797" s="5">
        <v>40443</v>
      </c>
      <c r="C4797">
        <v>1.5251600000000001</v>
      </c>
      <c r="D4797">
        <v>-1.1126799999999999</v>
      </c>
      <c r="E4797">
        <v>-2.76092</v>
      </c>
      <c r="F4797">
        <v>7.1314799999999998</v>
      </c>
      <c r="G4797">
        <v>2.6074299999999999</v>
      </c>
      <c r="H4797">
        <v>9.4447899999999994</v>
      </c>
    </row>
    <row r="4798" spans="1:8" x14ac:dyDescent="0.3">
      <c r="A4798">
        <f t="shared" ref="A4798:A4861" si="4264">YEAR(B4798)</f>
        <v>2010</v>
      </c>
      <c r="B4798" s="5">
        <v>40444</v>
      </c>
      <c r="C4798">
        <v>1.06799</v>
      </c>
      <c r="D4798">
        <v>-0.62868000000000002</v>
      </c>
      <c r="E4798">
        <v>-2.5273300000000001</v>
      </c>
      <c r="F4798">
        <v>8.1342300000000005</v>
      </c>
      <c r="G4798">
        <v>2.3848400000000001</v>
      </c>
      <c r="H4798">
        <v>10.4376</v>
      </c>
    </row>
    <row r="4799" spans="1:8" x14ac:dyDescent="0.3">
      <c r="A4799">
        <f t="shared" si="4264"/>
        <v>2010</v>
      </c>
      <c r="B4799" s="5">
        <v>40445</v>
      </c>
      <c r="C4799">
        <v>1.0012099999999999</v>
      </c>
      <c r="D4799">
        <v>-0.56267</v>
      </c>
      <c r="E4799">
        <v>-2.5468999999999999</v>
      </c>
      <c r="F4799">
        <v>8.3170699999999993</v>
      </c>
      <c r="G4799">
        <v>2.3583699999999999</v>
      </c>
      <c r="H4799">
        <v>10.382009999999999</v>
      </c>
    </row>
    <row r="4800" spans="1:8" x14ac:dyDescent="0.3">
      <c r="A4800">
        <f t="shared" si="4264"/>
        <v>2010</v>
      </c>
      <c r="B4800" s="5">
        <v>40446</v>
      </c>
      <c r="C4800" s="9">
        <f t="shared" ref="C4800:C4801" si="4265">+C4799</f>
        <v>1.0012099999999999</v>
      </c>
      <c r="D4800" s="9">
        <f t="shared" ref="D4800:D4801" si="4266">+D4799</f>
        <v>-0.56267</v>
      </c>
      <c r="E4800" s="9">
        <f t="shared" ref="E4800:E4801" si="4267">+E4799</f>
        <v>-2.5468999999999999</v>
      </c>
      <c r="F4800" s="9">
        <f t="shared" ref="F4800:F4801" si="4268">+F4799</f>
        <v>8.3170699999999993</v>
      </c>
      <c r="G4800" s="9">
        <f t="shared" ref="G4800:G4801" si="4269">+G4799</f>
        <v>2.3583699999999999</v>
      </c>
      <c r="H4800" s="9">
        <f t="shared" ref="H4800:H4801" si="4270">+H4799</f>
        <v>10.382009999999999</v>
      </c>
    </row>
    <row r="4801" spans="1:8" x14ac:dyDescent="0.3">
      <c r="A4801">
        <f t="shared" si="4264"/>
        <v>2010</v>
      </c>
      <c r="B4801" s="5">
        <v>40447</v>
      </c>
      <c r="C4801" s="9">
        <f t="shared" si="4265"/>
        <v>1.0012099999999999</v>
      </c>
      <c r="D4801" s="9">
        <f t="shared" si="4266"/>
        <v>-0.56267</v>
      </c>
      <c r="E4801" s="9">
        <f t="shared" si="4267"/>
        <v>-2.5468999999999999</v>
      </c>
      <c r="F4801" s="9">
        <f t="shared" si="4268"/>
        <v>8.3170699999999993</v>
      </c>
      <c r="G4801" s="9">
        <f t="shared" si="4269"/>
        <v>2.3583699999999999</v>
      </c>
      <c r="H4801" s="9">
        <f t="shared" si="4270"/>
        <v>10.382009999999999</v>
      </c>
    </row>
    <row r="4802" spans="1:8" x14ac:dyDescent="0.3">
      <c r="A4802">
        <f t="shared" si="4264"/>
        <v>2010</v>
      </c>
      <c r="B4802" s="5">
        <v>40448</v>
      </c>
      <c r="C4802">
        <v>0.93244000000000005</v>
      </c>
      <c r="D4802">
        <v>-0.44550000000000001</v>
      </c>
      <c r="E4802">
        <v>-2.6301199999999998</v>
      </c>
      <c r="F4802">
        <v>8.6365099999999995</v>
      </c>
      <c r="G4802">
        <v>2.3757600000000001</v>
      </c>
      <c r="H4802">
        <v>10.456519999999999</v>
      </c>
    </row>
    <row r="4803" spans="1:8" x14ac:dyDescent="0.3">
      <c r="A4803">
        <f t="shared" si="4264"/>
        <v>2010</v>
      </c>
      <c r="B4803" s="5">
        <v>40449</v>
      </c>
      <c r="C4803">
        <v>0.89193</v>
      </c>
      <c r="D4803">
        <v>-0.40740999999999999</v>
      </c>
      <c r="E4803">
        <v>-2.3136100000000002</v>
      </c>
      <c r="F4803">
        <v>8.4060799999999993</v>
      </c>
      <c r="G4803">
        <v>2.3420100000000001</v>
      </c>
      <c r="H4803">
        <v>10.95058</v>
      </c>
    </row>
    <row r="4804" spans="1:8" x14ac:dyDescent="0.3">
      <c r="A4804">
        <f t="shared" si="4264"/>
        <v>2010</v>
      </c>
      <c r="B4804" s="5">
        <v>40450</v>
      </c>
      <c r="C4804">
        <v>0.85233000000000003</v>
      </c>
      <c r="D4804">
        <v>-0.38433</v>
      </c>
      <c r="E4804">
        <v>-2.3778999999999999</v>
      </c>
      <c r="F4804">
        <v>8.5411800000000007</v>
      </c>
      <c r="G4804">
        <v>2.4849000000000001</v>
      </c>
      <c r="H4804">
        <v>10.47813</v>
      </c>
    </row>
    <row r="4805" spans="1:8" x14ac:dyDescent="0.3">
      <c r="A4805">
        <f t="shared" si="4264"/>
        <v>2010</v>
      </c>
      <c r="B4805" s="5">
        <v>40451</v>
      </c>
      <c r="C4805">
        <v>0.86831000000000003</v>
      </c>
      <c r="D4805">
        <v>-0.36620999999999998</v>
      </c>
      <c r="E4805">
        <v>-2.3769499999999999</v>
      </c>
      <c r="F4805">
        <v>8.5959900000000005</v>
      </c>
      <c r="G4805">
        <v>2.71163</v>
      </c>
      <c r="H4805">
        <v>10.630129999999999</v>
      </c>
    </row>
    <row r="4806" spans="1:8" x14ac:dyDescent="0.3">
      <c r="A4806">
        <f t="shared" si="4264"/>
        <v>2010</v>
      </c>
      <c r="B4806" s="5">
        <v>40452</v>
      </c>
      <c r="C4806">
        <v>0.87519000000000002</v>
      </c>
      <c r="D4806">
        <v>-0.10693999999999999</v>
      </c>
      <c r="E4806">
        <v>-2.2032600000000002</v>
      </c>
      <c r="F4806">
        <v>8.1051900000000003</v>
      </c>
      <c r="G4806">
        <v>1.9424999999999999</v>
      </c>
      <c r="H4806">
        <v>11.08502</v>
      </c>
    </row>
    <row r="4807" spans="1:8" x14ac:dyDescent="0.3">
      <c r="A4807">
        <f t="shared" si="4264"/>
        <v>2010</v>
      </c>
      <c r="B4807" s="5">
        <v>40453</v>
      </c>
      <c r="C4807" s="9">
        <f t="shared" ref="C4807:C4808" si="4271">+C4806</f>
        <v>0.87519000000000002</v>
      </c>
      <c r="D4807" s="9">
        <f t="shared" ref="D4807:D4808" si="4272">+D4806</f>
        <v>-0.10693999999999999</v>
      </c>
      <c r="E4807" s="9">
        <f t="shared" ref="E4807:E4808" si="4273">+E4806</f>
        <v>-2.2032600000000002</v>
      </c>
      <c r="F4807" s="9">
        <f t="shared" ref="F4807:F4808" si="4274">+F4806</f>
        <v>8.1051900000000003</v>
      </c>
      <c r="G4807" s="9">
        <f t="shared" ref="G4807:G4808" si="4275">+G4806</f>
        <v>1.9424999999999999</v>
      </c>
      <c r="H4807" s="9">
        <f t="shared" ref="H4807:H4808" si="4276">+H4806</f>
        <v>11.08502</v>
      </c>
    </row>
    <row r="4808" spans="1:8" x14ac:dyDescent="0.3">
      <c r="A4808">
        <f t="shared" si="4264"/>
        <v>2010</v>
      </c>
      <c r="B4808" s="5">
        <v>40454</v>
      </c>
      <c r="C4808" s="9">
        <f t="shared" si="4271"/>
        <v>0.87519000000000002</v>
      </c>
      <c r="D4808" s="9">
        <f t="shared" si="4272"/>
        <v>-0.10693999999999999</v>
      </c>
      <c r="E4808" s="9">
        <f t="shared" si="4273"/>
        <v>-2.2032600000000002</v>
      </c>
      <c r="F4808" s="9">
        <f t="shared" si="4274"/>
        <v>8.1051900000000003</v>
      </c>
      <c r="G4808" s="9">
        <f t="shared" si="4275"/>
        <v>1.9424999999999999</v>
      </c>
      <c r="H4808" s="9">
        <f t="shared" si="4276"/>
        <v>11.08502</v>
      </c>
    </row>
    <row r="4809" spans="1:8" x14ac:dyDescent="0.3">
      <c r="A4809">
        <f t="shared" si="4264"/>
        <v>2010</v>
      </c>
      <c r="B4809" s="5">
        <v>40455</v>
      </c>
      <c r="C4809">
        <v>0.81935000000000002</v>
      </c>
      <c r="D4809">
        <v>-0.13300999999999999</v>
      </c>
      <c r="E4809">
        <v>-2.23739</v>
      </c>
      <c r="F4809">
        <v>8.2145600000000005</v>
      </c>
      <c r="G4809">
        <v>2.1022699999999999</v>
      </c>
      <c r="H4809">
        <v>10.969049999999999</v>
      </c>
    </row>
    <row r="4810" spans="1:8" x14ac:dyDescent="0.3">
      <c r="A4810">
        <f t="shared" si="4264"/>
        <v>2010</v>
      </c>
      <c r="B4810" s="5">
        <v>40456</v>
      </c>
      <c r="C4810">
        <v>0.82842000000000005</v>
      </c>
      <c r="D4810">
        <v>-0.13954</v>
      </c>
      <c r="E4810">
        <v>-2.2936299999999998</v>
      </c>
      <c r="F4810">
        <v>8.2280099999999994</v>
      </c>
      <c r="G4810">
        <v>2.1394000000000002</v>
      </c>
      <c r="H4810">
        <v>11.0366</v>
      </c>
    </row>
    <row r="4811" spans="1:8" x14ac:dyDescent="0.3">
      <c r="A4811">
        <f t="shared" si="4264"/>
        <v>2010</v>
      </c>
      <c r="B4811" s="5">
        <v>40457</v>
      </c>
      <c r="C4811">
        <v>0.84208000000000005</v>
      </c>
      <c r="D4811">
        <v>-0.12503</v>
      </c>
      <c r="E4811">
        <v>-2.4370699999999998</v>
      </c>
      <c r="F4811">
        <v>8.2346000000000004</v>
      </c>
      <c r="G4811">
        <v>1.9951300000000001</v>
      </c>
      <c r="H4811">
        <v>11.018940000000001</v>
      </c>
    </row>
    <row r="4812" spans="1:8" x14ac:dyDescent="0.3">
      <c r="A4812">
        <f t="shared" si="4264"/>
        <v>2010</v>
      </c>
      <c r="B4812" s="5">
        <v>40458</v>
      </c>
      <c r="C4812">
        <v>0.86492999999999998</v>
      </c>
      <c r="D4812">
        <v>-0.14965000000000001</v>
      </c>
      <c r="E4812">
        <v>-2.54772</v>
      </c>
      <c r="F4812">
        <v>8.3954000000000004</v>
      </c>
      <c r="G4812">
        <v>2.2158099999999998</v>
      </c>
      <c r="H4812">
        <v>10.8504</v>
      </c>
    </row>
    <row r="4813" spans="1:8" x14ac:dyDescent="0.3">
      <c r="A4813">
        <f t="shared" si="4264"/>
        <v>2010</v>
      </c>
      <c r="B4813" s="5">
        <v>40459</v>
      </c>
      <c r="C4813">
        <v>0.86951000000000001</v>
      </c>
      <c r="D4813">
        <v>-0.14593999999999999</v>
      </c>
      <c r="E4813">
        <v>-2.6335199999999999</v>
      </c>
      <c r="F4813">
        <v>8.4443400000000004</v>
      </c>
      <c r="G4813">
        <v>2.21861</v>
      </c>
      <c r="H4813">
        <v>10.74567</v>
      </c>
    </row>
    <row r="4814" spans="1:8" x14ac:dyDescent="0.3">
      <c r="A4814">
        <f t="shared" si="4264"/>
        <v>2010</v>
      </c>
      <c r="B4814" s="5">
        <v>40460</v>
      </c>
      <c r="C4814" s="9">
        <f t="shared" ref="C4814:C4815" si="4277">+C4813</f>
        <v>0.86951000000000001</v>
      </c>
      <c r="D4814" s="9">
        <f t="shared" ref="D4814:D4815" si="4278">+D4813</f>
        <v>-0.14593999999999999</v>
      </c>
      <c r="E4814" s="9">
        <f t="shared" ref="E4814:E4815" si="4279">+E4813</f>
        <v>-2.6335199999999999</v>
      </c>
      <c r="F4814" s="9">
        <f t="shared" ref="F4814:F4815" si="4280">+F4813</f>
        <v>8.4443400000000004</v>
      </c>
      <c r="G4814" s="9">
        <f t="shared" ref="G4814:G4815" si="4281">+G4813</f>
        <v>2.21861</v>
      </c>
      <c r="H4814" s="9">
        <f t="shared" ref="H4814:H4815" si="4282">+H4813</f>
        <v>10.74567</v>
      </c>
    </row>
    <row r="4815" spans="1:8" x14ac:dyDescent="0.3">
      <c r="A4815">
        <f t="shared" si="4264"/>
        <v>2010</v>
      </c>
      <c r="B4815" s="5">
        <v>40461</v>
      </c>
      <c r="C4815" s="9">
        <f t="shared" si="4277"/>
        <v>0.86951000000000001</v>
      </c>
      <c r="D4815" s="9">
        <f t="shared" si="4278"/>
        <v>-0.14593999999999999</v>
      </c>
      <c r="E4815" s="9">
        <f t="shared" si="4279"/>
        <v>-2.6335199999999999</v>
      </c>
      <c r="F4815" s="9">
        <f t="shared" si="4280"/>
        <v>8.4443400000000004</v>
      </c>
      <c r="G4815" s="9">
        <f t="shared" si="4281"/>
        <v>2.21861</v>
      </c>
      <c r="H4815" s="9">
        <f t="shared" si="4282"/>
        <v>10.74567</v>
      </c>
    </row>
    <row r="4816" spans="1:8" x14ac:dyDescent="0.3">
      <c r="A4816">
        <f t="shared" si="4264"/>
        <v>2010</v>
      </c>
      <c r="B4816" s="5">
        <v>40462</v>
      </c>
      <c r="C4816">
        <v>0.88563000000000003</v>
      </c>
      <c r="D4816">
        <v>-0.18337999999999999</v>
      </c>
      <c r="E4816">
        <v>-2.6732499999999999</v>
      </c>
      <c r="F4816">
        <v>8.4841800000000003</v>
      </c>
      <c r="G4816">
        <v>2.2371400000000001</v>
      </c>
      <c r="H4816">
        <v>10.7319</v>
      </c>
    </row>
    <row r="4817" spans="1:8" x14ac:dyDescent="0.3">
      <c r="A4817">
        <f t="shared" si="4264"/>
        <v>2010</v>
      </c>
      <c r="B4817" s="5">
        <v>40463</v>
      </c>
      <c r="C4817">
        <v>0.82596999999999998</v>
      </c>
      <c r="D4817">
        <v>-0.12797</v>
      </c>
      <c r="E4817">
        <v>-2.9110900000000002</v>
      </c>
      <c r="F4817">
        <v>8.6375100000000007</v>
      </c>
      <c r="G4817">
        <v>2.3718699999999999</v>
      </c>
      <c r="H4817">
        <v>10.430210000000001</v>
      </c>
    </row>
    <row r="4818" spans="1:8" x14ac:dyDescent="0.3">
      <c r="A4818">
        <f t="shared" si="4264"/>
        <v>2010</v>
      </c>
      <c r="B4818" s="5">
        <v>40464</v>
      </c>
      <c r="C4818">
        <v>0.90022999999999997</v>
      </c>
      <c r="D4818">
        <v>-0.20179</v>
      </c>
      <c r="E4818">
        <v>-2.8703099999999999</v>
      </c>
      <c r="F4818">
        <v>8.6934500000000003</v>
      </c>
      <c r="G4818">
        <v>2.4152800000000001</v>
      </c>
      <c r="H4818">
        <v>10.315049999999999</v>
      </c>
    </row>
    <row r="4819" spans="1:8" x14ac:dyDescent="0.3">
      <c r="A4819">
        <f t="shared" si="4264"/>
        <v>2010</v>
      </c>
      <c r="B4819" s="5">
        <v>40465</v>
      </c>
      <c r="C4819">
        <v>0.90919000000000005</v>
      </c>
      <c r="D4819">
        <v>-0.19464999999999999</v>
      </c>
      <c r="E4819">
        <v>-2.8887900000000002</v>
      </c>
      <c r="F4819">
        <v>8.7015899999999995</v>
      </c>
      <c r="G4819">
        <v>2.4005200000000002</v>
      </c>
      <c r="H4819">
        <v>10.48122</v>
      </c>
    </row>
    <row r="4820" spans="1:8" x14ac:dyDescent="0.3">
      <c r="A4820">
        <f t="shared" si="4264"/>
        <v>2010</v>
      </c>
      <c r="B4820" s="5">
        <v>40466</v>
      </c>
      <c r="C4820">
        <v>0.95555000000000001</v>
      </c>
      <c r="D4820">
        <v>-0.21042</v>
      </c>
      <c r="E4820">
        <v>-3.1336499999999998</v>
      </c>
      <c r="F4820">
        <v>8.8381000000000007</v>
      </c>
      <c r="G4820">
        <v>2.4160200000000001</v>
      </c>
      <c r="H4820">
        <v>10.28903</v>
      </c>
    </row>
    <row r="4821" spans="1:8" x14ac:dyDescent="0.3">
      <c r="A4821">
        <f t="shared" si="4264"/>
        <v>2010</v>
      </c>
      <c r="B4821" s="5">
        <v>40467</v>
      </c>
      <c r="C4821" s="9">
        <f t="shared" ref="C4821:C4822" si="4283">+C4820</f>
        <v>0.95555000000000001</v>
      </c>
      <c r="D4821" s="9">
        <f t="shared" ref="D4821:D4822" si="4284">+D4820</f>
        <v>-0.21042</v>
      </c>
      <c r="E4821" s="9">
        <f t="shared" ref="E4821:E4822" si="4285">+E4820</f>
        <v>-3.1336499999999998</v>
      </c>
      <c r="F4821" s="9">
        <f t="shared" ref="F4821:F4822" si="4286">+F4820</f>
        <v>8.8381000000000007</v>
      </c>
      <c r="G4821" s="9">
        <f t="shared" ref="G4821:G4822" si="4287">+G4820</f>
        <v>2.4160200000000001</v>
      </c>
      <c r="H4821" s="9">
        <f t="shared" ref="H4821:H4822" si="4288">+H4820</f>
        <v>10.28903</v>
      </c>
    </row>
    <row r="4822" spans="1:8" x14ac:dyDescent="0.3">
      <c r="A4822">
        <f t="shared" si="4264"/>
        <v>2010</v>
      </c>
      <c r="B4822" s="5">
        <v>40468</v>
      </c>
      <c r="C4822" s="9">
        <f t="shared" si="4283"/>
        <v>0.95555000000000001</v>
      </c>
      <c r="D4822" s="9">
        <f t="shared" si="4284"/>
        <v>-0.21042</v>
      </c>
      <c r="E4822" s="9">
        <f t="shared" si="4285"/>
        <v>-3.1336499999999998</v>
      </c>
      <c r="F4822" s="9">
        <f t="shared" si="4286"/>
        <v>8.8381000000000007</v>
      </c>
      <c r="G4822" s="9">
        <f t="shared" si="4287"/>
        <v>2.4160200000000001</v>
      </c>
      <c r="H4822" s="9">
        <f t="shared" si="4288"/>
        <v>10.28903</v>
      </c>
    </row>
    <row r="4823" spans="1:8" x14ac:dyDescent="0.3">
      <c r="A4823">
        <f t="shared" si="4264"/>
        <v>2010</v>
      </c>
      <c r="B4823" s="5">
        <v>40469</v>
      </c>
      <c r="C4823">
        <v>1.0269900000000001</v>
      </c>
      <c r="D4823">
        <v>-0.24665000000000001</v>
      </c>
      <c r="E4823">
        <v>-3.2886299999999999</v>
      </c>
      <c r="F4823">
        <v>8.8658699999999993</v>
      </c>
      <c r="G4823">
        <v>2.5371299999999999</v>
      </c>
      <c r="H4823">
        <v>9.8961799999999993</v>
      </c>
    </row>
    <row r="4824" spans="1:8" x14ac:dyDescent="0.3">
      <c r="A4824">
        <f t="shared" si="4264"/>
        <v>2010</v>
      </c>
      <c r="B4824" s="5">
        <v>40470</v>
      </c>
      <c r="C4824">
        <v>1.01491</v>
      </c>
      <c r="D4824">
        <v>-0.22545000000000001</v>
      </c>
      <c r="E4824">
        <v>-2.80416</v>
      </c>
      <c r="F4824">
        <v>8.6740700000000004</v>
      </c>
      <c r="G4824">
        <v>2.3908999999999998</v>
      </c>
      <c r="H4824">
        <v>10.382009999999999</v>
      </c>
    </row>
    <row r="4825" spans="1:8" x14ac:dyDescent="0.3">
      <c r="A4825">
        <f t="shared" si="4264"/>
        <v>2010</v>
      </c>
      <c r="B4825" s="5">
        <v>40471</v>
      </c>
      <c r="C4825">
        <v>1.2029399999999999</v>
      </c>
      <c r="D4825">
        <v>-0.37953999999999999</v>
      </c>
      <c r="E4825">
        <v>-3.0138099999999999</v>
      </c>
      <c r="F4825">
        <v>8.0627099999999992</v>
      </c>
      <c r="G4825">
        <v>2.3601399999999999</v>
      </c>
      <c r="H4825">
        <v>9.8893599999999999</v>
      </c>
    </row>
    <row r="4826" spans="1:8" x14ac:dyDescent="0.3">
      <c r="A4826">
        <f t="shared" si="4264"/>
        <v>2010</v>
      </c>
      <c r="B4826" s="5">
        <v>40472</v>
      </c>
      <c r="C4826">
        <v>0.98567000000000005</v>
      </c>
      <c r="D4826">
        <v>-0.17546</v>
      </c>
      <c r="E4826">
        <v>-2.6093600000000001</v>
      </c>
      <c r="F4826">
        <v>8.5965299999999996</v>
      </c>
      <c r="G4826">
        <v>2.3468200000000001</v>
      </c>
      <c r="H4826">
        <v>10.084669999999999</v>
      </c>
    </row>
    <row r="4827" spans="1:8" x14ac:dyDescent="0.3">
      <c r="A4827">
        <f t="shared" si="4264"/>
        <v>2010</v>
      </c>
      <c r="B4827" s="5">
        <v>40473</v>
      </c>
      <c r="C4827">
        <v>0.98097000000000001</v>
      </c>
      <c r="D4827">
        <v>-0.2011</v>
      </c>
      <c r="E4827">
        <v>-2.37765</v>
      </c>
      <c r="F4827">
        <v>8.5395199999999996</v>
      </c>
      <c r="G4827">
        <v>2.3917899999999999</v>
      </c>
      <c r="H4827">
        <v>10.09193</v>
      </c>
    </row>
    <row r="4828" spans="1:8" x14ac:dyDescent="0.3">
      <c r="A4828">
        <f t="shared" si="4264"/>
        <v>2010</v>
      </c>
      <c r="B4828" s="5">
        <v>40474</v>
      </c>
      <c r="C4828" s="9">
        <f t="shared" ref="C4828:C4829" si="4289">+C4827</f>
        <v>0.98097000000000001</v>
      </c>
      <c r="D4828" s="9">
        <f t="shared" ref="D4828:D4829" si="4290">+D4827</f>
        <v>-0.2011</v>
      </c>
      <c r="E4828" s="9">
        <f t="shared" ref="E4828:E4829" si="4291">+E4827</f>
        <v>-2.37765</v>
      </c>
      <c r="F4828" s="9">
        <f t="shared" ref="F4828:F4829" si="4292">+F4827</f>
        <v>8.5395199999999996</v>
      </c>
      <c r="G4828" s="9">
        <f t="shared" ref="G4828:G4829" si="4293">+G4827</f>
        <v>2.3917899999999999</v>
      </c>
      <c r="H4828" s="9">
        <f t="shared" ref="H4828:H4829" si="4294">+H4827</f>
        <v>10.09193</v>
      </c>
    </row>
    <row r="4829" spans="1:8" x14ac:dyDescent="0.3">
      <c r="A4829">
        <f t="shared" si="4264"/>
        <v>2010</v>
      </c>
      <c r="B4829" s="5">
        <v>40475</v>
      </c>
      <c r="C4829" s="9">
        <f t="shared" si="4289"/>
        <v>0.98097000000000001</v>
      </c>
      <c r="D4829" s="9">
        <f t="shared" si="4290"/>
        <v>-0.2011</v>
      </c>
      <c r="E4829" s="9">
        <f t="shared" si="4291"/>
        <v>-2.37765</v>
      </c>
      <c r="F4829" s="9">
        <f t="shared" si="4292"/>
        <v>8.5395199999999996</v>
      </c>
      <c r="G4829" s="9">
        <f t="shared" si="4293"/>
        <v>2.3917899999999999</v>
      </c>
      <c r="H4829" s="9">
        <f t="shared" si="4294"/>
        <v>10.09193</v>
      </c>
    </row>
    <row r="4830" spans="1:8" x14ac:dyDescent="0.3">
      <c r="A4830">
        <f t="shared" si="4264"/>
        <v>2010</v>
      </c>
      <c r="B4830" s="5">
        <v>40476</v>
      </c>
      <c r="C4830">
        <v>0.96248999999999996</v>
      </c>
      <c r="D4830">
        <v>-0.18415000000000001</v>
      </c>
      <c r="E4830">
        <v>-2.4281299999999999</v>
      </c>
      <c r="F4830">
        <v>8.5571300000000008</v>
      </c>
      <c r="G4830">
        <v>2.3576199999999998</v>
      </c>
      <c r="H4830">
        <v>10.04444</v>
      </c>
    </row>
    <row r="4831" spans="1:8" x14ac:dyDescent="0.3">
      <c r="A4831">
        <f t="shared" si="4264"/>
        <v>2010</v>
      </c>
      <c r="B4831" s="5">
        <v>40477</v>
      </c>
      <c r="C4831">
        <v>1.16581</v>
      </c>
      <c r="D4831">
        <v>-0.34218999999999999</v>
      </c>
      <c r="E4831">
        <v>-2.5550700000000002</v>
      </c>
      <c r="F4831">
        <v>8.0074100000000001</v>
      </c>
      <c r="G4831">
        <v>2.2507700000000002</v>
      </c>
      <c r="H4831">
        <v>9.7705000000000002</v>
      </c>
    </row>
    <row r="4832" spans="1:8" x14ac:dyDescent="0.3">
      <c r="A4832">
        <f t="shared" si="4264"/>
        <v>2010</v>
      </c>
      <c r="B4832" s="5">
        <v>40478</v>
      </c>
      <c r="C4832">
        <v>1.24282</v>
      </c>
      <c r="D4832">
        <v>-0.40500999999999998</v>
      </c>
      <c r="E4832">
        <v>-2.5324300000000002</v>
      </c>
      <c r="F4832">
        <v>7.8795099999999998</v>
      </c>
      <c r="G4832">
        <v>2.2005300000000001</v>
      </c>
      <c r="H4832">
        <v>9.5526300000000006</v>
      </c>
    </row>
    <row r="4833" spans="1:8" x14ac:dyDescent="0.3">
      <c r="A4833">
        <f t="shared" si="4264"/>
        <v>2010</v>
      </c>
      <c r="B4833" s="5">
        <v>40479</v>
      </c>
      <c r="C4833">
        <v>1.0825499999999999</v>
      </c>
      <c r="D4833">
        <v>-0.26513999999999999</v>
      </c>
      <c r="E4833">
        <v>-2.3882400000000001</v>
      </c>
      <c r="F4833">
        <v>8.3939199999999996</v>
      </c>
      <c r="G4833">
        <v>2.2117100000000001</v>
      </c>
      <c r="H4833">
        <v>9.9255200000000006</v>
      </c>
    </row>
    <row r="4834" spans="1:8" x14ac:dyDescent="0.3">
      <c r="A4834">
        <f t="shared" si="4264"/>
        <v>2010</v>
      </c>
      <c r="B4834" s="5">
        <v>40480</v>
      </c>
      <c r="C4834">
        <v>1.01142</v>
      </c>
      <c r="D4834">
        <v>-0.15239</v>
      </c>
      <c r="E4834">
        <v>-2.3818100000000002</v>
      </c>
      <c r="F4834">
        <v>8.4291400000000003</v>
      </c>
      <c r="G4834">
        <v>2.0645799999999999</v>
      </c>
      <c r="H4834">
        <v>10.08799</v>
      </c>
    </row>
    <row r="4835" spans="1:8" x14ac:dyDescent="0.3">
      <c r="A4835">
        <f t="shared" si="4264"/>
        <v>2010</v>
      </c>
      <c r="B4835" s="5">
        <v>40481</v>
      </c>
      <c r="C4835" s="9">
        <f t="shared" ref="C4835:C4836" si="4295">+C4834</f>
        <v>1.01142</v>
      </c>
      <c r="D4835" s="9">
        <f t="shared" ref="D4835:D4836" si="4296">+D4834</f>
        <v>-0.15239</v>
      </c>
      <c r="E4835" s="9">
        <f t="shared" ref="E4835:E4836" si="4297">+E4834</f>
        <v>-2.3818100000000002</v>
      </c>
      <c r="F4835" s="9">
        <f t="shared" ref="F4835:F4836" si="4298">+F4834</f>
        <v>8.4291400000000003</v>
      </c>
      <c r="G4835" s="9">
        <f t="shared" ref="G4835:G4836" si="4299">+G4834</f>
        <v>2.0645799999999999</v>
      </c>
      <c r="H4835" s="9">
        <f t="shared" ref="H4835:H4836" si="4300">+H4834</f>
        <v>10.08799</v>
      </c>
    </row>
    <row r="4836" spans="1:8" x14ac:dyDescent="0.3">
      <c r="A4836">
        <f t="shared" si="4264"/>
        <v>2010</v>
      </c>
      <c r="B4836" s="5">
        <v>40482</v>
      </c>
      <c r="C4836" s="9">
        <f t="shared" si="4295"/>
        <v>1.01142</v>
      </c>
      <c r="D4836" s="9">
        <f t="shared" si="4296"/>
        <v>-0.15239</v>
      </c>
      <c r="E4836" s="9">
        <f t="shared" si="4297"/>
        <v>-2.3818100000000002</v>
      </c>
      <c r="F4836" s="9">
        <f t="shared" si="4298"/>
        <v>8.4291400000000003</v>
      </c>
      <c r="G4836" s="9">
        <f t="shared" si="4299"/>
        <v>2.0645799999999999</v>
      </c>
      <c r="H4836" s="9">
        <f t="shared" si="4300"/>
        <v>10.08799</v>
      </c>
    </row>
    <row r="4837" spans="1:8" x14ac:dyDescent="0.3">
      <c r="A4837">
        <f t="shared" si="4264"/>
        <v>2010</v>
      </c>
      <c r="B4837" s="5">
        <v>40483</v>
      </c>
      <c r="C4837">
        <v>0.93332000000000004</v>
      </c>
      <c r="D4837">
        <v>-9.3679999999999999E-2</v>
      </c>
      <c r="E4837">
        <v>8.5214200000000009</v>
      </c>
      <c r="F4837">
        <v>-2.3032599999999999</v>
      </c>
      <c r="G4837">
        <v>10.02004</v>
      </c>
      <c r="H4837">
        <v>2.1414800000000001</v>
      </c>
    </row>
    <row r="4838" spans="1:8" x14ac:dyDescent="0.3">
      <c r="A4838">
        <f t="shared" si="4264"/>
        <v>2010</v>
      </c>
      <c r="B4838" s="5">
        <v>40484</v>
      </c>
      <c r="C4838">
        <v>0.90837999999999997</v>
      </c>
      <c r="D4838">
        <v>-6.182E-2</v>
      </c>
      <c r="E4838">
        <v>8.4309399999999997</v>
      </c>
      <c r="F4838">
        <v>-2.24499</v>
      </c>
      <c r="G4838">
        <v>9.9525600000000001</v>
      </c>
      <c r="H4838">
        <v>2.1461800000000002</v>
      </c>
    </row>
    <row r="4839" spans="1:8" x14ac:dyDescent="0.3">
      <c r="A4839">
        <f t="shared" si="4264"/>
        <v>2010</v>
      </c>
      <c r="B4839" s="5">
        <v>40485</v>
      </c>
      <c r="C4839">
        <v>0.85333000000000003</v>
      </c>
      <c r="D4839">
        <v>-8.43E-3</v>
      </c>
      <c r="E4839">
        <v>8.6803799999999995</v>
      </c>
      <c r="F4839">
        <v>-2.5586099999999998</v>
      </c>
      <c r="G4839">
        <v>9.4635899999999999</v>
      </c>
      <c r="H4839">
        <v>2.3694799999999998</v>
      </c>
    </row>
    <row r="4840" spans="1:8" x14ac:dyDescent="0.3">
      <c r="A4840">
        <f t="shared" si="4264"/>
        <v>2010</v>
      </c>
      <c r="B4840" s="5">
        <v>40486</v>
      </c>
      <c r="C4840">
        <v>0.96977000000000002</v>
      </c>
      <c r="D4840">
        <v>-0.14155000000000001</v>
      </c>
      <c r="E4840">
        <v>9.0399899999999995</v>
      </c>
      <c r="F4840">
        <v>-2.7408399999999999</v>
      </c>
      <c r="G4840">
        <v>9.45364</v>
      </c>
      <c r="H4840">
        <v>2.5746199999999999</v>
      </c>
    </row>
    <row r="4841" spans="1:8" x14ac:dyDescent="0.3">
      <c r="A4841">
        <f t="shared" si="4264"/>
        <v>2010</v>
      </c>
      <c r="B4841" s="5">
        <v>40487</v>
      </c>
      <c r="C4841">
        <v>0.89502000000000004</v>
      </c>
      <c r="D4841">
        <v>-3.1739999999999997E-2</v>
      </c>
      <c r="E4841">
        <v>9.6676000000000002</v>
      </c>
      <c r="F4841">
        <v>-3.8660100000000002</v>
      </c>
      <c r="G4841">
        <v>8.9913500000000006</v>
      </c>
      <c r="H4841">
        <v>2.8517000000000001</v>
      </c>
    </row>
    <row r="4842" spans="1:8" x14ac:dyDescent="0.3">
      <c r="A4842">
        <f t="shared" si="4264"/>
        <v>2010</v>
      </c>
      <c r="B4842" s="5">
        <v>40488</v>
      </c>
      <c r="C4842" s="9">
        <f t="shared" ref="C4842:C4843" si="4301">+C4841</f>
        <v>0.89502000000000004</v>
      </c>
      <c r="D4842" s="9">
        <f t="shared" ref="D4842:D4843" si="4302">+D4841</f>
        <v>-3.1739999999999997E-2</v>
      </c>
      <c r="E4842" s="9">
        <f t="shared" ref="E4842:E4843" si="4303">+E4841</f>
        <v>9.6676000000000002</v>
      </c>
      <c r="F4842" s="9">
        <f t="shared" ref="F4842:F4843" si="4304">+F4841</f>
        <v>-3.8660100000000002</v>
      </c>
      <c r="G4842" s="9">
        <f t="shared" ref="G4842:G4843" si="4305">+G4841</f>
        <v>8.9913500000000006</v>
      </c>
      <c r="H4842" s="9">
        <f t="shared" ref="H4842:H4843" si="4306">+H4841</f>
        <v>2.8517000000000001</v>
      </c>
    </row>
    <row r="4843" spans="1:8" x14ac:dyDescent="0.3">
      <c r="A4843">
        <f t="shared" si="4264"/>
        <v>2010</v>
      </c>
      <c r="B4843" s="5">
        <v>40489</v>
      </c>
      <c r="C4843" s="9">
        <f t="shared" si="4301"/>
        <v>0.89502000000000004</v>
      </c>
      <c r="D4843" s="9">
        <f t="shared" si="4302"/>
        <v>-3.1739999999999997E-2</v>
      </c>
      <c r="E4843" s="9">
        <f t="shared" si="4303"/>
        <v>9.6676000000000002</v>
      </c>
      <c r="F4843" s="9">
        <f t="shared" si="4304"/>
        <v>-3.8660100000000002</v>
      </c>
      <c r="G4843" s="9">
        <f t="shared" si="4305"/>
        <v>8.9913500000000006</v>
      </c>
      <c r="H4843" s="9">
        <f t="shared" si="4306"/>
        <v>2.8517000000000001</v>
      </c>
    </row>
    <row r="4844" spans="1:8" x14ac:dyDescent="0.3">
      <c r="A4844">
        <f t="shared" si="4264"/>
        <v>2010</v>
      </c>
      <c r="B4844" s="5">
        <v>40490</v>
      </c>
      <c r="C4844">
        <v>0.92061000000000004</v>
      </c>
      <c r="D4844">
        <v>-7.7759999999999996E-2</v>
      </c>
      <c r="E4844">
        <v>9.7112400000000001</v>
      </c>
      <c r="F4844">
        <v>-3.7634699999999999</v>
      </c>
      <c r="G4844">
        <v>8.9669100000000004</v>
      </c>
      <c r="H4844">
        <v>2.8896500000000001</v>
      </c>
    </row>
    <row r="4845" spans="1:8" x14ac:dyDescent="0.3">
      <c r="A4845">
        <f t="shared" si="4264"/>
        <v>2010</v>
      </c>
      <c r="B4845" s="5">
        <v>40491</v>
      </c>
      <c r="C4845">
        <v>0.89249999999999996</v>
      </c>
      <c r="D4845">
        <v>-8.5019999999999998E-2</v>
      </c>
      <c r="E4845">
        <v>11.33573</v>
      </c>
      <c r="F4845">
        <v>-5.3789199999999999</v>
      </c>
      <c r="G4845">
        <v>8.1128499999999999</v>
      </c>
      <c r="H4845">
        <v>3.5055399999999999</v>
      </c>
    </row>
    <row r="4846" spans="1:8" x14ac:dyDescent="0.3">
      <c r="A4846">
        <f t="shared" si="4264"/>
        <v>2010</v>
      </c>
      <c r="B4846" s="5">
        <v>40492</v>
      </c>
      <c r="C4846">
        <v>0.99836999999999998</v>
      </c>
      <c r="D4846">
        <v>-0.21371000000000001</v>
      </c>
      <c r="E4846">
        <v>10.53778</v>
      </c>
      <c r="F4846">
        <v>-4.3953199999999999</v>
      </c>
      <c r="G4846">
        <v>8.3897999999999993</v>
      </c>
      <c r="H4846">
        <v>3.3179400000000001</v>
      </c>
    </row>
    <row r="4847" spans="1:8" x14ac:dyDescent="0.3">
      <c r="A4847">
        <f t="shared" si="4264"/>
        <v>2010</v>
      </c>
      <c r="B4847" s="5">
        <v>40493</v>
      </c>
      <c r="C4847">
        <v>1.2898099999999999</v>
      </c>
      <c r="D4847">
        <v>-0.48052</v>
      </c>
      <c r="E4847">
        <v>11.600720000000001</v>
      </c>
      <c r="F4847">
        <v>-6.5072200000000002</v>
      </c>
      <c r="G4847">
        <v>7.2901899999999999</v>
      </c>
      <c r="H4847">
        <v>3.5466799999999998</v>
      </c>
    </row>
    <row r="4848" spans="1:8" x14ac:dyDescent="0.3">
      <c r="A4848">
        <f t="shared" si="4264"/>
        <v>2010</v>
      </c>
      <c r="B4848" s="5">
        <v>40494</v>
      </c>
      <c r="C4848">
        <v>1.37967</v>
      </c>
      <c r="D4848">
        <v>-0.59713000000000005</v>
      </c>
      <c r="E4848">
        <v>9.7823899999999995</v>
      </c>
      <c r="F4848">
        <v>-4.4143400000000002</v>
      </c>
      <c r="G4848">
        <v>8.1256400000000006</v>
      </c>
      <c r="H4848">
        <v>3.1069599999999999</v>
      </c>
    </row>
    <row r="4849" spans="1:8" x14ac:dyDescent="0.3">
      <c r="A4849">
        <f t="shared" si="4264"/>
        <v>2010</v>
      </c>
      <c r="B4849" s="5">
        <v>40495</v>
      </c>
      <c r="C4849" s="9">
        <f t="shared" ref="C4849:C4850" si="4307">+C4848</f>
        <v>1.37967</v>
      </c>
      <c r="D4849" s="9">
        <f t="shared" ref="D4849:D4850" si="4308">+D4848</f>
        <v>-0.59713000000000005</v>
      </c>
      <c r="E4849" s="9">
        <f t="shared" ref="E4849:E4850" si="4309">+E4848</f>
        <v>9.7823899999999995</v>
      </c>
      <c r="F4849" s="9">
        <f t="shared" ref="F4849:F4850" si="4310">+F4848</f>
        <v>-4.4143400000000002</v>
      </c>
      <c r="G4849" s="9">
        <f t="shared" ref="G4849:G4850" si="4311">+G4848</f>
        <v>8.1256400000000006</v>
      </c>
      <c r="H4849" s="9">
        <f t="shared" ref="H4849:H4850" si="4312">+H4848</f>
        <v>3.1069599999999999</v>
      </c>
    </row>
    <row r="4850" spans="1:8" x14ac:dyDescent="0.3">
      <c r="A4850">
        <f t="shared" si="4264"/>
        <v>2010</v>
      </c>
      <c r="B4850" s="5">
        <v>40496</v>
      </c>
      <c r="C4850" s="9">
        <f t="shared" si="4307"/>
        <v>1.37967</v>
      </c>
      <c r="D4850" s="9">
        <f t="shared" si="4308"/>
        <v>-0.59713000000000005</v>
      </c>
      <c r="E4850" s="9">
        <f t="shared" si="4309"/>
        <v>9.7823899999999995</v>
      </c>
      <c r="F4850" s="9">
        <f t="shared" si="4310"/>
        <v>-4.4143400000000002</v>
      </c>
      <c r="G4850" s="9">
        <f t="shared" si="4311"/>
        <v>8.1256400000000006</v>
      </c>
      <c r="H4850" s="9">
        <f t="shared" si="4312"/>
        <v>3.1069599999999999</v>
      </c>
    </row>
    <row r="4851" spans="1:8" x14ac:dyDescent="0.3">
      <c r="A4851">
        <f t="shared" si="4264"/>
        <v>2010</v>
      </c>
      <c r="B4851" s="5">
        <v>40497</v>
      </c>
      <c r="C4851">
        <v>1.1138999999999999</v>
      </c>
      <c r="D4851">
        <v>-0.37679000000000001</v>
      </c>
      <c r="E4851">
        <v>10.622669999999999</v>
      </c>
      <c r="F4851">
        <v>-4.15944</v>
      </c>
      <c r="G4851">
        <v>8.3799700000000001</v>
      </c>
      <c r="H4851">
        <v>3.3959800000000002</v>
      </c>
    </row>
    <row r="4852" spans="1:8" x14ac:dyDescent="0.3">
      <c r="A4852">
        <f t="shared" si="4264"/>
        <v>2010</v>
      </c>
      <c r="B4852" s="5">
        <v>40498</v>
      </c>
      <c r="C4852">
        <v>1.1406400000000001</v>
      </c>
      <c r="D4852">
        <v>-0.41443999999999998</v>
      </c>
      <c r="E4852">
        <v>11.41891</v>
      </c>
      <c r="F4852">
        <v>-4.9669999999999996</v>
      </c>
      <c r="G4852">
        <v>7.9447799999999997</v>
      </c>
      <c r="H4852">
        <v>3.5693800000000002</v>
      </c>
    </row>
    <row r="4853" spans="1:8" x14ac:dyDescent="0.3">
      <c r="A4853">
        <f t="shared" si="4264"/>
        <v>2010</v>
      </c>
      <c r="B4853" s="5">
        <v>40499</v>
      </c>
      <c r="C4853">
        <v>1.19964</v>
      </c>
      <c r="D4853">
        <v>-0.46920000000000001</v>
      </c>
      <c r="E4853">
        <v>9.93065</v>
      </c>
      <c r="F4853">
        <v>-3.4676800000000001</v>
      </c>
      <c r="G4853">
        <v>8.5655699999999992</v>
      </c>
      <c r="H4853">
        <v>2.9455800000000001</v>
      </c>
    </row>
    <row r="4854" spans="1:8" x14ac:dyDescent="0.3">
      <c r="A4854">
        <f t="shared" si="4264"/>
        <v>2010</v>
      </c>
      <c r="B4854" s="5">
        <v>40500</v>
      </c>
      <c r="C4854">
        <v>1.17706</v>
      </c>
      <c r="D4854">
        <v>-0.48587000000000002</v>
      </c>
      <c r="E4854">
        <v>9.3625900000000009</v>
      </c>
      <c r="F4854">
        <v>-2.3573</v>
      </c>
      <c r="G4854">
        <v>9.3047599999999999</v>
      </c>
      <c r="H4854">
        <v>2.49736</v>
      </c>
    </row>
    <row r="4855" spans="1:8" x14ac:dyDescent="0.3">
      <c r="A4855">
        <f t="shared" si="4264"/>
        <v>2010</v>
      </c>
      <c r="B4855" s="5">
        <v>40501</v>
      </c>
      <c r="C4855">
        <v>1.19478</v>
      </c>
      <c r="D4855">
        <v>-0.52031000000000005</v>
      </c>
      <c r="E4855">
        <v>9.4284599999999994</v>
      </c>
      <c r="F4855">
        <v>-2.2719299999999998</v>
      </c>
      <c r="G4855">
        <v>9.2795400000000008</v>
      </c>
      <c r="H4855">
        <v>2.5865300000000002</v>
      </c>
    </row>
    <row r="4856" spans="1:8" x14ac:dyDescent="0.3">
      <c r="A4856">
        <f t="shared" si="4264"/>
        <v>2010</v>
      </c>
      <c r="B4856" s="5">
        <v>40502</v>
      </c>
      <c r="C4856" s="9">
        <f t="shared" ref="C4856:C4857" si="4313">+C4855</f>
        <v>1.19478</v>
      </c>
      <c r="D4856" s="9">
        <f t="shared" ref="D4856:D4857" si="4314">+D4855</f>
        <v>-0.52031000000000005</v>
      </c>
      <c r="E4856" s="9">
        <f t="shared" ref="E4856:E4857" si="4315">+E4855</f>
        <v>9.4284599999999994</v>
      </c>
      <c r="F4856" s="9">
        <f t="shared" ref="F4856:F4857" si="4316">+F4855</f>
        <v>-2.2719299999999998</v>
      </c>
      <c r="G4856" s="9">
        <f t="shared" ref="G4856:G4857" si="4317">+G4855</f>
        <v>9.2795400000000008</v>
      </c>
      <c r="H4856" s="9">
        <f t="shared" ref="H4856:H4857" si="4318">+H4855</f>
        <v>2.5865300000000002</v>
      </c>
    </row>
    <row r="4857" spans="1:8" x14ac:dyDescent="0.3">
      <c r="A4857">
        <f t="shared" si="4264"/>
        <v>2010</v>
      </c>
      <c r="B4857" s="5">
        <v>40503</v>
      </c>
      <c r="C4857" s="9">
        <f t="shared" si="4313"/>
        <v>1.19478</v>
      </c>
      <c r="D4857" s="9">
        <f t="shared" si="4314"/>
        <v>-0.52031000000000005</v>
      </c>
      <c r="E4857" s="9">
        <f t="shared" si="4315"/>
        <v>9.4284599999999994</v>
      </c>
      <c r="F4857" s="9">
        <f t="shared" si="4316"/>
        <v>-2.2719299999999998</v>
      </c>
      <c r="G4857" s="9">
        <f t="shared" si="4317"/>
        <v>9.2795400000000008</v>
      </c>
      <c r="H4857" s="9">
        <f t="shared" si="4318"/>
        <v>2.5865300000000002</v>
      </c>
    </row>
    <row r="4858" spans="1:8" x14ac:dyDescent="0.3">
      <c r="A4858">
        <f t="shared" si="4264"/>
        <v>2010</v>
      </c>
      <c r="B4858" s="5">
        <v>40504</v>
      </c>
      <c r="C4858">
        <v>1.3138799999999999</v>
      </c>
      <c r="D4858">
        <v>-0.63073999999999997</v>
      </c>
      <c r="E4858">
        <v>9.3093299999999992</v>
      </c>
      <c r="F4858">
        <v>-2.4492600000000002</v>
      </c>
      <c r="G4858">
        <v>8.84633</v>
      </c>
      <c r="H4858">
        <v>2.6017399999999999</v>
      </c>
    </row>
    <row r="4859" spans="1:8" x14ac:dyDescent="0.3">
      <c r="A4859">
        <f t="shared" si="4264"/>
        <v>2010</v>
      </c>
      <c r="B4859" s="5">
        <v>40505</v>
      </c>
      <c r="C4859">
        <v>1.1341600000000001</v>
      </c>
      <c r="D4859">
        <v>-0.42147000000000001</v>
      </c>
      <c r="E4859">
        <v>9.2332599999999996</v>
      </c>
      <c r="F4859">
        <v>-2.4837899999999999</v>
      </c>
      <c r="G4859">
        <v>9.3146699999999996</v>
      </c>
      <c r="H4859">
        <v>2.2245200000000001</v>
      </c>
    </row>
    <row r="4860" spans="1:8" x14ac:dyDescent="0.3">
      <c r="A4860">
        <f t="shared" si="4264"/>
        <v>2010</v>
      </c>
      <c r="B4860" s="5">
        <v>40506</v>
      </c>
      <c r="C4860">
        <v>1.0626800000000001</v>
      </c>
      <c r="D4860">
        <v>-0.36856</v>
      </c>
      <c r="E4860">
        <v>9.1907800000000002</v>
      </c>
      <c r="F4860">
        <v>-2.6400100000000002</v>
      </c>
      <c r="G4860">
        <v>9.3400300000000005</v>
      </c>
      <c r="H4860">
        <v>2.1001699999999999</v>
      </c>
    </row>
    <row r="4861" spans="1:8" x14ac:dyDescent="0.3">
      <c r="A4861">
        <f t="shared" si="4264"/>
        <v>2010</v>
      </c>
      <c r="B4861" s="5">
        <v>40507</v>
      </c>
      <c r="C4861">
        <v>1.3672800000000001</v>
      </c>
      <c r="D4861">
        <v>-0.72014999999999996</v>
      </c>
      <c r="E4861">
        <v>9.2023299999999999</v>
      </c>
      <c r="F4861">
        <v>-2.73929</v>
      </c>
      <c r="G4861">
        <v>8.5893499999999996</v>
      </c>
      <c r="H4861">
        <v>2.2717900000000002</v>
      </c>
    </row>
    <row r="4862" spans="1:8" x14ac:dyDescent="0.3">
      <c r="A4862">
        <f t="shared" ref="A4862:A4925" si="4319">YEAR(B4862)</f>
        <v>2010</v>
      </c>
      <c r="B4862" s="5">
        <v>40508</v>
      </c>
      <c r="C4862">
        <v>1.1711199999999999</v>
      </c>
      <c r="D4862">
        <v>-0.53741000000000005</v>
      </c>
      <c r="E4862">
        <v>9.3517600000000005</v>
      </c>
      <c r="F4862">
        <v>-2.44292</v>
      </c>
      <c r="G4862">
        <v>9.2721099999999996</v>
      </c>
      <c r="H4862">
        <v>2.0937899999999998</v>
      </c>
    </row>
    <row r="4863" spans="1:8" x14ac:dyDescent="0.3">
      <c r="A4863">
        <f t="shared" si="4319"/>
        <v>2010</v>
      </c>
      <c r="B4863" s="5">
        <v>40509</v>
      </c>
      <c r="C4863" s="9">
        <f t="shared" ref="C4863:C4864" si="4320">+C4862</f>
        <v>1.1711199999999999</v>
      </c>
      <c r="D4863" s="9">
        <f t="shared" ref="D4863:D4864" si="4321">+D4862</f>
        <v>-0.53741000000000005</v>
      </c>
      <c r="E4863" s="9">
        <f t="shared" ref="E4863:E4864" si="4322">+E4862</f>
        <v>9.3517600000000005</v>
      </c>
      <c r="F4863" s="9">
        <f t="shared" ref="F4863:F4864" si="4323">+F4862</f>
        <v>-2.44292</v>
      </c>
      <c r="G4863" s="9">
        <f t="shared" ref="G4863:G4864" si="4324">+G4862</f>
        <v>9.2721099999999996</v>
      </c>
      <c r="H4863" s="9">
        <f t="shared" ref="H4863:H4864" si="4325">+H4862</f>
        <v>2.0937899999999998</v>
      </c>
    </row>
    <row r="4864" spans="1:8" x14ac:dyDescent="0.3">
      <c r="A4864">
        <f t="shared" si="4319"/>
        <v>2010</v>
      </c>
      <c r="B4864" s="5">
        <v>40510</v>
      </c>
      <c r="C4864" s="9">
        <f t="shared" si="4320"/>
        <v>1.1711199999999999</v>
      </c>
      <c r="D4864" s="9">
        <f t="shared" si="4321"/>
        <v>-0.53741000000000005</v>
      </c>
      <c r="E4864" s="9">
        <f t="shared" si="4322"/>
        <v>9.3517600000000005</v>
      </c>
      <c r="F4864" s="9">
        <f t="shared" si="4323"/>
        <v>-2.44292</v>
      </c>
      <c r="G4864" s="9">
        <f t="shared" si="4324"/>
        <v>9.2721099999999996</v>
      </c>
      <c r="H4864" s="9">
        <f t="shared" si="4325"/>
        <v>2.0937899999999998</v>
      </c>
    </row>
    <row r="4865" spans="1:8" x14ac:dyDescent="0.3">
      <c r="A4865">
        <f t="shared" si="4319"/>
        <v>2010</v>
      </c>
      <c r="B4865" s="5">
        <v>40511</v>
      </c>
      <c r="C4865">
        <v>1.6285400000000001</v>
      </c>
      <c r="D4865">
        <v>-0.99914000000000003</v>
      </c>
      <c r="E4865">
        <v>8.9944400000000009</v>
      </c>
      <c r="F4865">
        <v>-2.9725299999999999</v>
      </c>
      <c r="G4865">
        <v>8.1812799999999992</v>
      </c>
      <c r="H4865">
        <v>2.2218200000000001</v>
      </c>
    </row>
    <row r="4866" spans="1:8" x14ac:dyDescent="0.3">
      <c r="A4866">
        <f t="shared" si="4319"/>
        <v>2010</v>
      </c>
      <c r="B4866" s="5">
        <v>40512</v>
      </c>
      <c r="C4866">
        <v>1.8266800000000001</v>
      </c>
      <c r="D4866">
        <v>-1.18737</v>
      </c>
      <c r="E4866">
        <v>8.5744399999999992</v>
      </c>
      <c r="F4866">
        <v>-3.4743400000000002</v>
      </c>
      <c r="G4866">
        <v>7.45669</v>
      </c>
      <c r="H4866">
        <v>2.2896100000000001</v>
      </c>
    </row>
    <row r="4867" spans="1:8" x14ac:dyDescent="0.3">
      <c r="A4867">
        <f t="shared" si="4319"/>
        <v>2010</v>
      </c>
      <c r="B4867" s="5">
        <v>40513</v>
      </c>
      <c r="C4867">
        <v>1.68821</v>
      </c>
      <c r="D4867">
        <v>-1.1261000000000001</v>
      </c>
      <c r="E4867">
        <v>8.7528199999999998</v>
      </c>
      <c r="F4867">
        <v>-2.7773599999999998</v>
      </c>
      <c r="G4867">
        <v>8.0846999999999998</v>
      </c>
      <c r="H4867">
        <v>2.14506</v>
      </c>
    </row>
    <row r="4868" spans="1:8" x14ac:dyDescent="0.3">
      <c r="A4868">
        <f t="shared" si="4319"/>
        <v>2010</v>
      </c>
      <c r="B4868" s="5">
        <v>40514</v>
      </c>
      <c r="C4868">
        <v>1.77549</v>
      </c>
      <c r="D4868">
        <v>-1.18306</v>
      </c>
      <c r="E4868">
        <v>8.7477999999999998</v>
      </c>
      <c r="F4868">
        <v>-2.9030200000000002</v>
      </c>
      <c r="G4868">
        <v>7.8537499999999998</v>
      </c>
      <c r="H4868">
        <v>1.96523</v>
      </c>
    </row>
    <row r="4869" spans="1:8" x14ac:dyDescent="0.3">
      <c r="A4869">
        <f t="shared" si="4319"/>
        <v>2010</v>
      </c>
      <c r="B4869" s="5">
        <v>40515</v>
      </c>
      <c r="C4869">
        <v>1.9273400000000001</v>
      </c>
      <c r="D4869">
        <v>-1.38602</v>
      </c>
      <c r="E4869">
        <v>-3.8104800000000001</v>
      </c>
      <c r="F4869">
        <v>7.6813200000000004</v>
      </c>
      <c r="G4869">
        <v>2.13252</v>
      </c>
      <c r="H4869">
        <v>7.8274800000000004</v>
      </c>
    </row>
    <row r="4870" spans="1:8" x14ac:dyDescent="0.3">
      <c r="A4870">
        <f t="shared" si="4319"/>
        <v>2010</v>
      </c>
      <c r="B4870" s="5">
        <v>40516</v>
      </c>
      <c r="C4870" s="9">
        <f t="shared" ref="C4870:C4871" si="4326">+C4869</f>
        <v>1.9273400000000001</v>
      </c>
      <c r="D4870" s="9">
        <f t="shared" ref="D4870:D4871" si="4327">+D4869</f>
        <v>-1.38602</v>
      </c>
      <c r="E4870" s="9">
        <f t="shared" ref="E4870:E4871" si="4328">+E4869</f>
        <v>-3.8104800000000001</v>
      </c>
      <c r="F4870" s="9">
        <f t="shared" ref="F4870:F4871" si="4329">+F4869</f>
        <v>7.6813200000000004</v>
      </c>
      <c r="G4870" s="9">
        <f t="shared" ref="G4870:G4871" si="4330">+G4869</f>
        <v>2.13252</v>
      </c>
      <c r="H4870" s="9">
        <f t="shared" ref="H4870:H4871" si="4331">+H4869</f>
        <v>7.8274800000000004</v>
      </c>
    </row>
    <row r="4871" spans="1:8" x14ac:dyDescent="0.3">
      <c r="A4871">
        <f t="shared" si="4319"/>
        <v>2010</v>
      </c>
      <c r="B4871" s="5">
        <v>40517</v>
      </c>
      <c r="C4871" s="9">
        <f t="shared" si="4326"/>
        <v>1.9273400000000001</v>
      </c>
      <c r="D4871" s="9">
        <f t="shared" si="4327"/>
        <v>-1.38602</v>
      </c>
      <c r="E4871" s="9">
        <f t="shared" si="4328"/>
        <v>-3.8104800000000001</v>
      </c>
      <c r="F4871" s="9">
        <f t="shared" si="4329"/>
        <v>7.6813200000000004</v>
      </c>
      <c r="G4871" s="9">
        <f t="shared" si="4330"/>
        <v>2.13252</v>
      </c>
      <c r="H4871" s="9">
        <f t="shared" si="4331"/>
        <v>7.8274800000000004</v>
      </c>
    </row>
    <row r="4872" spans="1:8" x14ac:dyDescent="0.3">
      <c r="A4872">
        <f t="shared" si="4319"/>
        <v>2010</v>
      </c>
      <c r="B4872" s="5">
        <v>40518</v>
      </c>
      <c r="C4872">
        <v>2.3915099999999998</v>
      </c>
      <c r="D4872">
        <v>-1.79738</v>
      </c>
      <c r="E4872">
        <v>-4.9846399999999997</v>
      </c>
      <c r="F4872">
        <v>7.3575600000000003</v>
      </c>
      <c r="G4872">
        <v>2.30742</v>
      </c>
      <c r="H4872">
        <v>6.8441799999999997</v>
      </c>
    </row>
    <row r="4873" spans="1:8" x14ac:dyDescent="0.3">
      <c r="A4873">
        <f t="shared" si="4319"/>
        <v>2010</v>
      </c>
      <c r="B4873" s="5">
        <v>40519</v>
      </c>
      <c r="C4873">
        <v>2.3929800000000001</v>
      </c>
      <c r="D4873">
        <v>-1.8260400000000001</v>
      </c>
      <c r="E4873">
        <v>-4.7852300000000003</v>
      </c>
      <c r="F4873">
        <v>7.4502699999999997</v>
      </c>
      <c r="G4873">
        <v>2.3084099999999999</v>
      </c>
      <c r="H4873">
        <v>7.08324</v>
      </c>
    </row>
    <row r="4874" spans="1:8" x14ac:dyDescent="0.3">
      <c r="A4874">
        <f t="shared" si="4319"/>
        <v>2010</v>
      </c>
      <c r="B4874" s="5">
        <v>40520</v>
      </c>
      <c r="C4874">
        <v>1.8678600000000001</v>
      </c>
      <c r="D4874">
        <v>-1.3134399999999999</v>
      </c>
      <c r="E4874">
        <v>-3.5594000000000001</v>
      </c>
      <c r="F4874">
        <v>8.2775499999999997</v>
      </c>
      <c r="G4874">
        <v>2.0078499999999999</v>
      </c>
      <c r="H4874">
        <v>8.4742300000000004</v>
      </c>
    </row>
    <row r="4875" spans="1:8" x14ac:dyDescent="0.3">
      <c r="A4875">
        <f t="shared" si="4319"/>
        <v>2010</v>
      </c>
      <c r="B4875" s="5">
        <v>40521</v>
      </c>
      <c r="C4875">
        <v>1.92597</v>
      </c>
      <c r="D4875">
        <v>-1.43512</v>
      </c>
      <c r="E4875">
        <v>-3.1355599999999999</v>
      </c>
      <c r="F4875">
        <v>7.7153700000000001</v>
      </c>
      <c r="G4875">
        <v>2.0542799999999999</v>
      </c>
      <c r="H4875">
        <v>8.2154799999999994</v>
      </c>
    </row>
    <row r="4876" spans="1:8" x14ac:dyDescent="0.3">
      <c r="A4876">
        <f t="shared" si="4319"/>
        <v>2010</v>
      </c>
      <c r="B4876" s="5">
        <v>40522</v>
      </c>
      <c r="C4876">
        <v>2.0232100000000002</v>
      </c>
      <c r="D4876">
        <v>-1.54861</v>
      </c>
      <c r="E4876">
        <v>-2.9920100000000001</v>
      </c>
      <c r="F4876">
        <v>7.3308400000000002</v>
      </c>
      <c r="G4876">
        <v>2.0833699999999999</v>
      </c>
      <c r="H4876">
        <v>8.1396700000000006</v>
      </c>
    </row>
    <row r="4877" spans="1:8" x14ac:dyDescent="0.3">
      <c r="A4877">
        <f t="shared" si="4319"/>
        <v>2010</v>
      </c>
      <c r="B4877" s="5">
        <v>40523</v>
      </c>
      <c r="C4877" s="9">
        <f t="shared" ref="C4877:C4878" si="4332">+C4876</f>
        <v>2.0232100000000002</v>
      </c>
      <c r="D4877" s="9">
        <f t="shared" ref="D4877:D4878" si="4333">+D4876</f>
        <v>-1.54861</v>
      </c>
      <c r="E4877" s="9">
        <f t="shared" ref="E4877:E4878" si="4334">+E4876</f>
        <v>-2.9920100000000001</v>
      </c>
      <c r="F4877" s="9">
        <f t="shared" ref="F4877:F4878" si="4335">+F4876</f>
        <v>7.3308400000000002</v>
      </c>
      <c r="G4877" s="9">
        <f t="shared" ref="G4877:G4878" si="4336">+G4876</f>
        <v>2.0833699999999999</v>
      </c>
      <c r="H4877" s="9">
        <f t="shared" ref="H4877:H4878" si="4337">+H4876</f>
        <v>8.1396700000000006</v>
      </c>
    </row>
    <row r="4878" spans="1:8" x14ac:dyDescent="0.3">
      <c r="A4878">
        <f t="shared" si="4319"/>
        <v>2010</v>
      </c>
      <c r="B4878" s="5">
        <v>40524</v>
      </c>
      <c r="C4878" s="9">
        <f t="shared" si="4332"/>
        <v>2.0232100000000002</v>
      </c>
      <c r="D4878" s="9">
        <f t="shared" si="4333"/>
        <v>-1.54861</v>
      </c>
      <c r="E4878" s="9">
        <f t="shared" si="4334"/>
        <v>-2.9920100000000001</v>
      </c>
      <c r="F4878" s="9">
        <f t="shared" si="4335"/>
        <v>7.3308400000000002</v>
      </c>
      <c r="G4878" s="9">
        <f t="shared" si="4336"/>
        <v>2.0833699999999999</v>
      </c>
      <c r="H4878" s="9">
        <f t="shared" si="4337"/>
        <v>8.1396700000000006</v>
      </c>
    </row>
    <row r="4879" spans="1:8" x14ac:dyDescent="0.3">
      <c r="A4879">
        <f t="shared" si="4319"/>
        <v>2010</v>
      </c>
      <c r="B4879" s="5">
        <v>40525</v>
      </c>
      <c r="C4879">
        <v>1.95296</v>
      </c>
      <c r="D4879">
        <v>-1.5365200000000001</v>
      </c>
      <c r="E4879">
        <v>-2.6014900000000001</v>
      </c>
      <c r="F4879">
        <v>7.5946999999999996</v>
      </c>
      <c r="G4879">
        <v>2.3144800000000001</v>
      </c>
      <c r="H4879">
        <v>8.2332699999999992</v>
      </c>
    </row>
    <row r="4880" spans="1:8" x14ac:dyDescent="0.3">
      <c r="A4880">
        <f t="shared" si="4319"/>
        <v>2010</v>
      </c>
      <c r="B4880" s="5">
        <v>40526</v>
      </c>
      <c r="C4880">
        <v>1.67953</v>
      </c>
      <c r="D4880">
        <v>-1.25441</v>
      </c>
      <c r="E4880">
        <v>-2.41648</v>
      </c>
      <c r="F4880">
        <v>8.1227400000000003</v>
      </c>
      <c r="G4880">
        <v>1.9408099999999999</v>
      </c>
      <c r="H4880">
        <v>9.1320700000000006</v>
      </c>
    </row>
    <row r="4881" spans="1:8" x14ac:dyDescent="0.3">
      <c r="A4881">
        <f t="shared" si="4319"/>
        <v>2010</v>
      </c>
      <c r="B4881" s="5">
        <v>40527</v>
      </c>
      <c r="C4881">
        <v>1.6408</v>
      </c>
      <c r="D4881">
        <v>-1.1960200000000001</v>
      </c>
      <c r="E4881">
        <v>-2.27996</v>
      </c>
      <c r="F4881">
        <v>8.1865799999999993</v>
      </c>
      <c r="G4881">
        <v>1.6783999999999999</v>
      </c>
      <c r="H4881">
        <v>9.6036099999999998</v>
      </c>
    </row>
    <row r="4882" spans="1:8" x14ac:dyDescent="0.3">
      <c r="A4882">
        <f t="shared" si="4319"/>
        <v>2010</v>
      </c>
      <c r="B4882" s="5">
        <v>40528</v>
      </c>
      <c r="C4882">
        <v>1.6432199999999999</v>
      </c>
      <c r="D4882">
        <v>-1.2118800000000001</v>
      </c>
      <c r="E4882">
        <v>-2.2509999999999999</v>
      </c>
      <c r="F4882">
        <v>8.2078699999999998</v>
      </c>
      <c r="G4882">
        <v>1.7261</v>
      </c>
      <c r="H4882">
        <v>9.4890600000000003</v>
      </c>
    </row>
    <row r="4883" spans="1:8" x14ac:dyDescent="0.3">
      <c r="A4883">
        <f t="shared" si="4319"/>
        <v>2010</v>
      </c>
      <c r="B4883" s="5">
        <v>40529</v>
      </c>
      <c r="C4883">
        <v>1.7372799999999999</v>
      </c>
      <c r="D4883">
        <v>-1.2904100000000001</v>
      </c>
      <c r="E4883">
        <v>-2.39025</v>
      </c>
      <c r="F4883">
        <v>7.9753400000000001</v>
      </c>
      <c r="G4883">
        <v>1.7579899999999999</v>
      </c>
      <c r="H4883">
        <v>9.2994699999999995</v>
      </c>
    </row>
    <row r="4884" spans="1:8" x14ac:dyDescent="0.3">
      <c r="A4884">
        <f t="shared" si="4319"/>
        <v>2010</v>
      </c>
      <c r="B4884" s="5">
        <v>40530</v>
      </c>
      <c r="C4884" s="9">
        <f t="shared" ref="C4884:C4885" si="4338">+C4883</f>
        <v>1.7372799999999999</v>
      </c>
      <c r="D4884" s="9">
        <f t="shared" ref="D4884:D4885" si="4339">+D4883</f>
        <v>-1.2904100000000001</v>
      </c>
      <c r="E4884" s="9">
        <f t="shared" ref="E4884:E4885" si="4340">+E4883</f>
        <v>-2.39025</v>
      </c>
      <c r="F4884" s="9">
        <f t="shared" ref="F4884:F4885" si="4341">+F4883</f>
        <v>7.9753400000000001</v>
      </c>
      <c r="G4884" s="9">
        <f t="shared" ref="G4884:G4885" si="4342">+G4883</f>
        <v>1.7579899999999999</v>
      </c>
      <c r="H4884" s="9">
        <f t="shared" ref="H4884:H4885" si="4343">+H4883</f>
        <v>9.2994699999999995</v>
      </c>
    </row>
    <row r="4885" spans="1:8" x14ac:dyDescent="0.3">
      <c r="A4885">
        <f t="shared" si="4319"/>
        <v>2010</v>
      </c>
      <c r="B4885" s="5">
        <v>40531</v>
      </c>
      <c r="C4885" s="9">
        <f t="shared" si="4338"/>
        <v>1.7372799999999999</v>
      </c>
      <c r="D4885" s="9">
        <f t="shared" si="4339"/>
        <v>-1.2904100000000001</v>
      </c>
      <c r="E4885" s="9">
        <f t="shared" si="4340"/>
        <v>-2.39025</v>
      </c>
      <c r="F4885" s="9">
        <f t="shared" si="4341"/>
        <v>7.9753400000000001</v>
      </c>
      <c r="G4885" s="9">
        <f t="shared" si="4342"/>
        <v>1.7579899999999999</v>
      </c>
      <c r="H4885" s="9">
        <f t="shared" si="4343"/>
        <v>9.2994699999999995</v>
      </c>
    </row>
    <row r="4886" spans="1:8" x14ac:dyDescent="0.3">
      <c r="A4886">
        <f t="shared" si="4319"/>
        <v>2010</v>
      </c>
      <c r="B4886" s="5">
        <v>40532</v>
      </c>
      <c r="C4886">
        <v>1.4571099999999999</v>
      </c>
      <c r="D4886">
        <v>-0.95989999999999998</v>
      </c>
      <c r="E4886">
        <v>-2.32382</v>
      </c>
      <c r="F4886">
        <v>8.6763100000000009</v>
      </c>
      <c r="G4886">
        <v>1.75806</v>
      </c>
      <c r="H4886">
        <v>9.6470300000000009</v>
      </c>
    </row>
    <row r="4887" spans="1:8" x14ac:dyDescent="0.3">
      <c r="A4887">
        <f t="shared" si="4319"/>
        <v>2010</v>
      </c>
      <c r="B4887" s="5">
        <v>40533</v>
      </c>
      <c r="C4887">
        <v>1.4168099999999999</v>
      </c>
      <c r="D4887">
        <v>-0.94479999999999997</v>
      </c>
      <c r="E4887">
        <v>-2.2909899999999999</v>
      </c>
      <c r="F4887">
        <v>8.8112600000000008</v>
      </c>
      <c r="G4887">
        <v>1.9558599999999999</v>
      </c>
      <c r="H4887">
        <v>9.4398800000000005</v>
      </c>
    </row>
    <row r="4888" spans="1:8" x14ac:dyDescent="0.3">
      <c r="A4888">
        <f t="shared" si="4319"/>
        <v>2010</v>
      </c>
      <c r="B4888" s="5">
        <v>40534</v>
      </c>
      <c r="C4888">
        <v>1.4275500000000001</v>
      </c>
      <c r="D4888">
        <v>-1.0238799999999999</v>
      </c>
      <c r="E4888">
        <v>-2.2438899999999999</v>
      </c>
      <c r="F4888">
        <v>8.8861000000000008</v>
      </c>
      <c r="G4888">
        <v>2.0200999999999998</v>
      </c>
      <c r="H4888">
        <v>9.3142399999999999</v>
      </c>
    </row>
    <row r="4889" spans="1:8" x14ac:dyDescent="0.3">
      <c r="A4889">
        <f t="shared" si="4319"/>
        <v>2010</v>
      </c>
      <c r="B4889" s="5">
        <v>40535</v>
      </c>
      <c r="C4889">
        <v>1.38649</v>
      </c>
      <c r="D4889">
        <v>-0.98662000000000005</v>
      </c>
      <c r="E4889">
        <v>-2.6674199999999999</v>
      </c>
      <c r="F4889">
        <v>9.0820100000000004</v>
      </c>
      <c r="G4889">
        <v>2.0201899999999999</v>
      </c>
      <c r="H4889">
        <v>9.1545199999999998</v>
      </c>
    </row>
    <row r="4890" spans="1:8" x14ac:dyDescent="0.3">
      <c r="A4890">
        <f t="shared" si="4319"/>
        <v>2010</v>
      </c>
      <c r="B4890" s="5">
        <v>40536</v>
      </c>
      <c r="C4890" s="9">
        <f t="shared" ref="C4890:C4892" si="4344">+C4889</f>
        <v>1.38649</v>
      </c>
      <c r="D4890" s="9">
        <f t="shared" ref="D4890:D4892" si="4345">+D4889</f>
        <v>-0.98662000000000005</v>
      </c>
      <c r="E4890" s="9">
        <f t="shared" ref="E4890:E4892" si="4346">+E4889</f>
        <v>-2.6674199999999999</v>
      </c>
      <c r="F4890" s="9">
        <f t="shared" ref="F4890:F4892" si="4347">+F4889</f>
        <v>9.0820100000000004</v>
      </c>
      <c r="G4890" s="9">
        <f t="shared" ref="G4890:G4892" si="4348">+G4889</f>
        <v>2.0201899999999999</v>
      </c>
      <c r="H4890" s="9">
        <f t="shared" ref="H4890:H4892" si="4349">+H4889</f>
        <v>9.1545199999999998</v>
      </c>
    </row>
    <row r="4891" spans="1:8" x14ac:dyDescent="0.3">
      <c r="A4891">
        <f t="shared" si="4319"/>
        <v>2010</v>
      </c>
      <c r="B4891" s="5">
        <v>40537</v>
      </c>
      <c r="C4891" s="9">
        <f t="shared" si="4344"/>
        <v>1.38649</v>
      </c>
      <c r="D4891" s="9">
        <f t="shared" si="4345"/>
        <v>-0.98662000000000005</v>
      </c>
      <c r="E4891" s="9">
        <f t="shared" si="4346"/>
        <v>-2.6674199999999999</v>
      </c>
      <c r="F4891" s="9">
        <f t="shared" si="4347"/>
        <v>9.0820100000000004</v>
      </c>
      <c r="G4891" s="9">
        <f t="shared" si="4348"/>
        <v>2.0201899999999999</v>
      </c>
      <c r="H4891" s="9">
        <f t="shared" si="4349"/>
        <v>9.1545199999999998</v>
      </c>
    </row>
    <row r="4892" spans="1:8" x14ac:dyDescent="0.3">
      <c r="A4892">
        <f t="shared" si="4319"/>
        <v>2010</v>
      </c>
      <c r="B4892" s="5">
        <v>40538</v>
      </c>
      <c r="C4892" s="9">
        <f t="shared" si="4344"/>
        <v>1.38649</v>
      </c>
      <c r="D4892" s="9">
        <f t="shared" si="4345"/>
        <v>-0.98662000000000005</v>
      </c>
      <c r="E4892" s="9">
        <f t="shared" si="4346"/>
        <v>-2.6674199999999999</v>
      </c>
      <c r="F4892" s="9">
        <f t="shared" si="4347"/>
        <v>9.0820100000000004</v>
      </c>
      <c r="G4892" s="9">
        <f t="shared" si="4348"/>
        <v>2.0201899999999999</v>
      </c>
      <c r="H4892" s="9">
        <f t="shared" si="4349"/>
        <v>9.1545199999999998</v>
      </c>
    </row>
    <row r="4893" spans="1:8" x14ac:dyDescent="0.3">
      <c r="A4893">
        <f t="shared" si="4319"/>
        <v>2010</v>
      </c>
      <c r="B4893" s="5">
        <v>40539</v>
      </c>
      <c r="C4893">
        <v>1.5644</v>
      </c>
      <c r="D4893">
        <v>-1.16886</v>
      </c>
      <c r="E4893">
        <v>-2.64961</v>
      </c>
      <c r="F4893">
        <v>8.8231599999999997</v>
      </c>
      <c r="G4893">
        <v>1.93866</v>
      </c>
      <c r="H4893">
        <v>9.0615400000000008</v>
      </c>
    </row>
    <row r="4894" spans="1:8" x14ac:dyDescent="0.3">
      <c r="A4894">
        <f t="shared" si="4319"/>
        <v>2010</v>
      </c>
      <c r="B4894" s="5">
        <v>40540</v>
      </c>
      <c r="C4894">
        <v>1.6918299999999999</v>
      </c>
      <c r="D4894">
        <v>-1.22105</v>
      </c>
      <c r="E4894">
        <v>-3.19347</v>
      </c>
      <c r="F4894">
        <v>8.2760899999999999</v>
      </c>
      <c r="G4894">
        <v>1.83138</v>
      </c>
      <c r="H4894">
        <v>8.8361300000000007</v>
      </c>
    </row>
    <row r="4895" spans="1:8" x14ac:dyDescent="0.3">
      <c r="A4895">
        <f t="shared" si="4319"/>
        <v>2010</v>
      </c>
      <c r="B4895" s="5">
        <v>40541</v>
      </c>
      <c r="C4895">
        <v>1.93146</v>
      </c>
      <c r="D4895">
        <v>-1.53138</v>
      </c>
      <c r="E4895">
        <v>-3.3836300000000001</v>
      </c>
      <c r="F4895">
        <v>7.9205699999999997</v>
      </c>
      <c r="G4895">
        <v>1.94282</v>
      </c>
      <c r="H4895">
        <v>8.3310700000000004</v>
      </c>
    </row>
    <row r="4896" spans="1:8" x14ac:dyDescent="0.3">
      <c r="A4896">
        <f t="shared" si="4319"/>
        <v>2010</v>
      </c>
      <c r="B4896" s="5">
        <v>40542</v>
      </c>
      <c r="C4896">
        <v>1.5101500000000001</v>
      </c>
      <c r="D4896">
        <v>-1.0982700000000001</v>
      </c>
      <c r="E4896">
        <v>-3.1511999999999998</v>
      </c>
      <c r="F4896">
        <v>9.0596300000000003</v>
      </c>
      <c r="G4896">
        <v>2.0080900000000002</v>
      </c>
      <c r="H4896">
        <v>8.7572100000000006</v>
      </c>
    </row>
    <row r="4897" spans="1:8" x14ac:dyDescent="0.3">
      <c r="A4897">
        <f t="shared" si="4319"/>
        <v>2010</v>
      </c>
      <c r="B4897" s="5">
        <v>40543</v>
      </c>
      <c r="C4897" s="9">
        <f t="shared" ref="C4897:C4899" si="4350">+C4896</f>
        <v>1.5101500000000001</v>
      </c>
      <c r="D4897" s="9">
        <f t="shared" ref="D4897:D4899" si="4351">+D4896</f>
        <v>-1.0982700000000001</v>
      </c>
      <c r="E4897" s="9">
        <f t="shared" ref="E4897:E4899" si="4352">+E4896</f>
        <v>-3.1511999999999998</v>
      </c>
      <c r="F4897" s="9">
        <f t="shared" ref="F4897:F4899" si="4353">+F4896</f>
        <v>9.0596300000000003</v>
      </c>
      <c r="G4897" s="9">
        <f t="shared" ref="G4897:G4899" si="4354">+G4896</f>
        <v>2.0080900000000002</v>
      </c>
      <c r="H4897" s="9">
        <f t="shared" ref="H4897:H4899" si="4355">+H4896</f>
        <v>8.7572100000000006</v>
      </c>
    </row>
    <row r="4898" spans="1:8" x14ac:dyDescent="0.3">
      <c r="A4898">
        <f t="shared" si="4319"/>
        <v>2011</v>
      </c>
      <c r="B4898" s="5">
        <v>40544</v>
      </c>
      <c r="C4898" s="9">
        <f t="shared" si="4350"/>
        <v>1.5101500000000001</v>
      </c>
      <c r="D4898" s="9">
        <f t="shared" si="4351"/>
        <v>-1.0982700000000001</v>
      </c>
      <c r="E4898" s="9">
        <f t="shared" si="4352"/>
        <v>-3.1511999999999998</v>
      </c>
      <c r="F4898" s="9">
        <f t="shared" si="4353"/>
        <v>9.0596300000000003</v>
      </c>
      <c r="G4898" s="9">
        <f t="shared" si="4354"/>
        <v>2.0080900000000002</v>
      </c>
      <c r="H4898" s="9">
        <f t="shared" si="4355"/>
        <v>8.7572100000000006</v>
      </c>
    </row>
    <row r="4899" spans="1:8" x14ac:dyDescent="0.3">
      <c r="A4899">
        <f t="shared" si="4319"/>
        <v>2011</v>
      </c>
      <c r="B4899" s="5">
        <v>40545</v>
      </c>
      <c r="C4899" s="9">
        <f t="shared" si="4350"/>
        <v>1.5101500000000001</v>
      </c>
      <c r="D4899" s="9">
        <f t="shared" si="4351"/>
        <v>-1.0982700000000001</v>
      </c>
      <c r="E4899" s="9">
        <f t="shared" si="4352"/>
        <v>-3.1511999999999998</v>
      </c>
      <c r="F4899" s="9">
        <f t="shared" si="4353"/>
        <v>9.0596300000000003</v>
      </c>
      <c r="G4899" s="9">
        <f t="shared" si="4354"/>
        <v>2.0080900000000002</v>
      </c>
      <c r="H4899" s="9">
        <f t="shared" si="4355"/>
        <v>8.7572100000000006</v>
      </c>
    </row>
    <row r="4900" spans="1:8" x14ac:dyDescent="0.3">
      <c r="A4900">
        <f t="shared" si="4319"/>
        <v>2011</v>
      </c>
      <c r="B4900" s="5">
        <v>40546</v>
      </c>
      <c r="C4900">
        <v>1.4035500000000001</v>
      </c>
      <c r="D4900">
        <v>-0.94152000000000002</v>
      </c>
      <c r="E4900">
        <v>-3.0263200000000001</v>
      </c>
      <c r="F4900">
        <v>8.9522399999999998</v>
      </c>
      <c r="G4900">
        <v>1.7246999999999999</v>
      </c>
      <c r="H4900">
        <v>9.3258399999999995</v>
      </c>
    </row>
    <row r="4901" spans="1:8" x14ac:dyDescent="0.3">
      <c r="A4901">
        <f t="shared" si="4319"/>
        <v>2011</v>
      </c>
      <c r="B4901" s="5">
        <v>40547</v>
      </c>
      <c r="C4901">
        <v>1.8674299999999999</v>
      </c>
      <c r="D4901">
        <v>-1.4148700000000001</v>
      </c>
      <c r="E4901">
        <v>-3.69333</v>
      </c>
      <c r="F4901">
        <v>8.1603399999999997</v>
      </c>
      <c r="G4901">
        <v>2.0762800000000001</v>
      </c>
      <c r="H4901">
        <v>8.0764300000000002</v>
      </c>
    </row>
    <row r="4902" spans="1:8" x14ac:dyDescent="0.3">
      <c r="A4902">
        <f t="shared" si="4319"/>
        <v>2011</v>
      </c>
      <c r="B4902" s="5">
        <v>40548</v>
      </c>
      <c r="C4902">
        <v>1.31921</v>
      </c>
      <c r="D4902">
        <v>-0.74670000000000003</v>
      </c>
      <c r="E4902">
        <v>-3.0567799999999998</v>
      </c>
      <c r="F4902">
        <v>8.8441200000000002</v>
      </c>
      <c r="G4902">
        <v>1.65211</v>
      </c>
      <c r="H4902">
        <v>9.3898600000000005</v>
      </c>
    </row>
    <row r="4903" spans="1:8" x14ac:dyDescent="0.3">
      <c r="A4903">
        <f t="shared" si="4319"/>
        <v>2011</v>
      </c>
      <c r="B4903" s="5">
        <v>40549</v>
      </c>
      <c r="C4903">
        <v>1.4599899999999999</v>
      </c>
      <c r="D4903">
        <v>-0.98226000000000002</v>
      </c>
      <c r="E4903">
        <v>-2.74783</v>
      </c>
      <c r="F4903">
        <v>8.9145299999999992</v>
      </c>
      <c r="G4903">
        <v>1.81399</v>
      </c>
      <c r="H4903">
        <v>9.4535800000000005</v>
      </c>
    </row>
    <row r="4904" spans="1:8" x14ac:dyDescent="0.3">
      <c r="A4904">
        <f t="shared" si="4319"/>
        <v>2011</v>
      </c>
      <c r="B4904" s="5">
        <v>40550</v>
      </c>
      <c r="C4904">
        <v>1.4036</v>
      </c>
      <c r="D4904">
        <v>-0.93974999999999997</v>
      </c>
      <c r="E4904">
        <v>-2.7961399999999998</v>
      </c>
      <c r="F4904">
        <v>8.9695</v>
      </c>
      <c r="G4904">
        <v>1.8617699999999999</v>
      </c>
      <c r="H4904">
        <v>9.33399</v>
      </c>
    </row>
    <row r="4905" spans="1:8" x14ac:dyDescent="0.3">
      <c r="A4905">
        <f t="shared" si="4319"/>
        <v>2011</v>
      </c>
      <c r="B4905" s="5">
        <v>40551</v>
      </c>
      <c r="C4905" s="9">
        <f t="shared" ref="C4905:C4906" si="4356">+C4904</f>
        <v>1.4036</v>
      </c>
      <c r="D4905" s="9">
        <f t="shared" ref="D4905:D4906" si="4357">+D4904</f>
        <v>-0.93974999999999997</v>
      </c>
      <c r="E4905" s="9">
        <f t="shared" ref="E4905:E4906" si="4358">+E4904</f>
        <v>-2.7961399999999998</v>
      </c>
      <c r="F4905" s="9">
        <f t="shared" ref="F4905:F4906" si="4359">+F4904</f>
        <v>8.9695</v>
      </c>
      <c r="G4905" s="9">
        <f t="shared" ref="G4905:G4906" si="4360">+G4904</f>
        <v>1.8617699999999999</v>
      </c>
      <c r="H4905" s="9">
        <f t="shared" ref="H4905:H4906" si="4361">+H4904</f>
        <v>9.33399</v>
      </c>
    </row>
    <row r="4906" spans="1:8" x14ac:dyDescent="0.3">
      <c r="A4906">
        <f t="shared" si="4319"/>
        <v>2011</v>
      </c>
      <c r="B4906" s="5">
        <v>40552</v>
      </c>
      <c r="C4906" s="9">
        <f t="shared" si="4356"/>
        <v>1.4036</v>
      </c>
      <c r="D4906" s="9">
        <f t="shared" si="4357"/>
        <v>-0.93974999999999997</v>
      </c>
      <c r="E4906" s="9">
        <f t="shared" si="4358"/>
        <v>-2.7961399999999998</v>
      </c>
      <c r="F4906" s="9">
        <f t="shared" si="4359"/>
        <v>8.9695</v>
      </c>
      <c r="G4906" s="9">
        <f t="shared" si="4360"/>
        <v>1.8617699999999999</v>
      </c>
      <c r="H4906" s="9">
        <f t="shared" si="4361"/>
        <v>9.33399</v>
      </c>
    </row>
    <row r="4907" spans="1:8" x14ac:dyDescent="0.3">
      <c r="A4907">
        <f t="shared" si="4319"/>
        <v>2011</v>
      </c>
      <c r="B4907" s="5">
        <v>40553</v>
      </c>
      <c r="C4907">
        <v>1.39561</v>
      </c>
      <c r="D4907">
        <v>-0.90464</v>
      </c>
      <c r="E4907">
        <v>-2.8267099999999998</v>
      </c>
      <c r="F4907">
        <v>8.8966600000000007</v>
      </c>
      <c r="G4907">
        <v>1.8130999999999999</v>
      </c>
      <c r="H4907">
        <v>9.59009</v>
      </c>
    </row>
    <row r="4908" spans="1:8" x14ac:dyDescent="0.3">
      <c r="A4908">
        <f t="shared" si="4319"/>
        <v>2011</v>
      </c>
      <c r="B4908" s="5">
        <v>40554</v>
      </c>
      <c r="C4908">
        <v>1.37439</v>
      </c>
      <c r="D4908">
        <v>-0.86258000000000001</v>
      </c>
      <c r="E4908">
        <v>9.7564899999999994</v>
      </c>
      <c r="F4908">
        <v>-2.39574</v>
      </c>
      <c r="G4908">
        <v>9.1352700000000002</v>
      </c>
      <c r="H4908">
        <v>1.7949299999999999</v>
      </c>
    </row>
    <row r="4909" spans="1:8" x14ac:dyDescent="0.3">
      <c r="A4909">
        <f t="shared" si="4319"/>
        <v>2011</v>
      </c>
      <c r="B4909" s="5">
        <v>40555</v>
      </c>
      <c r="C4909">
        <v>1.4519200000000001</v>
      </c>
      <c r="D4909">
        <v>-0.89892000000000005</v>
      </c>
      <c r="E4909">
        <v>9.7111300000000007</v>
      </c>
      <c r="F4909">
        <v>-2.2307100000000002</v>
      </c>
      <c r="G4909">
        <v>9.1016100000000009</v>
      </c>
      <c r="H4909">
        <v>1.69953</v>
      </c>
    </row>
    <row r="4910" spans="1:8" x14ac:dyDescent="0.3">
      <c r="A4910">
        <f t="shared" si="4319"/>
        <v>2011</v>
      </c>
      <c r="B4910" s="5">
        <v>40556</v>
      </c>
      <c r="C4910">
        <v>1.50362</v>
      </c>
      <c r="D4910">
        <v>-1.02634</v>
      </c>
      <c r="E4910">
        <v>9.8602699999999999</v>
      </c>
      <c r="F4910">
        <v>-1.9944500000000001</v>
      </c>
      <c r="G4910">
        <v>8.9715500000000006</v>
      </c>
      <c r="H4910">
        <v>1.7749900000000001</v>
      </c>
    </row>
    <row r="4911" spans="1:8" x14ac:dyDescent="0.3">
      <c r="A4911">
        <f t="shared" si="4319"/>
        <v>2011</v>
      </c>
      <c r="B4911" s="5">
        <v>40557</v>
      </c>
      <c r="C4911">
        <v>1.4541200000000001</v>
      </c>
      <c r="D4911">
        <v>-0.98438000000000003</v>
      </c>
      <c r="E4911">
        <v>9.5522899999999993</v>
      </c>
      <c r="F4911">
        <v>-1.2396499999999999</v>
      </c>
      <c r="G4911">
        <v>9.0424600000000002</v>
      </c>
      <c r="H4911">
        <v>1.8710899999999999</v>
      </c>
    </row>
    <row r="4912" spans="1:8" x14ac:dyDescent="0.3">
      <c r="A4912">
        <f t="shared" si="4319"/>
        <v>2011</v>
      </c>
      <c r="B4912" s="5">
        <v>40558</v>
      </c>
      <c r="C4912" s="9">
        <f t="shared" ref="C4912:C4913" si="4362">+C4911</f>
        <v>1.4541200000000001</v>
      </c>
      <c r="D4912" s="9">
        <f t="shared" ref="D4912:D4913" si="4363">+D4911</f>
        <v>-0.98438000000000003</v>
      </c>
      <c r="E4912" s="9">
        <f t="shared" ref="E4912:E4913" si="4364">+E4911</f>
        <v>9.5522899999999993</v>
      </c>
      <c r="F4912" s="9">
        <f t="shared" ref="F4912:F4913" si="4365">+F4911</f>
        <v>-1.2396499999999999</v>
      </c>
      <c r="G4912" s="9">
        <f t="shared" ref="G4912:G4913" si="4366">+G4911</f>
        <v>9.0424600000000002</v>
      </c>
      <c r="H4912" s="9">
        <f t="shared" ref="H4912:H4913" si="4367">+H4911</f>
        <v>1.8710899999999999</v>
      </c>
    </row>
    <row r="4913" spans="1:8" x14ac:dyDescent="0.3">
      <c r="A4913">
        <f t="shared" si="4319"/>
        <v>2011</v>
      </c>
      <c r="B4913" s="5">
        <v>40559</v>
      </c>
      <c r="C4913" s="9">
        <f t="shared" si="4362"/>
        <v>1.4541200000000001</v>
      </c>
      <c r="D4913" s="9">
        <f t="shared" si="4363"/>
        <v>-0.98438000000000003</v>
      </c>
      <c r="E4913" s="9">
        <f t="shared" si="4364"/>
        <v>9.5522899999999993</v>
      </c>
      <c r="F4913" s="9">
        <f t="shared" si="4365"/>
        <v>-1.2396499999999999</v>
      </c>
      <c r="G4913" s="9">
        <f t="shared" si="4366"/>
        <v>9.0424600000000002</v>
      </c>
      <c r="H4913" s="9">
        <f t="shared" si="4367"/>
        <v>1.8710899999999999</v>
      </c>
    </row>
    <row r="4914" spans="1:8" x14ac:dyDescent="0.3">
      <c r="A4914">
        <f t="shared" si="4319"/>
        <v>2011</v>
      </c>
      <c r="B4914" s="5">
        <v>40560</v>
      </c>
      <c r="C4914">
        <v>1.46821</v>
      </c>
      <c r="D4914">
        <v>-0.98607999999999996</v>
      </c>
      <c r="E4914">
        <v>9.5572099999999995</v>
      </c>
      <c r="F4914">
        <v>-1.3349500000000001</v>
      </c>
      <c r="G4914">
        <v>9.1820400000000006</v>
      </c>
      <c r="H4914">
        <v>1.7870299999999999</v>
      </c>
    </row>
    <row r="4915" spans="1:8" x14ac:dyDescent="0.3">
      <c r="A4915">
        <f t="shared" si="4319"/>
        <v>2011</v>
      </c>
      <c r="B4915" s="5">
        <v>40561</v>
      </c>
      <c r="C4915">
        <v>1.5476799999999999</v>
      </c>
      <c r="D4915">
        <v>-1.0866199999999999</v>
      </c>
      <c r="E4915">
        <v>9.4383499999999998</v>
      </c>
      <c r="F4915">
        <v>-1.0786199999999999</v>
      </c>
      <c r="G4915">
        <v>9.0228400000000004</v>
      </c>
      <c r="H4915">
        <v>1.7954399999999999</v>
      </c>
    </row>
    <row r="4916" spans="1:8" x14ac:dyDescent="0.3">
      <c r="A4916">
        <f t="shared" si="4319"/>
        <v>2011</v>
      </c>
      <c r="B4916" s="5">
        <v>40562</v>
      </c>
      <c r="C4916">
        <v>1.54013</v>
      </c>
      <c r="D4916">
        <v>-1.09188</v>
      </c>
      <c r="E4916">
        <v>9.5937599999999996</v>
      </c>
      <c r="F4916">
        <v>-0.99392999999999998</v>
      </c>
      <c r="G4916">
        <v>9.1594800000000003</v>
      </c>
      <c r="H4916">
        <v>1.91716</v>
      </c>
    </row>
    <row r="4917" spans="1:8" x14ac:dyDescent="0.3">
      <c r="A4917">
        <f t="shared" si="4319"/>
        <v>2011</v>
      </c>
      <c r="B4917" s="5">
        <v>40563</v>
      </c>
      <c r="C4917">
        <v>1.5311900000000001</v>
      </c>
      <c r="D4917">
        <v>-1.07839</v>
      </c>
      <c r="E4917">
        <v>9.6619499999999992</v>
      </c>
      <c r="F4917">
        <v>-1.05003</v>
      </c>
      <c r="G4917">
        <v>9.0458800000000004</v>
      </c>
      <c r="H4917">
        <v>2.1120899999999998</v>
      </c>
    </row>
    <row r="4918" spans="1:8" x14ac:dyDescent="0.3">
      <c r="A4918">
        <f t="shared" si="4319"/>
        <v>2011</v>
      </c>
      <c r="B4918" s="5">
        <v>40564</v>
      </c>
      <c r="C4918">
        <v>1.56</v>
      </c>
      <c r="D4918">
        <v>-1.10995</v>
      </c>
      <c r="E4918">
        <v>9.4388199999999998</v>
      </c>
      <c r="F4918">
        <v>-0.47356999999999999</v>
      </c>
      <c r="G4918">
        <v>9.2943599999999993</v>
      </c>
      <c r="H4918">
        <v>1.8986000000000001</v>
      </c>
    </row>
    <row r="4919" spans="1:8" x14ac:dyDescent="0.3">
      <c r="A4919">
        <f t="shared" si="4319"/>
        <v>2011</v>
      </c>
      <c r="B4919" s="5">
        <v>40565</v>
      </c>
      <c r="C4919" s="9">
        <f t="shared" ref="C4919:C4920" si="4368">+C4918</f>
        <v>1.56</v>
      </c>
      <c r="D4919" s="9">
        <f t="shared" ref="D4919:D4920" si="4369">+D4918</f>
        <v>-1.10995</v>
      </c>
      <c r="E4919" s="9">
        <f t="shared" ref="E4919:E4920" si="4370">+E4918</f>
        <v>9.4388199999999998</v>
      </c>
      <c r="F4919" s="9">
        <f t="shared" ref="F4919:F4920" si="4371">+F4918</f>
        <v>-0.47356999999999999</v>
      </c>
      <c r="G4919" s="9">
        <f t="shared" ref="G4919:G4920" si="4372">+G4918</f>
        <v>9.2943599999999993</v>
      </c>
      <c r="H4919" s="9">
        <f t="shared" ref="H4919:H4920" si="4373">+H4918</f>
        <v>1.8986000000000001</v>
      </c>
    </row>
    <row r="4920" spans="1:8" x14ac:dyDescent="0.3">
      <c r="A4920">
        <f t="shared" si="4319"/>
        <v>2011</v>
      </c>
      <c r="B4920" s="5">
        <v>40566</v>
      </c>
      <c r="C4920" s="9">
        <f t="shared" si="4368"/>
        <v>1.56</v>
      </c>
      <c r="D4920" s="9">
        <f t="shared" si="4369"/>
        <v>-1.10995</v>
      </c>
      <c r="E4920" s="9">
        <f t="shared" si="4370"/>
        <v>9.4388199999999998</v>
      </c>
      <c r="F4920" s="9">
        <f t="shared" si="4371"/>
        <v>-0.47356999999999999</v>
      </c>
      <c r="G4920" s="9">
        <f t="shared" si="4372"/>
        <v>9.2943599999999993</v>
      </c>
      <c r="H4920" s="9">
        <f t="shared" si="4373"/>
        <v>1.8986000000000001</v>
      </c>
    </row>
    <row r="4921" spans="1:8" x14ac:dyDescent="0.3">
      <c r="A4921">
        <f t="shared" si="4319"/>
        <v>2011</v>
      </c>
      <c r="B4921" s="5">
        <v>40567</v>
      </c>
      <c r="C4921">
        <v>1.56725</v>
      </c>
      <c r="D4921">
        <v>-1.1059699999999999</v>
      </c>
      <c r="E4921">
        <v>9.3726500000000001</v>
      </c>
      <c r="F4921">
        <v>-0.39138000000000001</v>
      </c>
      <c r="G4921">
        <v>9.4129299999999994</v>
      </c>
      <c r="H4921">
        <v>1.6210800000000001</v>
      </c>
    </row>
    <row r="4922" spans="1:8" x14ac:dyDescent="0.3">
      <c r="A4922">
        <f t="shared" si="4319"/>
        <v>2011</v>
      </c>
      <c r="B4922" s="5">
        <v>40568</v>
      </c>
      <c r="C4922">
        <v>1.52847</v>
      </c>
      <c r="D4922">
        <v>-1.0727899999999999</v>
      </c>
      <c r="E4922">
        <v>9.3374199999999998</v>
      </c>
      <c r="F4922">
        <v>-0.45601999999999998</v>
      </c>
      <c r="G4922">
        <v>9.4998100000000001</v>
      </c>
      <c r="H4922">
        <v>1.6063499999999999</v>
      </c>
    </row>
    <row r="4923" spans="1:8" x14ac:dyDescent="0.3">
      <c r="A4923">
        <f t="shared" si="4319"/>
        <v>2011</v>
      </c>
      <c r="B4923" s="5">
        <v>40569</v>
      </c>
      <c r="C4923">
        <v>1.6008599999999999</v>
      </c>
      <c r="D4923">
        <v>-1.0221199999999999</v>
      </c>
      <c r="E4923">
        <v>9.2639899999999997</v>
      </c>
      <c r="F4923">
        <v>-0.57076000000000005</v>
      </c>
      <c r="G4923">
        <v>9.6102799999999995</v>
      </c>
      <c r="H4923">
        <v>1.3818600000000001</v>
      </c>
    </row>
    <row r="4924" spans="1:8" x14ac:dyDescent="0.3">
      <c r="A4924">
        <f t="shared" si="4319"/>
        <v>2011</v>
      </c>
      <c r="B4924" s="5">
        <v>40570</v>
      </c>
      <c r="C4924">
        <v>1.5981000000000001</v>
      </c>
      <c r="D4924">
        <v>-1.0718399999999999</v>
      </c>
      <c r="E4924">
        <v>-1.04687</v>
      </c>
      <c r="F4924">
        <v>8.2198499999999992</v>
      </c>
      <c r="G4924">
        <v>1.75484</v>
      </c>
      <c r="H4924">
        <v>10.21909</v>
      </c>
    </row>
    <row r="4925" spans="1:8" x14ac:dyDescent="0.3">
      <c r="A4925">
        <f t="shared" si="4319"/>
        <v>2011</v>
      </c>
      <c r="B4925" s="5">
        <v>40571</v>
      </c>
      <c r="C4925">
        <v>1.58802</v>
      </c>
      <c r="D4925">
        <v>-1.02704</v>
      </c>
      <c r="E4925">
        <v>-0.89171</v>
      </c>
      <c r="F4925">
        <v>8.3802599999999998</v>
      </c>
      <c r="G4925">
        <v>2.15977</v>
      </c>
      <c r="H4925">
        <v>10.0014</v>
      </c>
    </row>
    <row r="4926" spans="1:8" x14ac:dyDescent="0.3">
      <c r="A4926">
        <f t="shared" ref="A4926:A4989" si="4374">YEAR(B4926)</f>
        <v>2011</v>
      </c>
      <c r="B4926" s="5">
        <v>40572</v>
      </c>
      <c r="C4926" s="9">
        <f t="shared" ref="C4926:C4927" si="4375">+C4925</f>
        <v>1.58802</v>
      </c>
      <c r="D4926" s="9">
        <f t="shared" ref="D4926:D4927" si="4376">+D4925</f>
        <v>-1.02704</v>
      </c>
      <c r="E4926" s="9">
        <f t="shared" ref="E4926:E4927" si="4377">+E4925</f>
        <v>-0.89171</v>
      </c>
      <c r="F4926" s="9">
        <f t="shared" ref="F4926:F4927" si="4378">+F4925</f>
        <v>8.3802599999999998</v>
      </c>
      <c r="G4926" s="9">
        <f t="shared" ref="G4926:G4927" si="4379">+G4925</f>
        <v>2.15977</v>
      </c>
      <c r="H4926" s="9">
        <f t="shared" ref="H4926:H4927" si="4380">+H4925</f>
        <v>10.0014</v>
      </c>
    </row>
    <row r="4927" spans="1:8" x14ac:dyDescent="0.3">
      <c r="A4927">
        <f t="shared" si="4374"/>
        <v>2011</v>
      </c>
      <c r="B4927" s="5">
        <v>40573</v>
      </c>
      <c r="C4927" s="9">
        <f t="shared" si="4375"/>
        <v>1.58802</v>
      </c>
      <c r="D4927" s="9">
        <f t="shared" si="4376"/>
        <v>-1.02704</v>
      </c>
      <c r="E4927" s="9">
        <f t="shared" si="4377"/>
        <v>-0.89171</v>
      </c>
      <c r="F4927" s="9">
        <f t="shared" si="4378"/>
        <v>8.3802599999999998</v>
      </c>
      <c r="G4927" s="9">
        <f t="shared" si="4379"/>
        <v>2.15977</v>
      </c>
      <c r="H4927" s="9">
        <f t="shared" si="4380"/>
        <v>10.0014</v>
      </c>
    </row>
    <row r="4928" spans="1:8" x14ac:dyDescent="0.3">
      <c r="A4928">
        <f t="shared" si="4374"/>
        <v>2011</v>
      </c>
      <c r="B4928" s="5">
        <v>40574</v>
      </c>
      <c r="C4928">
        <v>1.5645800000000001</v>
      </c>
      <c r="D4928">
        <v>-0.95128000000000001</v>
      </c>
      <c r="E4928">
        <v>-0.82323999999999997</v>
      </c>
      <c r="F4928">
        <v>8.1799300000000006</v>
      </c>
      <c r="G4928">
        <v>1.9294</v>
      </c>
      <c r="H4928">
        <v>10.31152</v>
      </c>
    </row>
    <row r="4929" spans="1:8" x14ac:dyDescent="0.3">
      <c r="A4929">
        <f t="shared" si="4374"/>
        <v>2011</v>
      </c>
      <c r="B4929" s="5">
        <v>40575</v>
      </c>
      <c r="C4929">
        <v>1.6206799999999999</v>
      </c>
      <c r="D4929">
        <v>-0.98694999999999999</v>
      </c>
      <c r="E4929">
        <v>-1.10971</v>
      </c>
      <c r="F4929">
        <v>8.3792000000000009</v>
      </c>
      <c r="G4929">
        <v>2.0558100000000001</v>
      </c>
      <c r="H4929">
        <v>10.048629999999999</v>
      </c>
    </row>
    <row r="4930" spans="1:8" x14ac:dyDescent="0.3">
      <c r="A4930">
        <f t="shared" si="4374"/>
        <v>2011</v>
      </c>
      <c r="B4930" s="5">
        <v>40576</v>
      </c>
      <c r="C4930">
        <v>1.6570400000000001</v>
      </c>
      <c r="D4930">
        <v>-1.03173</v>
      </c>
      <c r="E4930">
        <v>-1.1133999999999999</v>
      </c>
      <c r="F4930">
        <v>8.3953000000000007</v>
      </c>
      <c r="G4930">
        <v>2.1173000000000002</v>
      </c>
      <c r="H4930">
        <v>10.07131</v>
      </c>
    </row>
    <row r="4931" spans="1:8" x14ac:dyDescent="0.3">
      <c r="A4931">
        <f t="shared" si="4374"/>
        <v>2011</v>
      </c>
      <c r="B4931" s="5">
        <v>40577</v>
      </c>
      <c r="C4931">
        <v>1.6445700000000001</v>
      </c>
      <c r="D4931">
        <v>-1.0043899999999999</v>
      </c>
      <c r="E4931">
        <v>-8.9555199999999999</v>
      </c>
      <c r="F4931">
        <v>17.364650000000001</v>
      </c>
      <c r="G4931">
        <v>6.1637300000000002</v>
      </c>
      <c r="H4931">
        <v>7.7631899999999998</v>
      </c>
    </row>
    <row r="4932" spans="1:8" x14ac:dyDescent="0.3">
      <c r="A4932">
        <f t="shared" si="4374"/>
        <v>2011</v>
      </c>
      <c r="B4932" s="5">
        <v>40578</v>
      </c>
      <c r="C4932">
        <v>1.6474299999999999</v>
      </c>
      <c r="D4932">
        <v>-1.0110399999999999</v>
      </c>
      <c r="E4932">
        <v>-1.3748800000000001</v>
      </c>
      <c r="F4932">
        <v>8.8243299999999998</v>
      </c>
      <c r="G4932">
        <v>2.62161</v>
      </c>
      <c r="H4932">
        <v>9.4695999999999998</v>
      </c>
    </row>
    <row r="4933" spans="1:8" x14ac:dyDescent="0.3">
      <c r="A4933">
        <f t="shared" si="4374"/>
        <v>2011</v>
      </c>
      <c r="B4933" s="5">
        <v>40579</v>
      </c>
      <c r="C4933" s="9">
        <f t="shared" ref="C4933:C4934" si="4381">+C4932</f>
        <v>1.6474299999999999</v>
      </c>
      <c r="D4933" s="9">
        <f t="shared" ref="D4933:D4934" si="4382">+D4932</f>
        <v>-1.0110399999999999</v>
      </c>
      <c r="E4933" s="9">
        <f t="shared" ref="E4933:E4934" si="4383">+E4932</f>
        <v>-1.3748800000000001</v>
      </c>
      <c r="F4933" s="9">
        <f t="shared" ref="F4933:F4934" si="4384">+F4932</f>
        <v>8.8243299999999998</v>
      </c>
      <c r="G4933" s="9">
        <f t="shared" ref="G4933:G4934" si="4385">+G4932</f>
        <v>2.62161</v>
      </c>
      <c r="H4933" s="9">
        <f t="shared" ref="H4933:H4934" si="4386">+H4932</f>
        <v>9.4695999999999998</v>
      </c>
    </row>
    <row r="4934" spans="1:8" x14ac:dyDescent="0.3">
      <c r="A4934">
        <f t="shared" si="4374"/>
        <v>2011</v>
      </c>
      <c r="B4934" s="5">
        <v>40580</v>
      </c>
      <c r="C4934" s="9">
        <f t="shared" si="4381"/>
        <v>1.6474299999999999</v>
      </c>
      <c r="D4934" s="9">
        <f t="shared" si="4382"/>
        <v>-1.0110399999999999</v>
      </c>
      <c r="E4934" s="9">
        <f t="shared" si="4383"/>
        <v>-1.3748800000000001</v>
      </c>
      <c r="F4934" s="9">
        <f t="shared" si="4384"/>
        <v>8.8243299999999998</v>
      </c>
      <c r="G4934" s="9">
        <f t="shared" si="4385"/>
        <v>2.62161</v>
      </c>
      <c r="H4934" s="9">
        <f t="shared" si="4386"/>
        <v>9.4695999999999998</v>
      </c>
    </row>
    <row r="4935" spans="1:8" x14ac:dyDescent="0.3">
      <c r="A4935">
        <f t="shared" si="4374"/>
        <v>2011</v>
      </c>
      <c r="B4935" s="5">
        <v>40581</v>
      </c>
      <c r="C4935">
        <v>1.6800299999999999</v>
      </c>
      <c r="D4935">
        <v>-1.0850200000000001</v>
      </c>
      <c r="E4935">
        <v>-1.6865000000000001</v>
      </c>
      <c r="F4935">
        <v>9.7201299999999993</v>
      </c>
      <c r="G4935">
        <v>4.0349899999999996</v>
      </c>
      <c r="H4935">
        <v>8.8613099999999996</v>
      </c>
    </row>
    <row r="4936" spans="1:8" x14ac:dyDescent="0.3">
      <c r="A4936">
        <f t="shared" si="4374"/>
        <v>2011</v>
      </c>
      <c r="B4936" s="5">
        <v>40582</v>
      </c>
      <c r="C4936">
        <v>1.6777599999999999</v>
      </c>
      <c r="D4936">
        <v>-1.10694</v>
      </c>
      <c r="E4936">
        <v>-1.08944</v>
      </c>
      <c r="F4936">
        <v>8.4171700000000005</v>
      </c>
      <c r="G4936">
        <v>2.05213</v>
      </c>
      <c r="H4936">
        <v>10.051729999999999</v>
      </c>
    </row>
    <row r="4937" spans="1:8" x14ac:dyDescent="0.3">
      <c r="A4937">
        <f t="shared" si="4374"/>
        <v>2011</v>
      </c>
      <c r="B4937" s="5">
        <v>40583</v>
      </c>
      <c r="C4937">
        <v>1.7095100000000001</v>
      </c>
      <c r="D4937">
        <v>-1.0943000000000001</v>
      </c>
      <c r="E4937">
        <v>-6.3119100000000001</v>
      </c>
      <c r="F4937">
        <v>14.95421</v>
      </c>
      <c r="G4937">
        <v>6.4905400000000002</v>
      </c>
      <c r="H4937">
        <v>8.2963799999999992</v>
      </c>
    </row>
    <row r="4938" spans="1:8" x14ac:dyDescent="0.3">
      <c r="A4938">
        <f t="shared" si="4374"/>
        <v>2011</v>
      </c>
      <c r="B4938" s="5">
        <v>40584</v>
      </c>
      <c r="C4938">
        <v>1.71532</v>
      </c>
      <c r="D4938">
        <v>-1.10467</v>
      </c>
      <c r="E4938">
        <v>-19.509360000000001</v>
      </c>
      <c r="F4938">
        <v>28.19774</v>
      </c>
      <c r="G4938">
        <v>6.98691</v>
      </c>
      <c r="H4938">
        <v>7.7810100000000002</v>
      </c>
    </row>
    <row r="4939" spans="1:8" x14ac:dyDescent="0.3">
      <c r="A4939">
        <f t="shared" si="4374"/>
        <v>2011</v>
      </c>
      <c r="B4939" s="5">
        <v>40585</v>
      </c>
      <c r="C4939">
        <v>1.7182500000000001</v>
      </c>
      <c r="D4939">
        <v>-1.1289100000000001</v>
      </c>
      <c r="E4939">
        <v>-21.319520000000001</v>
      </c>
      <c r="F4939">
        <v>30</v>
      </c>
      <c r="G4939">
        <v>6.9133800000000001</v>
      </c>
      <c r="H4939">
        <v>7.6672900000000004</v>
      </c>
    </row>
    <row r="4940" spans="1:8" x14ac:dyDescent="0.3">
      <c r="A4940">
        <f t="shared" si="4374"/>
        <v>2011</v>
      </c>
      <c r="B4940" s="5">
        <v>40586</v>
      </c>
      <c r="C4940" s="9">
        <f t="shared" ref="C4940:C4941" si="4387">+C4939</f>
        <v>1.7182500000000001</v>
      </c>
      <c r="D4940" s="9">
        <f t="shared" ref="D4940:D4941" si="4388">+D4939</f>
        <v>-1.1289100000000001</v>
      </c>
      <c r="E4940" s="9">
        <f t="shared" ref="E4940:E4941" si="4389">+E4939</f>
        <v>-21.319520000000001</v>
      </c>
      <c r="F4940" s="9">
        <f t="shared" ref="F4940:F4941" si="4390">+F4939</f>
        <v>30</v>
      </c>
      <c r="G4940" s="9">
        <f t="shared" ref="G4940:G4941" si="4391">+G4939</f>
        <v>6.9133800000000001</v>
      </c>
      <c r="H4940" s="9">
        <f t="shared" ref="H4940:H4941" si="4392">+H4939</f>
        <v>7.6672900000000004</v>
      </c>
    </row>
    <row r="4941" spans="1:8" x14ac:dyDescent="0.3">
      <c r="A4941">
        <f t="shared" si="4374"/>
        <v>2011</v>
      </c>
      <c r="B4941" s="5">
        <v>40587</v>
      </c>
      <c r="C4941" s="9">
        <f t="shared" si="4387"/>
        <v>1.7182500000000001</v>
      </c>
      <c r="D4941" s="9">
        <f t="shared" si="4388"/>
        <v>-1.1289100000000001</v>
      </c>
      <c r="E4941" s="9">
        <f t="shared" si="4389"/>
        <v>-21.319520000000001</v>
      </c>
      <c r="F4941" s="9">
        <f t="shared" si="4390"/>
        <v>30</v>
      </c>
      <c r="G4941" s="9">
        <f t="shared" si="4391"/>
        <v>6.9133800000000001</v>
      </c>
      <c r="H4941" s="9">
        <f t="shared" si="4392"/>
        <v>7.6672900000000004</v>
      </c>
    </row>
    <row r="4942" spans="1:8" x14ac:dyDescent="0.3">
      <c r="A4942">
        <f t="shared" si="4374"/>
        <v>2011</v>
      </c>
      <c r="B4942" s="5">
        <v>40588</v>
      </c>
      <c r="C4942">
        <v>1.7339599999999999</v>
      </c>
      <c r="D4942">
        <v>-1.1616599999999999</v>
      </c>
      <c r="E4942">
        <v>-21.306049999999999</v>
      </c>
      <c r="F4942">
        <v>30</v>
      </c>
      <c r="G4942">
        <v>6.8157699999999997</v>
      </c>
      <c r="H4942">
        <v>7.5960299999999998</v>
      </c>
    </row>
    <row r="4943" spans="1:8" x14ac:dyDescent="0.3">
      <c r="A4943">
        <f t="shared" si="4374"/>
        <v>2011</v>
      </c>
      <c r="B4943" s="5">
        <v>40589</v>
      </c>
      <c r="C4943">
        <v>1.7550699999999999</v>
      </c>
      <c r="D4943">
        <v>-1.1702900000000001</v>
      </c>
      <c r="E4943">
        <v>-21.12322</v>
      </c>
      <c r="F4943">
        <v>29.860499999999998</v>
      </c>
      <c r="G4943">
        <v>6.90543</v>
      </c>
      <c r="H4943">
        <v>7.6680400000000004</v>
      </c>
    </row>
    <row r="4944" spans="1:8" x14ac:dyDescent="0.3">
      <c r="A4944">
        <f t="shared" si="4374"/>
        <v>2011</v>
      </c>
      <c r="B4944" s="5">
        <v>40590</v>
      </c>
      <c r="C4944">
        <v>1.6808099999999999</v>
      </c>
      <c r="D4944">
        <v>-1.09277</v>
      </c>
      <c r="E4944">
        <v>-21.35605</v>
      </c>
      <c r="F4944">
        <v>29.937740000000002</v>
      </c>
      <c r="G4944">
        <v>6.5875700000000004</v>
      </c>
      <c r="H4944">
        <v>7.4230200000000002</v>
      </c>
    </row>
    <row r="4945" spans="1:8" x14ac:dyDescent="0.3">
      <c r="A4945">
        <f t="shared" si="4374"/>
        <v>2011</v>
      </c>
      <c r="B4945" s="5">
        <v>40591</v>
      </c>
      <c r="C4945">
        <v>1.67801</v>
      </c>
      <c r="D4945">
        <v>-1.1075600000000001</v>
      </c>
      <c r="E4945">
        <v>-18.873190000000001</v>
      </c>
      <c r="F4945">
        <v>27.437439999999999</v>
      </c>
      <c r="G4945">
        <v>6.7175799999999999</v>
      </c>
      <c r="H4945">
        <v>7.6037699999999999</v>
      </c>
    </row>
    <row r="4946" spans="1:8" x14ac:dyDescent="0.3">
      <c r="A4946">
        <f t="shared" si="4374"/>
        <v>2011</v>
      </c>
      <c r="B4946" s="5">
        <v>40592</v>
      </c>
      <c r="C4946">
        <v>1.6326400000000001</v>
      </c>
      <c r="D4946">
        <v>-1.0640499999999999</v>
      </c>
      <c r="E4946">
        <v>-21.42043</v>
      </c>
      <c r="F4946">
        <v>29.829049999999999</v>
      </c>
      <c r="G4946">
        <v>6.5093300000000003</v>
      </c>
      <c r="H4946">
        <v>7.3791700000000002</v>
      </c>
    </row>
    <row r="4947" spans="1:8" x14ac:dyDescent="0.3">
      <c r="A4947">
        <f t="shared" si="4374"/>
        <v>2011</v>
      </c>
      <c r="B4947" s="5">
        <v>40593</v>
      </c>
      <c r="C4947" s="9">
        <f t="shared" ref="C4947:C4948" si="4393">+C4946</f>
        <v>1.6326400000000001</v>
      </c>
      <c r="D4947" s="9">
        <f t="shared" ref="D4947:D4948" si="4394">+D4946</f>
        <v>-1.0640499999999999</v>
      </c>
      <c r="E4947" s="9">
        <f t="shared" ref="E4947:E4948" si="4395">+E4946</f>
        <v>-21.42043</v>
      </c>
      <c r="F4947" s="9">
        <f t="shared" ref="F4947:F4948" si="4396">+F4946</f>
        <v>29.829049999999999</v>
      </c>
      <c r="G4947" s="9">
        <f t="shared" ref="G4947:G4948" si="4397">+G4946</f>
        <v>6.5093300000000003</v>
      </c>
      <c r="H4947" s="9">
        <f t="shared" ref="H4947:H4948" si="4398">+H4946</f>
        <v>7.3791700000000002</v>
      </c>
    </row>
    <row r="4948" spans="1:8" x14ac:dyDescent="0.3">
      <c r="A4948">
        <f t="shared" si="4374"/>
        <v>2011</v>
      </c>
      <c r="B4948" s="5">
        <v>40594</v>
      </c>
      <c r="C4948" s="9">
        <f t="shared" si="4393"/>
        <v>1.6326400000000001</v>
      </c>
      <c r="D4948" s="9">
        <f t="shared" si="4394"/>
        <v>-1.0640499999999999</v>
      </c>
      <c r="E4948" s="9">
        <f t="shared" si="4395"/>
        <v>-21.42043</v>
      </c>
      <c r="F4948" s="9">
        <f t="shared" si="4396"/>
        <v>29.829049999999999</v>
      </c>
      <c r="G4948" s="9">
        <f t="shared" si="4397"/>
        <v>6.5093300000000003</v>
      </c>
      <c r="H4948" s="9">
        <f t="shared" si="4398"/>
        <v>7.3791700000000002</v>
      </c>
    </row>
    <row r="4949" spans="1:8" x14ac:dyDescent="0.3">
      <c r="A4949">
        <f t="shared" si="4374"/>
        <v>2011</v>
      </c>
      <c r="B4949" s="5">
        <v>40595</v>
      </c>
      <c r="C4949">
        <v>1.64377</v>
      </c>
      <c r="D4949">
        <v>-1.0490699999999999</v>
      </c>
      <c r="E4949">
        <v>-21.38419</v>
      </c>
      <c r="F4949">
        <v>29.946349999999999</v>
      </c>
      <c r="G4949">
        <v>7.0124500000000003</v>
      </c>
      <c r="H4949">
        <v>7.7761399999999998</v>
      </c>
    </row>
    <row r="4950" spans="1:8" x14ac:dyDescent="0.3">
      <c r="A4950">
        <f t="shared" si="4374"/>
        <v>2011</v>
      </c>
      <c r="B4950" s="5">
        <v>40596</v>
      </c>
      <c r="C4950">
        <v>1.5845100000000001</v>
      </c>
      <c r="D4950">
        <v>-0.96438000000000001</v>
      </c>
      <c r="E4950">
        <v>-20.992889999999999</v>
      </c>
      <c r="F4950">
        <v>29.395980000000002</v>
      </c>
      <c r="G4950">
        <v>6.9077000000000002</v>
      </c>
      <c r="H4950">
        <v>7.7191700000000001</v>
      </c>
    </row>
    <row r="4951" spans="1:8" x14ac:dyDescent="0.3">
      <c r="A4951">
        <f t="shared" si="4374"/>
        <v>2011</v>
      </c>
      <c r="B4951" s="5">
        <v>40597</v>
      </c>
      <c r="C4951">
        <v>1.57334</v>
      </c>
      <c r="D4951">
        <v>-0.90932999999999997</v>
      </c>
      <c r="E4951">
        <v>-20.491070000000001</v>
      </c>
      <c r="F4951">
        <v>29.012250000000002</v>
      </c>
      <c r="G4951">
        <v>7.5876299999999999</v>
      </c>
      <c r="H4951">
        <v>8.2734799999999993</v>
      </c>
    </row>
    <row r="4952" spans="1:8" x14ac:dyDescent="0.3">
      <c r="A4952">
        <f t="shared" si="4374"/>
        <v>2011</v>
      </c>
      <c r="B4952" s="5">
        <v>40598</v>
      </c>
      <c r="C4952">
        <v>1.55</v>
      </c>
      <c r="D4952">
        <v>-0.90400000000000003</v>
      </c>
      <c r="E4952">
        <v>-21.442959999999999</v>
      </c>
      <c r="F4952">
        <v>29.99999</v>
      </c>
      <c r="G4952">
        <v>7.7444800000000003</v>
      </c>
      <c r="H4952">
        <v>8.3740799999999993</v>
      </c>
    </row>
    <row r="4953" spans="1:8" x14ac:dyDescent="0.3">
      <c r="A4953">
        <f t="shared" si="4374"/>
        <v>2011</v>
      </c>
      <c r="B4953" s="5">
        <v>40599</v>
      </c>
      <c r="C4953">
        <v>1.58124</v>
      </c>
      <c r="D4953">
        <v>-0.88490999999999997</v>
      </c>
      <c r="E4953">
        <v>-21.593309999999999</v>
      </c>
      <c r="F4953">
        <v>30</v>
      </c>
      <c r="G4953">
        <v>7.2982199999999997</v>
      </c>
      <c r="H4953">
        <v>8.0244199999999992</v>
      </c>
    </row>
    <row r="4954" spans="1:8" x14ac:dyDescent="0.3">
      <c r="A4954">
        <f t="shared" si="4374"/>
        <v>2011</v>
      </c>
      <c r="B4954" s="5">
        <v>40600</v>
      </c>
      <c r="C4954" s="9">
        <f t="shared" ref="C4954:C4955" si="4399">+C4953</f>
        <v>1.58124</v>
      </c>
      <c r="D4954" s="9">
        <f t="shared" ref="D4954:D4955" si="4400">+D4953</f>
        <v>-0.88490999999999997</v>
      </c>
      <c r="E4954" s="9">
        <f t="shared" ref="E4954:E4955" si="4401">+E4953</f>
        <v>-21.593309999999999</v>
      </c>
      <c r="F4954" s="9">
        <f t="shared" ref="F4954:F4955" si="4402">+F4953</f>
        <v>30</v>
      </c>
      <c r="G4954" s="9">
        <f t="shared" ref="G4954:G4955" si="4403">+G4953</f>
        <v>7.2982199999999997</v>
      </c>
      <c r="H4954" s="9">
        <f t="shared" ref="H4954:H4955" si="4404">+H4953</f>
        <v>8.0244199999999992</v>
      </c>
    </row>
    <row r="4955" spans="1:8" x14ac:dyDescent="0.3">
      <c r="A4955">
        <f t="shared" si="4374"/>
        <v>2011</v>
      </c>
      <c r="B4955" s="5">
        <v>40601</v>
      </c>
      <c r="C4955" s="9">
        <f t="shared" si="4399"/>
        <v>1.58124</v>
      </c>
      <c r="D4955" s="9">
        <f t="shared" si="4400"/>
        <v>-0.88490999999999997</v>
      </c>
      <c r="E4955" s="9">
        <f t="shared" si="4401"/>
        <v>-21.593309999999999</v>
      </c>
      <c r="F4955" s="9">
        <f t="shared" si="4402"/>
        <v>30</v>
      </c>
      <c r="G4955" s="9">
        <f t="shared" si="4403"/>
        <v>7.2982199999999997</v>
      </c>
      <c r="H4955" s="9">
        <f t="shared" si="4404"/>
        <v>8.0244199999999992</v>
      </c>
    </row>
    <row r="4956" spans="1:8" x14ac:dyDescent="0.3">
      <c r="A4956">
        <f t="shared" si="4374"/>
        <v>2011</v>
      </c>
      <c r="B4956" s="5">
        <v>40602</v>
      </c>
      <c r="C4956">
        <v>1.5567</v>
      </c>
      <c r="D4956">
        <v>-0.88819999999999999</v>
      </c>
      <c r="E4956">
        <v>-21.620290000000001</v>
      </c>
      <c r="F4956">
        <v>30</v>
      </c>
      <c r="G4956">
        <v>7.2084299999999999</v>
      </c>
      <c r="H4956">
        <v>7.9520200000000001</v>
      </c>
    </row>
    <row r="4957" spans="1:8" x14ac:dyDescent="0.3">
      <c r="A4957">
        <f t="shared" si="4374"/>
        <v>2011</v>
      </c>
      <c r="B4957" s="5">
        <v>40603</v>
      </c>
      <c r="C4957">
        <v>1.60318</v>
      </c>
      <c r="D4957">
        <v>-0.94359000000000004</v>
      </c>
      <c r="E4957">
        <v>-17.538879999999999</v>
      </c>
      <c r="F4957">
        <v>26.1553</v>
      </c>
      <c r="G4957">
        <v>7.57179</v>
      </c>
      <c r="H4957">
        <v>8.2929099999999991</v>
      </c>
    </row>
    <row r="4958" spans="1:8" x14ac:dyDescent="0.3">
      <c r="A4958">
        <f t="shared" si="4374"/>
        <v>2011</v>
      </c>
      <c r="B4958" s="5">
        <v>40604</v>
      </c>
      <c r="C4958">
        <v>1.59307</v>
      </c>
      <c r="D4958">
        <v>-0.95572999999999997</v>
      </c>
      <c r="E4958">
        <v>-20.334389999999999</v>
      </c>
      <c r="F4958">
        <v>28.962540000000001</v>
      </c>
      <c r="G4958">
        <v>7.7587099999999998</v>
      </c>
      <c r="H4958">
        <v>8.3743400000000001</v>
      </c>
    </row>
    <row r="4959" spans="1:8" x14ac:dyDescent="0.3">
      <c r="A4959">
        <f t="shared" si="4374"/>
        <v>2011</v>
      </c>
      <c r="B4959" s="5">
        <v>40605</v>
      </c>
      <c r="C4959">
        <v>1.6497200000000001</v>
      </c>
      <c r="D4959">
        <v>-1.00915</v>
      </c>
      <c r="E4959">
        <v>-15.485659999999999</v>
      </c>
      <c r="F4959">
        <v>24.4315</v>
      </c>
      <c r="G4959">
        <v>8.5653299999999994</v>
      </c>
      <c r="H4959">
        <v>9.0208300000000001</v>
      </c>
    </row>
    <row r="4960" spans="1:8" x14ac:dyDescent="0.3">
      <c r="A4960">
        <f t="shared" si="4374"/>
        <v>2011</v>
      </c>
      <c r="B4960" s="5">
        <v>40606</v>
      </c>
      <c r="C4960">
        <v>2.4939900000000002</v>
      </c>
      <c r="D4960">
        <v>-1.6937</v>
      </c>
      <c r="E4960">
        <v>-1.0846499999999999</v>
      </c>
      <c r="F4960">
        <v>8.3818400000000004</v>
      </c>
      <c r="G4960">
        <v>8.7556999999999992</v>
      </c>
      <c r="H4960">
        <v>8.6187799999999992</v>
      </c>
    </row>
    <row r="4961" spans="1:8" x14ac:dyDescent="0.3">
      <c r="A4961">
        <f t="shared" si="4374"/>
        <v>2011</v>
      </c>
      <c r="B4961" s="5">
        <v>40607</v>
      </c>
      <c r="C4961" s="9">
        <f t="shared" ref="C4961:C4962" si="4405">+C4960</f>
        <v>2.4939900000000002</v>
      </c>
      <c r="D4961" s="9">
        <f t="shared" ref="D4961:D4962" si="4406">+D4960</f>
        <v>-1.6937</v>
      </c>
      <c r="E4961" s="9">
        <f t="shared" ref="E4961:E4962" si="4407">+E4960</f>
        <v>-1.0846499999999999</v>
      </c>
      <c r="F4961" s="9">
        <f t="shared" ref="F4961:F4962" si="4408">+F4960</f>
        <v>8.3818400000000004</v>
      </c>
      <c r="G4961" s="9">
        <f t="shared" ref="G4961:G4962" si="4409">+G4960</f>
        <v>8.7556999999999992</v>
      </c>
      <c r="H4961" s="9">
        <f t="shared" ref="H4961:H4962" si="4410">+H4960</f>
        <v>8.6187799999999992</v>
      </c>
    </row>
    <row r="4962" spans="1:8" x14ac:dyDescent="0.3">
      <c r="A4962">
        <f t="shared" si="4374"/>
        <v>2011</v>
      </c>
      <c r="B4962" s="5">
        <v>40608</v>
      </c>
      <c r="C4962" s="9">
        <f t="shared" si="4405"/>
        <v>2.4939900000000002</v>
      </c>
      <c r="D4962" s="9">
        <f t="shared" si="4406"/>
        <v>-1.6937</v>
      </c>
      <c r="E4962" s="9">
        <f t="shared" si="4407"/>
        <v>-1.0846499999999999</v>
      </c>
      <c r="F4962" s="9">
        <f t="shared" si="4408"/>
        <v>8.3818400000000004</v>
      </c>
      <c r="G4962" s="9">
        <f t="shared" si="4409"/>
        <v>8.7556999999999992</v>
      </c>
      <c r="H4962" s="9">
        <f t="shared" si="4410"/>
        <v>8.6187799999999992</v>
      </c>
    </row>
    <row r="4963" spans="1:8" x14ac:dyDescent="0.3">
      <c r="A4963">
        <f t="shared" si="4374"/>
        <v>2011</v>
      </c>
      <c r="B4963" s="5">
        <v>40609</v>
      </c>
      <c r="C4963">
        <v>1.6985399999999999</v>
      </c>
      <c r="D4963">
        <v>-0.63904000000000005</v>
      </c>
      <c r="E4963">
        <v>8.5652500000000007</v>
      </c>
      <c r="F4963">
        <v>-1.27698</v>
      </c>
      <c r="G4963">
        <v>10.491720000000001</v>
      </c>
      <c r="H4963">
        <v>0.12812000000000001</v>
      </c>
    </row>
    <row r="4964" spans="1:8" x14ac:dyDescent="0.3">
      <c r="A4964">
        <f t="shared" si="4374"/>
        <v>2011</v>
      </c>
      <c r="B4964" s="5">
        <v>40610</v>
      </c>
      <c r="C4964">
        <v>1.7031799999999999</v>
      </c>
      <c r="D4964">
        <v>-0.64910999999999996</v>
      </c>
      <c r="E4964">
        <v>8.5633900000000001</v>
      </c>
      <c r="F4964">
        <v>-1.2801199999999999</v>
      </c>
      <c r="G4964">
        <v>10.630699999999999</v>
      </c>
      <c r="H4964">
        <v>0.13413</v>
      </c>
    </row>
    <row r="4965" spans="1:8" x14ac:dyDescent="0.3">
      <c r="A4965">
        <f t="shared" si="4374"/>
        <v>2011</v>
      </c>
      <c r="B4965" s="5">
        <v>40611</v>
      </c>
      <c r="C4965">
        <v>1.69743</v>
      </c>
      <c r="D4965">
        <v>-0.64059999999999995</v>
      </c>
      <c r="E4965">
        <v>8.5633800000000004</v>
      </c>
      <c r="F4965">
        <v>-1.24725</v>
      </c>
      <c r="G4965">
        <v>10.668979999999999</v>
      </c>
      <c r="H4965">
        <v>0.14488000000000001</v>
      </c>
    </row>
    <row r="4966" spans="1:8" x14ac:dyDescent="0.3">
      <c r="A4966">
        <f t="shared" si="4374"/>
        <v>2011</v>
      </c>
      <c r="B4966" s="5">
        <v>40612</v>
      </c>
      <c r="C4966">
        <v>1.6573</v>
      </c>
      <c r="D4966">
        <v>-0.65154000000000001</v>
      </c>
      <c r="E4966">
        <v>8.5839400000000001</v>
      </c>
      <c r="F4966">
        <v>-1.1386099999999999</v>
      </c>
      <c r="G4966">
        <v>10.58643</v>
      </c>
      <c r="H4966">
        <v>0.13197999999999999</v>
      </c>
    </row>
    <row r="4967" spans="1:8" x14ac:dyDescent="0.3">
      <c r="A4967">
        <f t="shared" si="4374"/>
        <v>2011</v>
      </c>
      <c r="B4967" s="5">
        <v>40613</v>
      </c>
      <c r="C4967">
        <v>1.5961000000000001</v>
      </c>
      <c r="D4967">
        <v>-0.68494999999999995</v>
      </c>
      <c r="E4967">
        <v>8.6299899999999994</v>
      </c>
      <c r="F4967">
        <v>-0.80137999999999998</v>
      </c>
      <c r="G4967">
        <v>10.546099999999999</v>
      </c>
      <c r="H4967">
        <v>0.12572</v>
      </c>
    </row>
    <row r="4968" spans="1:8" x14ac:dyDescent="0.3">
      <c r="A4968">
        <f t="shared" si="4374"/>
        <v>2011</v>
      </c>
      <c r="B4968" s="5">
        <v>40614</v>
      </c>
      <c r="C4968" s="9">
        <f t="shared" ref="C4968:C4969" si="4411">+C4967</f>
        <v>1.5961000000000001</v>
      </c>
      <c r="D4968" s="9">
        <f t="shared" ref="D4968:D4969" si="4412">+D4967</f>
        <v>-0.68494999999999995</v>
      </c>
      <c r="E4968" s="9">
        <f t="shared" ref="E4968:E4969" si="4413">+E4967</f>
        <v>8.6299899999999994</v>
      </c>
      <c r="F4968" s="9">
        <f t="shared" ref="F4968:F4969" si="4414">+F4967</f>
        <v>-0.80137999999999998</v>
      </c>
      <c r="G4968" s="9">
        <f t="shared" ref="G4968:G4969" si="4415">+G4967</f>
        <v>10.546099999999999</v>
      </c>
      <c r="H4968" s="9">
        <f t="shared" ref="H4968:H4969" si="4416">+H4967</f>
        <v>0.12572</v>
      </c>
    </row>
    <row r="4969" spans="1:8" x14ac:dyDescent="0.3">
      <c r="A4969">
        <f t="shared" si="4374"/>
        <v>2011</v>
      </c>
      <c r="B4969" s="5">
        <v>40615</v>
      </c>
      <c r="C4969" s="9">
        <f t="shared" si="4411"/>
        <v>1.5961000000000001</v>
      </c>
      <c r="D4969" s="9">
        <f t="shared" si="4412"/>
        <v>-0.68494999999999995</v>
      </c>
      <c r="E4969" s="9">
        <f t="shared" si="4413"/>
        <v>8.6299899999999994</v>
      </c>
      <c r="F4969" s="9">
        <f t="shared" si="4414"/>
        <v>-0.80137999999999998</v>
      </c>
      <c r="G4969" s="9">
        <f t="shared" si="4415"/>
        <v>10.546099999999999</v>
      </c>
      <c r="H4969" s="9">
        <f t="shared" si="4416"/>
        <v>0.12572</v>
      </c>
    </row>
    <row r="4970" spans="1:8" x14ac:dyDescent="0.3">
      <c r="A4970">
        <f t="shared" si="4374"/>
        <v>2011</v>
      </c>
      <c r="B4970" s="5">
        <v>40616</v>
      </c>
      <c r="C4970">
        <v>1.6619200000000001</v>
      </c>
      <c r="D4970">
        <v>-0.72016000000000002</v>
      </c>
      <c r="E4970">
        <v>8.6792300000000004</v>
      </c>
      <c r="F4970">
        <v>-0.90583999999999998</v>
      </c>
      <c r="G4970">
        <v>10.32081</v>
      </c>
      <c r="H4970">
        <v>0.16381999999999999</v>
      </c>
    </row>
    <row r="4971" spans="1:8" x14ac:dyDescent="0.3">
      <c r="A4971">
        <f t="shared" si="4374"/>
        <v>2011</v>
      </c>
      <c r="B4971" s="5">
        <v>40617</v>
      </c>
      <c r="C4971">
        <v>1.5088299999999999</v>
      </c>
      <c r="D4971">
        <v>-0.80430000000000001</v>
      </c>
      <c r="E4971">
        <v>8.8268599999999999</v>
      </c>
      <c r="F4971">
        <v>-0.45173999999999997</v>
      </c>
      <c r="G4971">
        <v>10.39385</v>
      </c>
      <c r="H4971">
        <v>6.6650000000000001E-2</v>
      </c>
    </row>
    <row r="4972" spans="1:8" x14ac:dyDescent="0.3">
      <c r="A4972">
        <f t="shared" si="4374"/>
        <v>2011</v>
      </c>
      <c r="B4972" s="5">
        <v>40618</v>
      </c>
      <c r="C4972">
        <v>1.5320100000000001</v>
      </c>
      <c r="D4972">
        <v>-1.10968</v>
      </c>
      <c r="E4972">
        <v>9.1639499999999998</v>
      </c>
      <c r="F4972">
        <v>0.81566000000000005</v>
      </c>
      <c r="G4972">
        <v>9.8062000000000005</v>
      </c>
      <c r="H4972">
        <v>0.54134000000000004</v>
      </c>
    </row>
    <row r="4973" spans="1:8" x14ac:dyDescent="0.3">
      <c r="A4973">
        <f t="shared" si="4374"/>
        <v>2011</v>
      </c>
      <c r="B4973" s="5">
        <v>40619</v>
      </c>
      <c r="C4973">
        <v>1.5653999999999999</v>
      </c>
      <c r="D4973">
        <v>-1.1109899999999999</v>
      </c>
      <c r="E4973">
        <v>9.1583799999999993</v>
      </c>
      <c r="F4973">
        <v>0.66942999999999997</v>
      </c>
      <c r="G4973">
        <v>10.067539999999999</v>
      </c>
      <c r="H4973">
        <v>0.56574000000000002</v>
      </c>
    </row>
    <row r="4974" spans="1:8" x14ac:dyDescent="0.3">
      <c r="A4974">
        <f t="shared" si="4374"/>
        <v>2011</v>
      </c>
      <c r="B4974" s="5">
        <v>40620</v>
      </c>
      <c r="C4974">
        <v>1.60751</v>
      </c>
      <c r="D4974">
        <v>-1.11076</v>
      </c>
      <c r="E4974">
        <v>9.1219900000000003</v>
      </c>
      <c r="F4974">
        <v>0.62026999999999999</v>
      </c>
      <c r="G4974">
        <v>10.13195</v>
      </c>
      <c r="H4974">
        <v>0.66674999999999995</v>
      </c>
    </row>
    <row r="4975" spans="1:8" x14ac:dyDescent="0.3">
      <c r="A4975">
        <f t="shared" si="4374"/>
        <v>2011</v>
      </c>
      <c r="B4975" s="5">
        <v>40621</v>
      </c>
      <c r="C4975" s="9">
        <f t="shared" ref="C4975:C4976" si="4417">+C4974</f>
        <v>1.60751</v>
      </c>
      <c r="D4975" s="9">
        <f t="shared" ref="D4975:D4976" si="4418">+D4974</f>
        <v>-1.11076</v>
      </c>
      <c r="E4975" s="9">
        <f t="shared" ref="E4975:E4976" si="4419">+E4974</f>
        <v>9.1219900000000003</v>
      </c>
      <c r="F4975" s="9">
        <f t="shared" ref="F4975:F4976" si="4420">+F4974</f>
        <v>0.62026999999999999</v>
      </c>
      <c r="G4975" s="9">
        <f t="shared" ref="G4975:G4976" si="4421">+G4974</f>
        <v>10.13195</v>
      </c>
      <c r="H4975" s="9">
        <f t="shared" ref="H4975:H4976" si="4422">+H4974</f>
        <v>0.66674999999999995</v>
      </c>
    </row>
    <row r="4976" spans="1:8" x14ac:dyDescent="0.3">
      <c r="A4976">
        <f t="shared" si="4374"/>
        <v>2011</v>
      </c>
      <c r="B4976" s="5">
        <v>40622</v>
      </c>
      <c r="C4976" s="9">
        <f t="shared" si="4417"/>
        <v>1.60751</v>
      </c>
      <c r="D4976" s="9">
        <f t="shared" si="4418"/>
        <v>-1.11076</v>
      </c>
      <c r="E4976" s="9">
        <f t="shared" si="4419"/>
        <v>9.1219900000000003</v>
      </c>
      <c r="F4976" s="9">
        <f t="shared" si="4420"/>
        <v>0.62026999999999999</v>
      </c>
      <c r="G4976" s="9">
        <f t="shared" si="4421"/>
        <v>10.13195</v>
      </c>
      <c r="H4976" s="9">
        <f t="shared" si="4422"/>
        <v>0.66674999999999995</v>
      </c>
    </row>
    <row r="4977" spans="1:8" x14ac:dyDescent="0.3">
      <c r="A4977">
        <f t="shared" si="4374"/>
        <v>2011</v>
      </c>
      <c r="B4977" s="5">
        <v>40623</v>
      </c>
      <c r="C4977">
        <v>1.67584</v>
      </c>
      <c r="D4977">
        <v>-1.1890400000000001</v>
      </c>
      <c r="E4977">
        <v>9.1673100000000005</v>
      </c>
      <c r="F4977">
        <v>0.94686000000000003</v>
      </c>
      <c r="G4977">
        <v>10.142810000000001</v>
      </c>
      <c r="H4977">
        <v>0.83977000000000002</v>
      </c>
    </row>
    <row r="4978" spans="1:8" x14ac:dyDescent="0.3">
      <c r="A4978">
        <f t="shared" si="4374"/>
        <v>2011</v>
      </c>
      <c r="B4978" s="5">
        <v>40624</v>
      </c>
      <c r="C4978">
        <v>1.7279100000000001</v>
      </c>
      <c r="D4978">
        <v>-1.2406900000000001</v>
      </c>
      <c r="E4978">
        <v>9.1808599999999991</v>
      </c>
      <c r="F4978">
        <v>1.1484099999999999</v>
      </c>
      <c r="G4978">
        <v>10.05123</v>
      </c>
      <c r="H4978">
        <v>0.97726000000000002</v>
      </c>
    </row>
    <row r="4979" spans="1:8" x14ac:dyDescent="0.3">
      <c r="A4979">
        <f t="shared" si="4374"/>
        <v>2011</v>
      </c>
      <c r="B4979" s="5">
        <v>40625</v>
      </c>
      <c r="C4979">
        <v>1.6989399999999999</v>
      </c>
      <c r="D4979">
        <v>-0.69730999999999999</v>
      </c>
      <c r="E4979">
        <v>8.6089300000000009</v>
      </c>
      <c r="F4979">
        <v>-1.11111</v>
      </c>
      <c r="G4979">
        <v>10.736090000000001</v>
      </c>
      <c r="H4979">
        <v>0.16134999999999999</v>
      </c>
    </row>
    <row r="4980" spans="1:8" x14ac:dyDescent="0.3">
      <c r="A4980">
        <f t="shared" si="4374"/>
        <v>2011</v>
      </c>
      <c r="B4980" s="5">
        <v>40626</v>
      </c>
      <c r="C4980">
        <v>1.71465</v>
      </c>
      <c r="D4980">
        <v>-0.72748000000000002</v>
      </c>
      <c r="E4980">
        <v>8.6318800000000007</v>
      </c>
      <c r="F4980">
        <v>-1.0468500000000001</v>
      </c>
      <c r="G4980">
        <v>10.78814</v>
      </c>
      <c r="H4980">
        <v>0.15962999999999999</v>
      </c>
    </row>
    <row r="4981" spans="1:8" x14ac:dyDescent="0.3">
      <c r="A4981">
        <f t="shared" si="4374"/>
        <v>2011</v>
      </c>
      <c r="B4981" s="5">
        <v>40627</v>
      </c>
      <c r="C4981">
        <v>1.75024</v>
      </c>
      <c r="D4981">
        <v>-0.67479999999999996</v>
      </c>
      <c r="E4981">
        <v>8.5729199999999999</v>
      </c>
      <c r="F4981">
        <v>-1.19095</v>
      </c>
      <c r="G4981">
        <v>11.012090000000001</v>
      </c>
      <c r="H4981">
        <v>0.17784</v>
      </c>
    </row>
    <row r="4982" spans="1:8" x14ac:dyDescent="0.3">
      <c r="A4982">
        <f t="shared" si="4374"/>
        <v>2011</v>
      </c>
      <c r="B4982" s="5">
        <v>40628</v>
      </c>
      <c r="C4982" s="9">
        <f t="shared" ref="C4982:C4983" si="4423">+C4981</f>
        <v>1.75024</v>
      </c>
      <c r="D4982" s="9">
        <f t="shared" ref="D4982:D4983" si="4424">+D4981</f>
        <v>-0.67479999999999996</v>
      </c>
      <c r="E4982" s="9">
        <f t="shared" ref="E4982:E4983" si="4425">+E4981</f>
        <v>8.5729199999999999</v>
      </c>
      <c r="F4982" s="9">
        <f t="shared" ref="F4982:F4983" si="4426">+F4981</f>
        <v>-1.19095</v>
      </c>
      <c r="G4982" s="9">
        <f t="shared" ref="G4982:G4983" si="4427">+G4981</f>
        <v>11.012090000000001</v>
      </c>
      <c r="H4982" s="9">
        <f t="shared" ref="H4982:H4983" si="4428">+H4981</f>
        <v>0.17784</v>
      </c>
    </row>
    <row r="4983" spans="1:8" x14ac:dyDescent="0.3">
      <c r="A4983">
        <f t="shared" si="4374"/>
        <v>2011</v>
      </c>
      <c r="B4983" s="5">
        <v>40629</v>
      </c>
      <c r="C4983" s="9">
        <f t="shared" si="4423"/>
        <v>1.75024</v>
      </c>
      <c r="D4983" s="9">
        <f t="shared" si="4424"/>
        <v>-0.67479999999999996</v>
      </c>
      <c r="E4983" s="9">
        <f t="shared" si="4425"/>
        <v>8.5729199999999999</v>
      </c>
      <c r="F4983" s="9">
        <f t="shared" si="4426"/>
        <v>-1.19095</v>
      </c>
      <c r="G4983" s="9">
        <f t="shared" si="4427"/>
        <v>11.012090000000001</v>
      </c>
      <c r="H4983" s="9">
        <f t="shared" si="4428"/>
        <v>0.17784</v>
      </c>
    </row>
    <row r="4984" spans="1:8" x14ac:dyDescent="0.3">
      <c r="A4984">
        <f t="shared" si="4374"/>
        <v>2011</v>
      </c>
      <c r="B4984" s="5">
        <v>40630</v>
      </c>
      <c r="C4984">
        <v>1.78498</v>
      </c>
      <c r="D4984">
        <v>-0.66769000000000001</v>
      </c>
      <c r="E4984">
        <v>8.56203</v>
      </c>
      <c r="F4984">
        <v>-1.3824399999999999</v>
      </c>
      <c r="G4984">
        <v>10.92048</v>
      </c>
      <c r="H4984">
        <v>0.16719999999999999</v>
      </c>
    </row>
    <row r="4985" spans="1:8" x14ac:dyDescent="0.3">
      <c r="A4985">
        <f t="shared" si="4374"/>
        <v>2011</v>
      </c>
      <c r="B4985" s="5">
        <v>40631</v>
      </c>
      <c r="C4985">
        <v>1.7738</v>
      </c>
      <c r="D4985">
        <v>-0.66600999999999999</v>
      </c>
      <c r="E4985">
        <v>8.5524000000000004</v>
      </c>
      <c r="F4985">
        <v>-1.2436199999999999</v>
      </c>
      <c r="G4985">
        <v>10.806039999999999</v>
      </c>
      <c r="H4985">
        <v>0.17646999999999999</v>
      </c>
    </row>
    <row r="4986" spans="1:8" x14ac:dyDescent="0.3">
      <c r="A4986">
        <f t="shared" si="4374"/>
        <v>2011</v>
      </c>
      <c r="B4986" s="5">
        <v>40632</v>
      </c>
      <c r="C4986">
        <v>1.79748</v>
      </c>
      <c r="D4986">
        <v>-0.62070999999999998</v>
      </c>
      <c r="E4986">
        <v>8.4987200000000005</v>
      </c>
      <c r="F4986">
        <v>-1.51708</v>
      </c>
      <c r="G4986">
        <v>10.76099</v>
      </c>
      <c r="H4986">
        <v>0.18093000000000001</v>
      </c>
    </row>
    <row r="4987" spans="1:8" x14ac:dyDescent="0.3">
      <c r="A4987">
        <f t="shared" si="4374"/>
        <v>2011</v>
      </c>
      <c r="B4987" s="5">
        <v>40633</v>
      </c>
      <c r="C4987">
        <v>1.7839499999999999</v>
      </c>
      <c r="D4987">
        <v>-0.58428999999999998</v>
      </c>
      <c r="E4987">
        <v>8.4368599999999994</v>
      </c>
      <c r="F4987">
        <v>-1.7460199999999999</v>
      </c>
      <c r="G4987">
        <v>10.721920000000001</v>
      </c>
      <c r="H4987">
        <v>0.15866</v>
      </c>
    </row>
    <row r="4988" spans="1:8" x14ac:dyDescent="0.3">
      <c r="A4988">
        <f t="shared" si="4374"/>
        <v>2011</v>
      </c>
      <c r="B4988" s="5">
        <v>40634</v>
      </c>
      <c r="C4988">
        <v>1.8243799999999999</v>
      </c>
      <c r="D4988">
        <v>-0.59933000000000003</v>
      </c>
      <c r="E4988">
        <v>8.4489300000000007</v>
      </c>
      <c r="F4988">
        <v>-1.7787999999999999</v>
      </c>
      <c r="G4988">
        <v>10.648009999999999</v>
      </c>
      <c r="H4988">
        <v>0.15740000000000001</v>
      </c>
    </row>
    <row r="4989" spans="1:8" x14ac:dyDescent="0.3">
      <c r="A4989">
        <f t="shared" si="4374"/>
        <v>2011</v>
      </c>
      <c r="B4989" s="5">
        <v>40635</v>
      </c>
      <c r="C4989" s="9">
        <f t="shared" ref="C4989:C4990" si="4429">+C4988</f>
        <v>1.8243799999999999</v>
      </c>
      <c r="D4989" s="9">
        <f t="shared" ref="D4989:D4990" si="4430">+D4988</f>
        <v>-0.59933000000000003</v>
      </c>
      <c r="E4989" s="9">
        <f t="shared" ref="E4989:E4990" si="4431">+E4988</f>
        <v>8.4489300000000007</v>
      </c>
      <c r="F4989" s="9">
        <f t="shared" ref="F4989:F4990" si="4432">+F4988</f>
        <v>-1.7787999999999999</v>
      </c>
      <c r="G4989" s="9">
        <f t="shared" ref="G4989:G4990" si="4433">+G4988</f>
        <v>10.648009999999999</v>
      </c>
      <c r="H4989" s="9">
        <f t="shared" ref="H4989:H4990" si="4434">+H4988</f>
        <v>0.15740000000000001</v>
      </c>
    </row>
    <row r="4990" spans="1:8" x14ac:dyDescent="0.3">
      <c r="A4990">
        <f t="shared" ref="A4990:A5053" si="4435">YEAR(B4990)</f>
        <v>2011</v>
      </c>
      <c r="B4990" s="5">
        <v>40636</v>
      </c>
      <c r="C4990" s="9">
        <f t="shared" si="4429"/>
        <v>1.8243799999999999</v>
      </c>
      <c r="D4990" s="9">
        <f t="shared" si="4430"/>
        <v>-0.59933000000000003</v>
      </c>
      <c r="E4990" s="9">
        <f t="shared" si="4431"/>
        <v>8.4489300000000007</v>
      </c>
      <c r="F4990" s="9">
        <f t="shared" si="4432"/>
        <v>-1.7787999999999999</v>
      </c>
      <c r="G4990" s="9">
        <f t="shared" si="4433"/>
        <v>10.648009999999999</v>
      </c>
      <c r="H4990" s="9">
        <f t="shared" si="4434"/>
        <v>0.15740000000000001</v>
      </c>
    </row>
    <row r="4991" spans="1:8" x14ac:dyDescent="0.3">
      <c r="A4991">
        <f t="shared" si="4435"/>
        <v>2011</v>
      </c>
      <c r="B4991" s="5">
        <v>40637</v>
      </c>
      <c r="C4991">
        <v>1.84118</v>
      </c>
      <c r="D4991">
        <v>-0.62904000000000004</v>
      </c>
      <c r="E4991">
        <v>8.4889299999999999</v>
      </c>
      <c r="F4991">
        <v>-1.77406</v>
      </c>
      <c r="G4991">
        <v>10.72161</v>
      </c>
      <c r="H4991">
        <v>0.15132999999999999</v>
      </c>
    </row>
    <row r="4992" spans="1:8" x14ac:dyDescent="0.3">
      <c r="A4992">
        <f t="shared" si="4435"/>
        <v>2011</v>
      </c>
      <c r="B4992" s="5">
        <v>40638</v>
      </c>
      <c r="C4992">
        <v>1.82863</v>
      </c>
      <c r="D4992">
        <v>-0.62994000000000006</v>
      </c>
      <c r="E4992">
        <v>8.4817699999999991</v>
      </c>
      <c r="F4992">
        <v>-1.7251300000000001</v>
      </c>
      <c r="G4992">
        <v>10.72616</v>
      </c>
      <c r="H4992">
        <v>0.15096999999999999</v>
      </c>
    </row>
    <row r="4993" spans="1:8" x14ac:dyDescent="0.3">
      <c r="A4993">
        <f t="shared" si="4435"/>
        <v>2011</v>
      </c>
      <c r="B4993" s="5">
        <v>40639</v>
      </c>
      <c r="C4993">
        <v>1.8556699999999999</v>
      </c>
      <c r="D4993">
        <v>-0.60199000000000003</v>
      </c>
      <c r="E4993">
        <v>8.4279600000000006</v>
      </c>
      <c r="F4993">
        <v>-1.83507</v>
      </c>
      <c r="G4993">
        <v>10.846450000000001</v>
      </c>
      <c r="H4993">
        <v>0.15873999999999999</v>
      </c>
    </row>
    <row r="4994" spans="1:8" x14ac:dyDescent="0.3">
      <c r="A4994">
        <f t="shared" si="4435"/>
        <v>2011</v>
      </c>
      <c r="B4994" s="5">
        <v>40640</v>
      </c>
      <c r="C4994">
        <v>1.9164600000000001</v>
      </c>
      <c r="D4994">
        <v>-0.66518999999999995</v>
      </c>
      <c r="E4994">
        <v>8.54115</v>
      </c>
      <c r="F4994">
        <v>-1.8693900000000001</v>
      </c>
      <c r="G4994">
        <v>10.69304</v>
      </c>
      <c r="H4994">
        <v>0.15381</v>
      </c>
    </row>
    <row r="4995" spans="1:8" x14ac:dyDescent="0.3">
      <c r="A4995">
        <f t="shared" si="4435"/>
        <v>2011</v>
      </c>
      <c r="B4995" s="5">
        <v>40641</v>
      </c>
      <c r="C4995">
        <v>1.9256899999999999</v>
      </c>
      <c r="D4995">
        <v>-0.58540000000000003</v>
      </c>
      <c r="E4995">
        <v>8.4232999999999993</v>
      </c>
      <c r="F4995">
        <v>-1.8706400000000001</v>
      </c>
      <c r="G4995">
        <v>10.798410000000001</v>
      </c>
      <c r="H4995">
        <v>0.16894000000000001</v>
      </c>
    </row>
    <row r="4996" spans="1:8" x14ac:dyDescent="0.3">
      <c r="A4996">
        <f t="shared" si="4435"/>
        <v>2011</v>
      </c>
      <c r="B4996" s="5">
        <v>40642</v>
      </c>
      <c r="C4996" s="9">
        <f t="shared" ref="C4996:C4997" si="4436">+C4995</f>
        <v>1.9256899999999999</v>
      </c>
      <c r="D4996" s="9">
        <f t="shared" ref="D4996:D4997" si="4437">+D4995</f>
        <v>-0.58540000000000003</v>
      </c>
      <c r="E4996" s="9">
        <f t="shared" ref="E4996:E4997" si="4438">+E4995</f>
        <v>8.4232999999999993</v>
      </c>
      <c r="F4996" s="9">
        <f t="shared" ref="F4996:F4997" si="4439">+F4995</f>
        <v>-1.8706400000000001</v>
      </c>
      <c r="G4996" s="9">
        <f t="shared" ref="G4996:G4997" si="4440">+G4995</f>
        <v>10.798410000000001</v>
      </c>
      <c r="H4996" s="9">
        <f t="shared" ref="H4996:H4997" si="4441">+H4995</f>
        <v>0.16894000000000001</v>
      </c>
    </row>
    <row r="4997" spans="1:8" x14ac:dyDescent="0.3">
      <c r="A4997">
        <f t="shared" si="4435"/>
        <v>2011</v>
      </c>
      <c r="B4997" s="5">
        <v>40643</v>
      </c>
      <c r="C4997" s="9">
        <f t="shared" si="4436"/>
        <v>1.9256899999999999</v>
      </c>
      <c r="D4997" s="9">
        <f t="shared" si="4437"/>
        <v>-0.58540000000000003</v>
      </c>
      <c r="E4997" s="9">
        <f t="shared" si="4438"/>
        <v>8.4232999999999993</v>
      </c>
      <c r="F4997" s="9">
        <f t="shared" si="4439"/>
        <v>-1.8706400000000001</v>
      </c>
      <c r="G4997" s="9">
        <f t="shared" si="4440"/>
        <v>10.798410000000001</v>
      </c>
      <c r="H4997" s="9">
        <f t="shared" si="4441"/>
        <v>0.16894000000000001</v>
      </c>
    </row>
    <row r="4998" spans="1:8" x14ac:dyDescent="0.3">
      <c r="A4998">
        <f t="shared" si="4435"/>
        <v>2011</v>
      </c>
      <c r="B4998" s="5">
        <v>40644</v>
      </c>
      <c r="C4998">
        <v>1.96889</v>
      </c>
      <c r="D4998">
        <v>-0.55732999999999999</v>
      </c>
      <c r="E4998">
        <v>8.3805200000000006</v>
      </c>
      <c r="F4998">
        <v>-2.0653100000000002</v>
      </c>
      <c r="G4998">
        <v>10.99944</v>
      </c>
      <c r="H4998">
        <v>0.17538999999999999</v>
      </c>
    </row>
    <row r="4999" spans="1:8" x14ac:dyDescent="0.3">
      <c r="A4999">
        <f t="shared" si="4435"/>
        <v>2011</v>
      </c>
      <c r="B4999" s="5">
        <v>40645</v>
      </c>
      <c r="C4999">
        <v>1.9423600000000001</v>
      </c>
      <c r="D4999">
        <v>-0.58879999999999999</v>
      </c>
      <c r="E4999">
        <v>8.4250699999999998</v>
      </c>
      <c r="F4999">
        <v>-1.9079600000000001</v>
      </c>
      <c r="G4999">
        <v>10.93918</v>
      </c>
      <c r="H4999">
        <v>0.16946</v>
      </c>
    </row>
    <row r="5000" spans="1:8" x14ac:dyDescent="0.3">
      <c r="A5000">
        <f t="shared" si="4435"/>
        <v>2011</v>
      </c>
      <c r="B5000" s="5">
        <v>40646</v>
      </c>
      <c r="C5000">
        <v>1.93194</v>
      </c>
      <c r="D5000">
        <v>-0.62441999999999998</v>
      </c>
      <c r="E5000">
        <v>8.4738900000000008</v>
      </c>
      <c r="F5000">
        <v>-1.7655400000000001</v>
      </c>
      <c r="G5000">
        <v>10.849500000000001</v>
      </c>
      <c r="H5000">
        <v>0.15531</v>
      </c>
    </row>
    <row r="5001" spans="1:8" x14ac:dyDescent="0.3">
      <c r="A5001">
        <f t="shared" si="4435"/>
        <v>2011</v>
      </c>
      <c r="B5001" s="5">
        <v>40647</v>
      </c>
      <c r="C5001">
        <v>1.87897</v>
      </c>
      <c r="D5001">
        <v>-0.63507000000000002</v>
      </c>
      <c r="E5001">
        <v>8.5214300000000005</v>
      </c>
      <c r="F5001">
        <v>-1.6791799999999999</v>
      </c>
      <c r="G5001">
        <v>10.93441</v>
      </c>
      <c r="H5001">
        <v>0.13041</v>
      </c>
    </row>
    <row r="5002" spans="1:8" x14ac:dyDescent="0.3">
      <c r="A5002">
        <f t="shared" si="4435"/>
        <v>2011</v>
      </c>
      <c r="B5002" s="5">
        <v>40648</v>
      </c>
      <c r="C5002">
        <v>1.8796200000000001</v>
      </c>
      <c r="D5002">
        <v>-0.58267999999999998</v>
      </c>
      <c r="E5002">
        <v>8.4192900000000002</v>
      </c>
      <c r="F5002">
        <v>-1.6519600000000001</v>
      </c>
      <c r="G5002">
        <v>10.90706</v>
      </c>
      <c r="H5002">
        <v>0.15090000000000001</v>
      </c>
    </row>
    <row r="5003" spans="1:8" x14ac:dyDescent="0.3">
      <c r="A5003">
        <f t="shared" si="4435"/>
        <v>2011</v>
      </c>
      <c r="B5003" s="5">
        <v>40649</v>
      </c>
      <c r="C5003" s="9">
        <f t="shared" ref="C5003:C5004" si="4442">+C5002</f>
        <v>1.8796200000000001</v>
      </c>
      <c r="D5003" s="9">
        <f t="shared" ref="D5003:D5004" si="4443">+D5002</f>
        <v>-0.58267999999999998</v>
      </c>
      <c r="E5003" s="9">
        <f t="shared" ref="E5003:E5004" si="4444">+E5002</f>
        <v>8.4192900000000002</v>
      </c>
      <c r="F5003" s="9">
        <f t="shared" ref="F5003:F5004" si="4445">+F5002</f>
        <v>-1.6519600000000001</v>
      </c>
      <c r="G5003" s="9">
        <f t="shared" ref="G5003:G5004" si="4446">+G5002</f>
        <v>10.90706</v>
      </c>
      <c r="H5003" s="9">
        <f t="shared" ref="H5003:H5004" si="4447">+H5002</f>
        <v>0.15090000000000001</v>
      </c>
    </row>
    <row r="5004" spans="1:8" x14ac:dyDescent="0.3">
      <c r="A5004">
        <f t="shared" si="4435"/>
        <v>2011</v>
      </c>
      <c r="B5004" s="5">
        <v>40650</v>
      </c>
      <c r="C5004" s="9">
        <f t="shared" si="4442"/>
        <v>1.8796200000000001</v>
      </c>
      <c r="D5004" s="9">
        <f t="shared" si="4443"/>
        <v>-0.58267999999999998</v>
      </c>
      <c r="E5004" s="9">
        <f t="shared" si="4444"/>
        <v>8.4192900000000002</v>
      </c>
      <c r="F5004" s="9">
        <f t="shared" si="4445"/>
        <v>-1.6519600000000001</v>
      </c>
      <c r="G5004" s="9">
        <f t="shared" si="4446"/>
        <v>10.90706</v>
      </c>
      <c r="H5004" s="9">
        <f t="shared" si="4447"/>
        <v>0.15090000000000001</v>
      </c>
    </row>
    <row r="5005" spans="1:8" x14ac:dyDescent="0.3">
      <c r="A5005">
        <f t="shared" si="4435"/>
        <v>2011</v>
      </c>
      <c r="B5005" s="5">
        <v>40651</v>
      </c>
      <c r="C5005">
        <v>1.8111600000000001</v>
      </c>
      <c r="D5005">
        <v>-0.59333999999999998</v>
      </c>
      <c r="E5005">
        <v>8.4202100000000009</v>
      </c>
      <c r="F5005">
        <v>-1.48159</v>
      </c>
      <c r="G5005">
        <v>11.039580000000001</v>
      </c>
      <c r="H5005">
        <v>0.13075000000000001</v>
      </c>
    </row>
    <row r="5006" spans="1:8" x14ac:dyDescent="0.3">
      <c r="A5006">
        <f t="shared" si="4435"/>
        <v>2011</v>
      </c>
      <c r="B5006" s="5">
        <v>40652</v>
      </c>
      <c r="C5006">
        <v>1.76854</v>
      </c>
      <c r="D5006">
        <v>-0.54825000000000002</v>
      </c>
      <c r="E5006">
        <v>8.3455700000000004</v>
      </c>
      <c r="F5006">
        <v>-1.3710899999999999</v>
      </c>
      <c r="G5006">
        <v>11.20365</v>
      </c>
      <c r="H5006">
        <v>0.13639999999999999</v>
      </c>
    </row>
    <row r="5007" spans="1:8" x14ac:dyDescent="0.3">
      <c r="A5007">
        <f t="shared" si="4435"/>
        <v>2011</v>
      </c>
      <c r="B5007" s="5">
        <v>40653</v>
      </c>
      <c r="C5007">
        <v>1.79708</v>
      </c>
      <c r="D5007">
        <v>-0.47785</v>
      </c>
      <c r="E5007">
        <v>8.2312100000000008</v>
      </c>
      <c r="F5007">
        <v>-1.5515600000000001</v>
      </c>
      <c r="G5007">
        <v>11.383179999999999</v>
      </c>
      <c r="H5007">
        <v>0.15048</v>
      </c>
    </row>
    <row r="5008" spans="1:8" x14ac:dyDescent="0.3">
      <c r="A5008">
        <f t="shared" si="4435"/>
        <v>2011</v>
      </c>
      <c r="B5008" s="5">
        <v>40654</v>
      </c>
      <c r="C5008">
        <v>1.8084100000000001</v>
      </c>
      <c r="D5008">
        <v>-0.48202</v>
      </c>
      <c r="E5008">
        <v>8.2301099999999998</v>
      </c>
      <c r="F5008">
        <v>-1.4957100000000001</v>
      </c>
      <c r="G5008">
        <v>11.40921</v>
      </c>
      <c r="H5008">
        <v>0.16017000000000001</v>
      </c>
    </row>
    <row r="5009" spans="1:8" x14ac:dyDescent="0.3">
      <c r="A5009">
        <f t="shared" si="4435"/>
        <v>2011</v>
      </c>
      <c r="B5009" s="5">
        <v>40655</v>
      </c>
      <c r="C5009" s="9">
        <f t="shared" ref="C5009:C5012" si="4448">+C5008</f>
        <v>1.8084100000000001</v>
      </c>
      <c r="D5009" s="9">
        <f t="shared" ref="D5009:D5012" si="4449">+D5008</f>
        <v>-0.48202</v>
      </c>
      <c r="E5009" s="9">
        <f t="shared" ref="E5009:E5012" si="4450">+E5008</f>
        <v>8.2301099999999998</v>
      </c>
      <c r="F5009" s="9">
        <f t="shared" ref="F5009:F5012" si="4451">+F5008</f>
        <v>-1.4957100000000001</v>
      </c>
      <c r="G5009" s="9">
        <f t="shared" ref="G5009:G5012" si="4452">+G5008</f>
        <v>11.40921</v>
      </c>
      <c r="H5009" s="9">
        <f t="shared" ref="H5009:H5012" si="4453">+H5008</f>
        <v>0.16017000000000001</v>
      </c>
    </row>
    <row r="5010" spans="1:8" x14ac:dyDescent="0.3">
      <c r="A5010">
        <f t="shared" si="4435"/>
        <v>2011</v>
      </c>
      <c r="B5010" s="5">
        <v>40656</v>
      </c>
      <c r="C5010" s="9">
        <f t="shared" si="4448"/>
        <v>1.8084100000000001</v>
      </c>
      <c r="D5010" s="9">
        <f t="shared" si="4449"/>
        <v>-0.48202</v>
      </c>
      <c r="E5010" s="9">
        <f t="shared" si="4450"/>
        <v>8.2301099999999998</v>
      </c>
      <c r="F5010" s="9">
        <f t="shared" si="4451"/>
        <v>-1.4957100000000001</v>
      </c>
      <c r="G5010" s="9">
        <f t="shared" si="4452"/>
        <v>11.40921</v>
      </c>
      <c r="H5010" s="9">
        <f t="shared" si="4453"/>
        <v>0.16017000000000001</v>
      </c>
    </row>
    <row r="5011" spans="1:8" x14ac:dyDescent="0.3">
      <c r="A5011">
        <f t="shared" si="4435"/>
        <v>2011</v>
      </c>
      <c r="B5011" s="5">
        <v>40657</v>
      </c>
      <c r="C5011" s="9">
        <f t="shared" si="4448"/>
        <v>1.8084100000000001</v>
      </c>
      <c r="D5011" s="9">
        <f t="shared" si="4449"/>
        <v>-0.48202</v>
      </c>
      <c r="E5011" s="9">
        <f t="shared" si="4450"/>
        <v>8.2301099999999998</v>
      </c>
      <c r="F5011" s="9">
        <f t="shared" si="4451"/>
        <v>-1.4957100000000001</v>
      </c>
      <c r="G5011" s="9">
        <f t="shared" si="4452"/>
        <v>11.40921</v>
      </c>
      <c r="H5011" s="9">
        <f t="shared" si="4453"/>
        <v>0.16017000000000001</v>
      </c>
    </row>
    <row r="5012" spans="1:8" x14ac:dyDescent="0.3">
      <c r="A5012">
        <f t="shared" si="4435"/>
        <v>2011</v>
      </c>
      <c r="B5012" s="5">
        <v>40658</v>
      </c>
      <c r="C5012" s="9">
        <f t="shared" si="4448"/>
        <v>1.8084100000000001</v>
      </c>
      <c r="D5012" s="9">
        <f t="shared" si="4449"/>
        <v>-0.48202</v>
      </c>
      <c r="E5012" s="9">
        <f t="shared" si="4450"/>
        <v>8.2301099999999998</v>
      </c>
      <c r="F5012" s="9">
        <f t="shared" si="4451"/>
        <v>-1.4957100000000001</v>
      </c>
      <c r="G5012" s="9">
        <f t="shared" si="4452"/>
        <v>11.40921</v>
      </c>
      <c r="H5012" s="9">
        <f t="shared" si="4453"/>
        <v>0.16017000000000001</v>
      </c>
    </row>
    <row r="5013" spans="1:8" x14ac:dyDescent="0.3">
      <c r="A5013">
        <f t="shared" si="4435"/>
        <v>2011</v>
      </c>
      <c r="B5013" s="5">
        <v>40659</v>
      </c>
      <c r="C5013">
        <v>1.7628699999999999</v>
      </c>
      <c r="D5013">
        <v>-0.59297999999999995</v>
      </c>
      <c r="E5013">
        <v>8.4152000000000005</v>
      </c>
      <c r="F5013">
        <v>-1.09223</v>
      </c>
      <c r="G5013">
        <v>11.229570000000001</v>
      </c>
      <c r="H5013">
        <v>0.15098</v>
      </c>
    </row>
    <row r="5014" spans="1:8" x14ac:dyDescent="0.3">
      <c r="A5014">
        <f t="shared" si="4435"/>
        <v>2011</v>
      </c>
      <c r="B5014" s="5">
        <v>40660</v>
      </c>
      <c r="C5014">
        <v>1.7658499999999999</v>
      </c>
      <c r="D5014">
        <v>-0.59848999999999997</v>
      </c>
      <c r="E5014">
        <v>8.4180299999999999</v>
      </c>
      <c r="F5014">
        <v>-0.97024999999999995</v>
      </c>
      <c r="G5014">
        <v>11.22306</v>
      </c>
      <c r="H5014">
        <v>0.16161</v>
      </c>
    </row>
    <row r="5015" spans="1:8" x14ac:dyDescent="0.3">
      <c r="A5015">
        <f t="shared" si="4435"/>
        <v>2011</v>
      </c>
      <c r="B5015" s="5">
        <v>40661</v>
      </c>
      <c r="C5015">
        <v>1.77301</v>
      </c>
      <c r="D5015">
        <v>-0.48934</v>
      </c>
      <c r="E5015">
        <v>8.2271800000000006</v>
      </c>
      <c r="F5015">
        <v>-1.1923600000000001</v>
      </c>
      <c r="G5015">
        <v>11.40898</v>
      </c>
      <c r="H5015">
        <v>0.17333999999999999</v>
      </c>
    </row>
    <row r="5016" spans="1:8" x14ac:dyDescent="0.3">
      <c r="A5016">
        <f t="shared" si="4435"/>
        <v>2011</v>
      </c>
      <c r="B5016" s="5">
        <v>40662</v>
      </c>
      <c r="C5016">
        <v>1.73021</v>
      </c>
      <c r="D5016">
        <v>-0.43414999999999998</v>
      </c>
      <c r="E5016">
        <v>8.1566299999999998</v>
      </c>
      <c r="F5016">
        <v>-1.1124099999999999</v>
      </c>
      <c r="G5016">
        <v>11.5594</v>
      </c>
      <c r="H5016">
        <v>0.16991000000000001</v>
      </c>
    </row>
    <row r="5017" spans="1:8" x14ac:dyDescent="0.3">
      <c r="A5017">
        <f t="shared" si="4435"/>
        <v>2011</v>
      </c>
      <c r="B5017" s="5">
        <v>40663</v>
      </c>
      <c r="C5017" s="9">
        <f t="shared" ref="C5017:C5018" si="4454">+C5016</f>
        <v>1.73021</v>
      </c>
      <c r="D5017" s="9">
        <f t="shared" ref="D5017:D5018" si="4455">+D5016</f>
        <v>-0.43414999999999998</v>
      </c>
      <c r="E5017" s="9">
        <f t="shared" ref="E5017:E5018" si="4456">+E5016</f>
        <v>8.1566299999999998</v>
      </c>
      <c r="F5017" s="9">
        <f t="shared" ref="F5017:F5018" si="4457">+F5016</f>
        <v>-1.1124099999999999</v>
      </c>
      <c r="G5017" s="9">
        <f t="shared" ref="G5017:G5018" si="4458">+G5016</f>
        <v>11.5594</v>
      </c>
      <c r="H5017" s="9">
        <f t="shared" ref="H5017:H5018" si="4459">+H5016</f>
        <v>0.16991000000000001</v>
      </c>
    </row>
    <row r="5018" spans="1:8" x14ac:dyDescent="0.3">
      <c r="A5018">
        <f t="shared" si="4435"/>
        <v>2011</v>
      </c>
      <c r="B5018" s="5">
        <v>40664</v>
      </c>
      <c r="C5018" s="9">
        <f t="shared" si="4454"/>
        <v>1.73021</v>
      </c>
      <c r="D5018" s="9">
        <f t="shared" si="4455"/>
        <v>-0.43414999999999998</v>
      </c>
      <c r="E5018" s="9">
        <f t="shared" si="4456"/>
        <v>8.1566299999999998</v>
      </c>
      <c r="F5018" s="9">
        <f t="shared" si="4457"/>
        <v>-1.1124099999999999</v>
      </c>
      <c r="G5018" s="9">
        <f t="shared" si="4458"/>
        <v>11.5594</v>
      </c>
      <c r="H5018" s="9">
        <f t="shared" si="4459"/>
        <v>0.16991000000000001</v>
      </c>
    </row>
    <row r="5019" spans="1:8" x14ac:dyDescent="0.3">
      <c r="A5019">
        <f t="shared" si="4435"/>
        <v>2011</v>
      </c>
      <c r="B5019" s="5">
        <v>40665</v>
      </c>
      <c r="C5019">
        <v>1.7243999999999999</v>
      </c>
      <c r="D5019">
        <v>-0.43665999999999999</v>
      </c>
      <c r="E5019">
        <v>8.1429899999999993</v>
      </c>
      <c r="F5019">
        <v>-0.99092999999999998</v>
      </c>
      <c r="G5019">
        <v>11.530849999999999</v>
      </c>
      <c r="H5019">
        <v>0.17427999999999999</v>
      </c>
    </row>
    <row r="5020" spans="1:8" x14ac:dyDescent="0.3">
      <c r="A5020">
        <f t="shared" si="4435"/>
        <v>2011</v>
      </c>
      <c r="B5020" s="5">
        <v>40666</v>
      </c>
      <c r="C5020">
        <v>1.71861</v>
      </c>
      <c r="D5020">
        <v>-0.42375000000000002</v>
      </c>
      <c r="E5020">
        <v>8.1264199999999995</v>
      </c>
      <c r="F5020">
        <v>-0.99770999999999999</v>
      </c>
      <c r="G5020">
        <v>11.54753</v>
      </c>
      <c r="H5020">
        <v>0.16086</v>
      </c>
    </row>
    <row r="5021" spans="1:8" x14ac:dyDescent="0.3">
      <c r="A5021">
        <f t="shared" si="4435"/>
        <v>2011</v>
      </c>
      <c r="B5021" s="5">
        <v>40667</v>
      </c>
      <c r="C5021">
        <v>1.7437400000000001</v>
      </c>
      <c r="D5021">
        <v>-0.24059</v>
      </c>
      <c r="E5021">
        <v>7.8324199999999999</v>
      </c>
      <c r="F5021">
        <v>-1.5238700000000001</v>
      </c>
      <c r="G5021">
        <v>11.97367</v>
      </c>
      <c r="H5021">
        <v>0.18479999999999999</v>
      </c>
    </row>
    <row r="5022" spans="1:8" x14ac:dyDescent="0.3">
      <c r="A5022">
        <f t="shared" si="4435"/>
        <v>2011</v>
      </c>
      <c r="B5022" s="5">
        <v>40668</v>
      </c>
      <c r="C5022">
        <v>1.77501</v>
      </c>
      <c r="D5022">
        <v>-0.25405</v>
      </c>
      <c r="E5022">
        <v>7.8956900000000001</v>
      </c>
      <c r="F5022">
        <v>-1.6355999999999999</v>
      </c>
      <c r="G5022">
        <v>12.1455</v>
      </c>
      <c r="H5022">
        <v>0.15051999999999999</v>
      </c>
    </row>
    <row r="5023" spans="1:8" x14ac:dyDescent="0.3">
      <c r="A5023">
        <f t="shared" si="4435"/>
        <v>2011</v>
      </c>
      <c r="B5023" s="5">
        <v>40669</v>
      </c>
      <c r="C5023">
        <v>1.65526</v>
      </c>
      <c r="D5023">
        <v>-0.81501000000000001</v>
      </c>
      <c r="E5023">
        <v>8.5749600000000008</v>
      </c>
      <c r="F5023">
        <v>0.76929000000000003</v>
      </c>
      <c r="G5023">
        <v>11.293369999999999</v>
      </c>
      <c r="H5023">
        <v>1.1108100000000001</v>
      </c>
    </row>
    <row r="5024" spans="1:8" x14ac:dyDescent="0.3">
      <c r="A5024">
        <f t="shared" si="4435"/>
        <v>2011</v>
      </c>
      <c r="B5024" s="5">
        <v>40670</v>
      </c>
      <c r="C5024" s="9">
        <f t="shared" ref="C5024:C5025" si="4460">+C5023</f>
        <v>1.65526</v>
      </c>
      <c r="D5024" s="9">
        <f t="shared" ref="D5024:D5025" si="4461">+D5023</f>
        <v>-0.81501000000000001</v>
      </c>
      <c r="E5024" s="9">
        <f t="shared" ref="E5024:E5025" si="4462">+E5023</f>
        <v>8.5749600000000008</v>
      </c>
      <c r="F5024" s="9">
        <f t="shared" ref="F5024:F5025" si="4463">+F5023</f>
        <v>0.76929000000000003</v>
      </c>
      <c r="G5024" s="9">
        <f t="shared" ref="G5024:G5025" si="4464">+G5023</f>
        <v>11.293369999999999</v>
      </c>
      <c r="H5024" s="9">
        <f t="shared" ref="H5024:H5025" si="4465">+H5023</f>
        <v>1.1108100000000001</v>
      </c>
    </row>
    <row r="5025" spans="1:8" x14ac:dyDescent="0.3">
      <c r="A5025">
        <f t="shared" si="4435"/>
        <v>2011</v>
      </c>
      <c r="B5025" s="5">
        <v>40671</v>
      </c>
      <c r="C5025" s="9">
        <f t="shared" si="4460"/>
        <v>1.65526</v>
      </c>
      <c r="D5025" s="9">
        <f t="shared" si="4461"/>
        <v>-0.81501000000000001</v>
      </c>
      <c r="E5025" s="9">
        <f t="shared" si="4462"/>
        <v>8.5749600000000008</v>
      </c>
      <c r="F5025" s="9">
        <f t="shared" si="4463"/>
        <v>0.76929000000000003</v>
      </c>
      <c r="G5025" s="9">
        <f t="shared" si="4464"/>
        <v>11.293369999999999</v>
      </c>
      <c r="H5025" s="9">
        <f t="shared" si="4465"/>
        <v>1.1108100000000001</v>
      </c>
    </row>
    <row r="5026" spans="1:8" x14ac:dyDescent="0.3">
      <c r="A5026">
        <f t="shared" si="4435"/>
        <v>2011</v>
      </c>
      <c r="B5026" s="5">
        <v>40672</v>
      </c>
      <c r="C5026">
        <v>1.6273299999999999</v>
      </c>
      <c r="D5026">
        <v>-0.78800999999999999</v>
      </c>
      <c r="E5026">
        <v>8.5348900000000008</v>
      </c>
      <c r="F5026">
        <v>0.79195000000000004</v>
      </c>
      <c r="G5026">
        <v>11.26239</v>
      </c>
      <c r="H5026">
        <v>0.90007000000000004</v>
      </c>
    </row>
    <row r="5027" spans="1:8" x14ac:dyDescent="0.3">
      <c r="A5027">
        <f t="shared" si="4435"/>
        <v>2011</v>
      </c>
      <c r="B5027" s="5">
        <v>40673</v>
      </c>
      <c r="C5027">
        <v>1.61713</v>
      </c>
      <c r="D5027">
        <v>-0.78132000000000001</v>
      </c>
      <c r="E5027">
        <v>8.5413099999999993</v>
      </c>
      <c r="F5027">
        <v>0.77788999999999997</v>
      </c>
      <c r="G5027">
        <v>11.347390000000001</v>
      </c>
      <c r="H5027">
        <v>0.84755000000000003</v>
      </c>
    </row>
    <row r="5028" spans="1:8" x14ac:dyDescent="0.3">
      <c r="A5028">
        <f t="shared" si="4435"/>
        <v>2011</v>
      </c>
      <c r="B5028" s="5">
        <v>40674</v>
      </c>
      <c r="C5028">
        <v>1.64561</v>
      </c>
      <c r="D5028">
        <v>-0.87516000000000005</v>
      </c>
      <c r="E5028">
        <v>8.6652699999999996</v>
      </c>
      <c r="F5028">
        <v>0.87905999999999995</v>
      </c>
      <c r="G5028">
        <v>11.170199999999999</v>
      </c>
      <c r="H5028">
        <v>0.88534000000000002</v>
      </c>
    </row>
    <row r="5029" spans="1:8" x14ac:dyDescent="0.3">
      <c r="A5029">
        <f t="shared" si="4435"/>
        <v>2011</v>
      </c>
      <c r="B5029" s="5">
        <v>40675</v>
      </c>
      <c r="C5029">
        <v>1.60025</v>
      </c>
      <c r="D5029">
        <v>-0.87056</v>
      </c>
      <c r="E5029">
        <v>8.6862399999999997</v>
      </c>
      <c r="F5029">
        <v>0.94079999999999997</v>
      </c>
      <c r="G5029">
        <v>11.28046</v>
      </c>
      <c r="H5029">
        <v>0.71057000000000003</v>
      </c>
    </row>
    <row r="5030" spans="1:8" x14ac:dyDescent="0.3">
      <c r="A5030">
        <f t="shared" si="4435"/>
        <v>2011</v>
      </c>
      <c r="B5030" s="5">
        <v>40676</v>
      </c>
      <c r="C5030">
        <v>1.6257699999999999</v>
      </c>
      <c r="D5030">
        <v>-0.90708999999999995</v>
      </c>
      <c r="E5030">
        <v>8.7362800000000007</v>
      </c>
      <c r="F5030">
        <v>1.11026</v>
      </c>
      <c r="G5030">
        <v>11.220470000000001</v>
      </c>
      <c r="H5030">
        <v>0.71494000000000002</v>
      </c>
    </row>
    <row r="5031" spans="1:8" x14ac:dyDescent="0.3">
      <c r="A5031">
        <f t="shared" si="4435"/>
        <v>2011</v>
      </c>
      <c r="B5031" s="5">
        <v>40677</v>
      </c>
      <c r="C5031" s="9">
        <f t="shared" ref="C5031:C5032" si="4466">+C5030</f>
        <v>1.6257699999999999</v>
      </c>
      <c r="D5031" s="9">
        <f t="shared" ref="D5031:D5032" si="4467">+D5030</f>
        <v>-0.90708999999999995</v>
      </c>
      <c r="E5031" s="9">
        <f t="shared" ref="E5031:E5032" si="4468">+E5030</f>
        <v>8.7362800000000007</v>
      </c>
      <c r="F5031" s="9">
        <f t="shared" ref="F5031:F5032" si="4469">+F5030</f>
        <v>1.11026</v>
      </c>
      <c r="G5031" s="9">
        <f t="shared" ref="G5031:G5032" si="4470">+G5030</f>
        <v>11.220470000000001</v>
      </c>
      <c r="H5031" s="9">
        <f t="shared" ref="H5031:H5032" si="4471">+H5030</f>
        <v>0.71494000000000002</v>
      </c>
    </row>
    <row r="5032" spans="1:8" x14ac:dyDescent="0.3">
      <c r="A5032">
        <f t="shared" si="4435"/>
        <v>2011</v>
      </c>
      <c r="B5032" s="5">
        <v>40678</v>
      </c>
      <c r="C5032" s="9">
        <f t="shared" si="4466"/>
        <v>1.6257699999999999</v>
      </c>
      <c r="D5032" s="9">
        <f t="shared" si="4467"/>
        <v>-0.90708999999999995</v>
      </c>
      <c r="E5032" s="9">
        <f t="shared" si="4468"/>
        <v>8.7362800000000007</v>
      </c>
      <c r="F5032" s="9">
        <f t="shared" si="4469"/>
        <v>1.11026</v>
      </c>
      <c r="G5032" s="9">
        <f t="shared" si="4470"/>
        <v>11.220470000000001</v>
      </c>
      <c r="H5032" s="9">
        <f t="shared" si="4471"/>
        <v>0.71494000000000002</v>
      </c>
    </row>
    <row r="5033" spans="1:8" x14ac:dyDescent="0.3">
      <c r="A5033">
        <f t="shared" si="4435"/>
        <v>2011</v>
      </c>
      <c r="B5033" s="5">
        <v>40679</v>
      </c>
      <c r="C5033">
        <v>1.58508</v>
      </c>
      <c r="D5033">
        <v>-0.8357</v>
      </c>
      <c r="E5033">
        <v>8.6169799999999999</v>
      </c>
      <c r="F5033">
        <v>1.0525</v>
      </c>
      <c r="G5033">
        <v>11.45166</v>
      </c>
      <c r="H5033">
        <v>0.68096999999999996</v>
      </c>
    </row>
    <row r="5034" spans="1:8" x14ac:dyDescent="0.3">
      <c r="A5034">
        <f t="shared" si="4435"/>
        <v>2011</v>
      </c>
      <c r="B5034" s="5">
        <v>40680</v>
      </c>
      <c r="C5034">
        <v>1.65893</v>
      </c>
      <c r="D5034">
        <v>-0.91178000000000003</v>
      </c>
      <c r="E5034">
        <v>8.7201000000000004</v>
      </c>
      <c r="F5034">
        <v>1.1498600000000001</v>
      </c>
      <c r="G5034">
        <v>11.530250000000001</v>
      </c>
      <c r="H5034">
        <v>0.79630000000000001</v>
      </c>
    </row>
    <row r="5035" spans="1:8" x14ac:dyDescent="0.3">
      <c r="A5035">
        <f t="shared" si="4435"/>
        <v>2011</v>
      </c>
      <c r="B5035" s="5">
        <v>40681</v>
      </c>
      <c r="C5035">
        <v>1.6116600000000001</v>
      </c>
      <c r="D5035">
        <v>-0.81823999999999997</v>
      </c>
      <c r="E5035">
        <v>8.59375</v>
      </c>
      <c r="F5035">
        <v>0.98211000000000004</v>
      </c>
      <c r="G5035">
        <v>11.576359999999999</v>
      </c>
      <c r="H5035">
        <v>0.74482000000000004</v>
      </c>
    </row>
    <row r="5036" spans="1:8" x14ac:dyDescent="0.3">
      <c r="A5036">
        <f t="shared" si="4435"/>
        <v>2011</v>
      </c>
      <c r="B5036" s="5">
        <v>40682</v>
      </c>
      <c r="C5036">
        <v>1.63731</v>
      </c>
      <c r="D5036">
        <v>-0.87241000000000002</v>
      </c>
      <c r="E5036">
        <v>8.6267300000000002</v>
      </c>
      <c r="F5036">
        <v>1.1533100000000001</v>
      </c>
      <c r="G5036">
        <v>11.474259999999999</v>
      </c>
      <c r="H5036">
        <v>0.78112999999999999</v>
      </c>
    </row>
    <row r="5037" spans="1:8" x14ac:dyDescent="0.3">
      <c r="A5037">
        <f t="shared" si="4435"/>
        <v>2011</v>
      </c>
      <c r="B5037" s="5">
        <v>40683</v>
      </c>
      <c r="C5037">
        <v>1.62026</v>
      </c>
      <c r="D5037">
        <v>-0.87624000000000002</v>
      </c>
      <c r="E5037">
        <v>8.6661900000000003</v>
      </c>
      <c r="F5037">
        <v>1.18835</v>
      </c>
      <c r="G5037">
        <v>11.40283</v>
      </c>
      <c r="H5037">
        <v>0.74275999999999998</v>
      </c>
    </row>
    <row r="5038" spans="1:8" x14ac:dyDescent="0.3">
      <c r="A5038">
        <f t="shared" si="4435"/>
        <v>2011</v>
      </c>
      <c r="B5038" s="5">
        <v>40684</v>
      </c>
      <c r="C5038" s="9">
        <f t="shared" ref="C5038:C5039" si="4472">+C5037</f>
        <v>1.62026</v>
      </c>
      <c r="D5038" s="9">
        <f t="shared" ref="D5038:D5039" si="4473">+D5037</f>
        <v>-0.87624000000000002</v>
      </c>
      <c r="E5038" s="9">
        <f t="shared" ref="E5038:E5039" si="4474">+E5037</f>
        <v>8.6661900000000003</v>
      </c>
      <c r="F5038" s="9">
        <f t="shared" ref="F5038:F5039" si="4475">+F5037</f>
        <v>1.18835</v>
      </c>
      <c r="G5038" s="9">
        <f t="shared" ref="G5038:G5039" si="4476">+G5037</f>
        <v>11.40283</v>
      </c>
      <c r="H5038" s="9">
        <f t="shared" ref="H5038:H5039" si="4477">+H5037</f>
        <v>0.74275999999999998</v>
      </c>
    </row>
    <row r="5039" spans="1:8" x14ac:dyDescent="0.3">
      <c r="A5039">
        <f t="shared" si="4435"/>
        <v>2011</v>
      </c>
      <c r="B5039" s="5">
        <v>40685</v>
      </c>
      <c r="C5039" s="9">
        <f t="shared" si="4472"/>
        <v>1.62026</v>
      </c>
      <c r="D5039" s="9">
        <f t="shared" si="4473"/>
        <v>-0.87624000000000002</v>
      </c>
      <c r="E5039" s="9">
        <f t="shared" si="4474"/>
        <v>8.6661900000000003</v>
      </c>
      <c r="F5039" s="9">
        <f t="shared" si="4475"/>
        <v>1.18835</v>
      </c>
      <c r="G5039" s="9">
        <f t="shared" si="4476"/>
        <v>11.40283</v>
      </c>
      <c r="H5039" s="9">
        <f t="shared" si="4477"/>
        <v>0.74275999999999998</v>
      </c>
    </row>
    <row r="5040" spans="1:8" x14ac:dyDescent="0.3">
      <c r="A5040">
        <f t="shared" si="4435"/>
        <v>2011</v>
      </c>
      <c r="B5040" s="5">
        <v>40686</v>
      </c>
      <c r="C5040">
        <v>1.52772</v>
      </c>
      <c r="D5040">
        <v>-0.82879000000000003</v>
      </c>
      <c r="E5040">
        <v>8.6311900000000001</v>
      </c>
      <c r="F5040">
        <v>1.0746100000000001</v>
      </c>
      <c r="G5040">
        <v>11.57333</v>
      </c>
      <c r="H5040">
        <v>0.56225000000000003</v>
      </c>
    </row>
    <row r="5041" spans="1:8" x14ac:dyDescent="0.3">
      <c r="A5041">
        <f t="shared" si="4435"/>
        <v>2011</v>
      </c>
      <c r="B5041" s="5">
        <v>40687</v>
      </c>
      <c r="C5041">
        <v>1.5594699999999999</v>
      </c>
      <c r="D5041">
        <v>-0.85275000000000001</v>
      </c>
      <c r="E5041">
        <v>8.6730199999999993</v>
      </c>
      <c r="F5041">
        <v>1.0692900000000001</v>
      </c>
      <c r="G5041">
        <v>11.4442</v>
      </c>
      <c r="H5041">
        <v>0.56157000000000001</v>
      </c>
    </row>
    <row r="5042" spans="1:8" x14ac:dyDescent="0.3">
      <c r="A5042">
        <f t="shared" si="4435"/>
        <v>2011</v>
      </c>
      <c r="B5042" s="5">
        <v>40688</v>
      </c>
      <c r="C5042">
        <v>1.5494399999999999</v>
      </c>
      <c r="D5042">
        <v>-0.93174000000000001</v>
      </c>
      <c r="E5042">
        <v>8.8098600000000005</v>
      </c>
      <c r="F5042">
        <v>1.2376400000000001</v>
      </c>
      <c r="G5042">
        <v>11.229889999999999</v>
      </c>
      <c r="H5042">
        <v>0.45759</v>
      </c>
    </row>
    <row r="5043" spans="1:8" x14ac:dyDescent="0.3">
      <c r="A5043">
        <f t="shared" si="4435"/>
        <v>2011</v>
      </c>
      <c r="B5043" s="5">
        <v>40689</v>
      </c>
      <c r="C5043">
        <v>1.56907</v>
      </c>
      <c r="D5043">
        <v>-0.91688999999999998</v>
      </c>
      <c r="E5043">
        <v>8.7657699999999998</v>
      </c>
      <c r="F5043">
        <v>1.1516599999999999</v>
      </c>
      <c r="G5043">
        <v>11.277509999999999</v>
      </c>
      <c r="H5043">
        <v>0.48620999999999998</v>
      </c>
    </row>
    <row r="5044" spans="1:8" x14ac:dyDescent="0.3">
      <c r="A5044">
        <f t="shared" si="4435"/>
        <v>2011</v>
      </c>
      <c r="B5044" s="5">
        <v>40690</v>
      </c>
      <c r="C5044">
        <v>1.50407</v>
      </c>
      <c r="D5044">
        <v>-0.93189</v>
      </c>
      <c r="E5044">
        <v>8.8116099999999999</v>
      </c>
      <c r="F5044">
        <v>1.28485</v>
      </c>
      <c r="G5044">
        <v>11.34643</v>
      </c>
      <c r="H5044">
        <v>0.39448</v>
      </c>
    </row>
    <row r="5045" spans="1:8" x14ac:dyDescent="0.3">
      <c r="A5045">
        <f t="shared" si="4435"/>
        <v>2011</v>
      </c>
      <c r="B5045" s="5">
        <v>40691</v>
      </c>
      <c r="C5045" s="9">
        <f t="shared" ref="C5045:C5046" si="4478">+C5044</f>
        <v>1.50407</v>
      </c>
      <c r="D5045" s="9">
        <f t="shared" ref="D5045:D5046" si="4479">+D5044</f>
        <v>-0.93189</v>
      </c>
      <c r="E5045" s="9">
        <f t="shared" ref="E5045:E5046" si="4480">+E5044</f>
        <v>8.8116099999999999</v>
      </c>
      <c r="F5045" s="9">
        <f t="shared" ref="F5045:F5046" si="4481">+F5044</f>
        <v>1.28485</v>
      </c>
      <c r="G5045" s="9">
        <f t="shared" ref="G5045:G5046" si="4482">+G5044</f>
        <v>11.34643</v>
      </c>
      <c r="H5045" s="9">
        <f t="shared" ref="H5045:H5046" si="4483">+H5044</f>
        <v>0.39448</v>
      </c>
    </row>
    <row r="5046" spans="1:8" x14ac:dyDescent="0.3">
      <c r="A5046">
        <f t="shared" si="4435"/>
        <v>2011</v>
      </c>
      <c r="B5046" s="5">
        <v>40692</v>
      </c>
      <c r="C5046" s="9">
        <f t="shared" si="4478"/>
        <v>1.50407</v>
      </c>
      <c r="D5046" s="9">
        <f t="shared" si="4479"/>
        <v>-0.93189</v>
      </c>
      <c r="E5046" s="9">
        <f t="shared" si="4480"/>
        <v>8.8116099999999999</v>
      </c>
      <c r="F5046" s="9">
        <f t="shared" si="4481"/>
        <v>1.28485</v>
      </c>
      <c r="G5046" s="9">
        <f t="shared" si="4482"/>
        <v>11.34643</v>
      </c>
      <c r="H5046" s="9">
        <f t="shared" si="4483"/>
        <v>0.39448</v>
      </c>
    </row>
    <row r="5047" spans="1:8" x14ac:dyDescent="0.3">
      <c r="A5047">
        <f t="shared" si="4435"/>
        <v>2011</v>
      </c>
      <c r="B5047" s="5">
        <v>40693</v>
      </c>
      <c r="C5047">
        <v>1.50299</v>
      </c>
      <c r="D5047">
        <v>-0.94267000000000001</v>
      </c>
      <c r="E5047">
        <v>8.84253</v>
      </c>
      <c r="F5047">
        <v>1.3230500000000001</v>
      </c>
      <c r="G5047">
        <v>11.20083</v>
      </c>
      <c r="H5047">
        <v>0.38333</v>
      </c>
    </row>
    <row r="5048" spans="1:8" x14ac:dyDescent="0.3">
      <c r="A5048">
        <f t="shared" si="4435"/>
        <v>2011</v>
      </c>
      <c r="B5048" s="5">
        <v>40694</v>
      </c>
      <c r="C5048">
        <v>1.5456700000000001</v>
      </c>
      <c r="D5048">
        <v>-0.88780000000000003</v>
      </c>
      <c r="E5048">
        <v>8.7450299999999999</v>
      </c>
      <c r="F5048">
        <v>1.1693100000000001</v>
      </c>
      <c r="G5048">
        <v>11.27994</v>
      </c>
      <c r="H5048">
        <v>0.43038999999999999</v>
      </c>
    </row>
    <row r="5049" spans="1:8" x14ac:dyDescent="0.3">
      <c r="A5049">
        <f t="shared" si="4435"/>
        <v>2011</v>
      </c>
      <c r="B5049" s="5">
        <v>40695</v>
      </c>
      <c r="C5049">
        <v>1.5635600000000001</v>
      </c>
      <c r="D5049">
        <v>-0.92898000000000003</v>
      </c>
      <c r="E5049">
        <v>8.8306900000000006</v>
      </c>
      <c r="F5049">
        <v>1.1688000000000001</v>
      </c>
      <c r="G5049">
        <v>11.28872</v>
      </c>
      <c r="H5049">
        <v>0.41303000000000001</v>
      </c>
    </row>
    <row r="5050" spans="1:8" x14ac:dyDescent="0.3">
      <c r="A5050">
        <f t="shared" si="4435"/>
        <v>2011</v>
      </c>
      <c r="B5050" s="5">
        <v>40696</v>
      </c>
      <c r="C5050">
        <v>1.5102500000000001</v>
      </c>
      <c r="D5050">
        <v>-0.89566000000000001</v>
      </c>
      <c r="E5050">
        <v>8.7665600000000001</v>
      </c>
      <c r="F5050">
        <v>1.3377699999999999</v>
      </c>
      <c r="G5050">
        <v>11.57856</v>
      </c>
      <c r="H5050">
        <v>0.41324</v>
      </c>
    </row>
    <row r="5051" spans="1:8" x14ac:dyDescent="0.3">
      <c r="A5051">
        <f t="shared" si="4435"/>
        <v>2011</v>
      </c>
      <c r="B5051" s="5">
        <v>40697</v>
      </c>
      <c r="C5051">
        <v>1.5407599999999999</v>
      </c>
      <c r="D5051">
        <v>-0.82611999999999997</v>
      </c>
      <c r="E5051">
        <v>8.6625700000000005</v>
      </c>
      <c r="F5051">
        <v>1.07297</v>
      </c>
      <c r="G5051">
        <v>11.65418</v>
      </c>
      <c r="H5051">
        <v>0.44807999999999998</v>
      </c>
    </row>
    <row r="5052" spans="1:8" x14ac:dyDescent="0.3">
      <c r="A5052">
        <f t="shared" si="4435"/>
        <v>2011</v>
      </c>
      <c r="B5052" s="5">
        <v>40698</v>
      </c>
      <c r="C5052" s="9">
        <f t="shared" ref="C5052:C5053" si="4484">+C5051</f>
        <v>1.5407599999999999</v>
      </c>
      <c r="D5052" s="9">
        <f t="shared" ref="D5052:D5053" si="4485">+D5051</f>
        <v>-0.82611999999999997</v>
      </c>
      <c r="E5052" s="9">
        <f t="shared" ref="E5052:E5053" si="4486">+E5051</f>
        <v>8.6625700000000005</v>
      </c>
      <c r="F5052" s="9">
        <f t="shared" ref="F5052:F5053" si="4487">+F5051</f>
        <v>1.07297</v>
      </c>
      <c r="G5052" s="9">
        <f t="shared" ref="G5052:G5053" si="4488">+G5051</f>
        <v>11.65418</v>
      </c>
      <c r="H5052" s="9">
        <f t="shared" ref="H5052:H5053" si="4489">+H5051</f>
        <v>0.44807999999999998</v>
      </c>
    </row>
    <row r="5053" spans="1:8" x14ac:dyDescent="0.3">
      <c r="A5053">
        <f t="shared" si="4435"/>
        <v>2011</v>
      </c>
      <c r="B5053" s="5">
        <v>40699</v>
      </c>
      <c r="C5053" s="9">
        <f t="shared" si="4484"/>
        <v>1.5407599999999999</v>
      </c>
      <c r="D5053" s="9">
        <f t="shared" si="4485"/>
        <v>-0.82611999999999997</v>
      </c>
      <c r="E5053" s="9">
        <f t="shared" si="4486"/>
        <v>8.6625700000000005</v>
      </c>
      <c r="F5053" s="9">
        <f t="shared" si="4487"/>
        <v>1.07297</v>
      </c>
      <c r="G5053" s="9">
        <f t="shared" si="4488"/>
        <v>11.65418</v>
      </c>
      <c r="H5053" s="9">
        <f t="shared" si="4489"/>
        <v>0.44807999999999998</v>
      </c>
    </row>
    <row r="5054" spans="1:8" x14ac:dyDescent="0.3">
      <c r="A5054">
        <f t="shared" ref="A5054:A5117" si="4490">YEAR(B5054)</f>
        <v>2011</v>
      </c>
      <c r="B5054" s="5">
        <v>40700</v>
      </c>
      <c r="C5054">
        <v>1.5435700000000001</v>
      </c>
      <c r="D5054">
        <v>-0.81037000000000003</v>
      </c>
      <c r="E5054">
        <v>8.6283499999999993</v>
      </c>
      <c r="F5054">
        <v>1.0387599999999999</v>
      </c>
      <c r="G5054">
        <v>11.621930000000001</v>
      </c>
      <c r="H5054">
        <v>0.46249000000000001</v>
      </c>
    </row>
    <row r="5055" spans="1:8" x14ac:dyDescent="0.3">
      <c r="A5055">
        <f t="shared" si="4490"/>
        <v>2011</v>
      </c>
      <c r="B5055" s="5">
        <v>40701</v>
      </c>
      <c r="C5055">
        <v>1.5721000000000001</v>
      </c>
      <c r="D5055">
        <v>-0.86285999999999996</v>
      </c>
      <c r="E5055">
        <v>8.70519</v>
      </c>
      <c r="F5055">
        <v>1.1845600000000001</v>
      </c>
      <c r="G5055">
        <v>11.573880000000001</v>
      </c>
      <c r="H5055">
        <v>0.41649000000000003</v>
      </c>
    </row>
    <row r="5056" spans="1:8" x14ac:dyDescent="0.3">
      <c r="A5056">
        <f t="shared" si="4490"/>
        <v>2011</v>
      </c>
      <c r="B5056" s="5">
        <v>40702</v>
      </c>
      <c r="C5056">
        <v>1.60368</v>
      </c>
      <c r="D5056">
        <v>-0.86726000000000003</v>
      </c>
      <c r="E5056">
        <v>8.7125400000000006</v>
      </c>
      <c r="F5056">
        <v>1.1923900000000001</v>
      </c>
      <c r="G5056">
        <v>11.58047</v>
      </c>
      <c r="H5056">
        <v>0.40162999999999999</v>
      </c>
    </row>
    <row r="5057" spans="1:8" x14ac:dyDescent="0.3">
      <c r="A5057">
        <f t="shared" si="4490"/>
        <v>2011</v>
      </c>
      <c r="B5057" s="5">
        <v>40703</v>
      </c>
      <c r="C5057">
        <v>1.5682700000000001</v>
      </c>
      <c r="D5057">
        <v>-0.93781000000000003</v>
      </c>
      <c r="E5057">
        <v>8.8268000000000004</v>
      </c>
      <c r="F5057">
        <v>1.57857</v>
      </c>
      <c r="G5057">
        <v>11.531560000000001</v>
      </c>
      <c r="H5057">
        <v>0.36301</v>
      </c>
    </row>
    <row r="5058" spans="1:8" x14ac:dyDescent="0.3">
      <c r="A5058">
        <f t="shared" si="4490"/>
        <v>2011</v>
      </c>
      <c r="B5058" s="5">
        <v>40704</v>
      </c>
      <c r="C5058">
        <v>1.5559700000000001</v>
      </c>
      <c r="D5058">
        <v>-1.07203</v>
      </c>
      <c r="E5058">
        <v>9.0498100000000008</v>
      </c>
      <c r="F5058">
        <v>1.9399299999999999</v>
      </c>
      <c r="G5058">
        <v>11.39152</v>
      </c>
      <c r="H5058">
        <v>0.31722</v>
      </c>
    </row>
    <row r="5059" spans="1:8" x14ac:dyDescent="0.3">
      <c r="A5059">
        <f t="shared" si="4490"/>
        <v>2011</v>
      </c>
      <c r="B5059" s="5">
        <v>40705</v>
      </c>
      <c r="C5059" s="9">
        <f t="shared" ref="C5059:C5060" si="4491">+C5058</f>
        <v>1.5559700000000001</v>
      </c>
      <c r="D5059" s="9">
        <f t="shared" ref="D5059:D5060" si="4492">+D5058</f>
        <v>-1.07203</v>
      </c>
      <c r="E5059" s="9">
        <f t="shared" ref="E5059:E5060" si="4493">+E5058</f>
        <v>9.0498100000000008</v>
      </c>
      <c r="F5059" s="9">
        <f t="shared" ref="F5059:F5060" si="4494">+F5058</f>
        <v>1.9399299999999999</v>
      </c>
      <c r="G5059" s="9">
        <f t="shared" ref="G5059:G5060" si="4495">+G5058</f>
        <v>11.39152</v>
      </c>
      <c r="H5059" s="9">
        <f t="shared" ref="H5059:H5060" si="4496">+H5058</f>
        <v>0.31722</v>
      </c>
    </row>
    <row r="5060" spans="1:8" x14ac:dyDescent="0.3">
      <c r="A5060">
        <f t="shared" si="4490"/>
        <v>2011</v>
      </c>
      <c r="B5060" s="5">
        <v>40706</v>
      </c>
      <c r="C5060" s="9">
        <f t="shared" si="4491"/>
        <v>1.5559700000000001</v>
      </c>
      <c r="D5060" s="9">
        <f t="shared" si="4492"/>
        <v>-1.07203</v>
      </c>
      <c r="E5060" s="9">
        <f t="shared" si="4493"/>
        <v>9.0498100000000008</v>
      </c>
      <c r="F5060" s="9">
        <f t="shared" si="4494"/>
        <v>1.9399299999999999</v>
      </c>
      <c r="G5060" s="9">
        <f t="shared" si="4495"/>
        <v>11.39152</v>
      </c>
      <c r="H5060" s="9">
        <f t="shared" si="4496"/>
        <v>0.31722</v>
      </c>
    </row>
    <row r="5061" spans="1:8" x14ac:dyDescent="0.3">
      <c r="A5061">
        <f t="shared" si="4490"/>
        <v>2011</v>
      </c>
      <c r="B5061" s="5">
        <v>40707</v>
      </c>
      <c r="C5061">
        <v>1.51983</v>
      </c>
      <c r="D5061">
        <v>-0.37437999999999999</v>
      </c>
      <c r="E5061">
        <v>30</v>
      </c>
      <c r="F5061">
        <v>-23.162749999999999</v>
      </c>
      <c r="G5061">
        <v>7.39689</v>
      </c>
      <c r="H5061">
        <v>6.1614599999999999</v>
      </c>
    </row>
    <row r="5062" spans="1:8" x14ac:dyDescent="0.3">
      <c r="A5062">
        <f t="shared" si="4490"/>
        <v>2011</v>
      </c>
      <c r="B5062" s="5">
        <v>40708</v>
      </c>
      <c r="C5062">
        <v>1.53762</v>
      </c>
      <c r="D5062">
        <v>-0.38302999999999998</v>
      </c>
      <c r="E5062">
        <v>30</v>
      </c>
      <c r="F5062">
        <v>-23.110379999999999</v>
      </c>
      <c r="G5062">
        <v>7.4327500000000004</v>
      </c>
      <c r="H5062">
        <v>6.2213900000000004</v>
      </c>
    </row>
    <row r="5063" spans="1:8" x14ac:dyDescent="0.3">
      <c r="A5063">
        <f t="shared" si="4490"/>
        <v>2011</v>
      </c>
      <c r="B5063" s="5">
        <v>40709</v>
      </c>
      <c r="C5063">
        <v>1.59537</v>
      </c>
      <c r="D5063">
        <v>-0.39809</v>
      </c>
      <c r="E5063">
        <v>30</v>
      </c>
      <c r="F5063">
        <v>-23.127120000000001</v>
      </c>
      <c r="G5063">
        <v>7.4893099999999997</v>
      </c>
      <c r="H5063">
        <v>6.2356299999999996</v>
      </c>
    </row>
    <row r="5064" spans="1:8" x14ac:dyDescent="0.3">
      <c r="A5064">
        <f t="shared" si="4490"/>
        <v>2011</v>
      </c>
      <c r="B5064" s="5">
        <v>40710</v>
      </c>
      <c r="C5064">
        <v>1.7004600000000001</v>
      </c>
      <c r="D5064">
        <v>-0.52</v>
      </c>
      <c r="E5064">
        <v>29.996580000000002</v>
      </c>
      <c r="F5064">
        <v>-23.882380000000001</v>
      </c>
      <c r="G5064">
        <v>6.8870500000000003</v>
      </c>
      <c r="H5064">
        <v>5.6436700000000002</v>
      </c>
    </row>
    <row r="5065" spans="1:8" x14ac:dyDescent="0.3">
      <c r="A5065">
        <f t="shared" si="4490"/>
        <v>2011</v>
      </c>
      <c r="B5065" s="5">
        <v>40711</v>
      </c>
      <c r="C5065">
        <v>1.56677</v>
      </c>
      <c r="D5065">
        <v>-0.38907999999999998</v>
      </c>
      <c r="E5065">
        <v>30</v>
      </c>
      <c r="F5065">
        <v>-23.345600000000001</v>
      </c>
      <c r="G5065">
        <v>7.2792199999999996</v>
      </c>
      <c r="H5065">
        <v>5.9683000000000002</v>
      </c>
    </row>
    <row r="5066" spans="1:8" x14ac:dyDescent="0.3">
      <c r="A5066">
        <f t="shared" si="4490"/>
        <v>2011</v>
      </c>
      <c r="B5066" s="5">
        <v>40712</v>
      </c>
      <c r="C5066" s="9">
        <f t="shared" ref="C5066:C5067" si="4497">+C5065</f>
        <v>1.56677</v>
      </c>
      <c r="D5066" s="9">
        <f t="shared" ref="D5066:D5067" si="4498">+D5065</f>
        <v>-0.38907999999999998</v>
      </c>
      <c r="E5066" s="9">
        <f t="shared" ref="E5066:E5067" si="4499">+E5065</f>
        <v>30</v>
      </c>
      <c r="F5066" s="9">
        <f t="shared" ref="F5066:F5067" si="4500">+F5065</f>
        <v>-23.345600000000001</v>
      </c>
      <c r="G5066" s="9">
        <f t="shared" ref="G5066:G5067" si="4501">+G5065</f>
        <v>7.2792199999999996</v>
      </c>
      <c r="H5066" s="9">
        <f t="shared" ref="H5066:H5067" si="4502">+H5065</f>
        <v>5.9683000000000002</v>
      </c>
    </row>
    <row r="5067" spans="1:8" x14ac:dyDescent="0.3">
      <c r="A5067">
        <f t="shared" si="4490"/>
        <v>2011</v>
      </c>
      <c r="B5067" s="5">
        <v>40713</v>
      </c>
      <c r="C5067" s="9">
        <f t="shared" si="4497"/>
        <v>1.56677</v>
      </c>
      <c r="D5067" s="9">
        <f t="shared" si="4498"/>
        <v>-0.38907999999999998</v>
      </c>
      <c r="E5067" s="9">
        <f t="shared" si="4499"/>
        <v>30</v>
      </c>
      <c r="F5067" s="9">
        <f t="shared" si="4500"/>
        <v>-23.345600000000001</v>
      </c>
      <c r="G5067" s="9">
        <f t="shared" si="4501"/>
        <v>7.2792199999999996</v>
      </c>
      <c r="H5067" s="9">
        <f t="shared" si="4502"/>
        <v>5.9683000000000002</v>
      </c>
    </row>
    <row r="5068" spans="1:8" x14ac:dyDescent="0.3">
      <c r="A5068">
        <f t="shared" si="4490"/>
        <v>2011</v>
      </c>
      <c r="B5068" s="5">
        <v>40714</v>
      </c>
      <c r="C5068">
        <v>1.5634300000000001</v>
      </c>
      <c r="D5068">
        <v>-0.41356999999999999</v>
      </c>
      <c r="E5068">
        <v>29.97073</v>
      </c>
      <c r="F5068">
        <v>-23.292459999999998</v>
      </c>
      <c r="G5068">
        <v>7.3259499999999997</v>
      </c>
      <c r="H5068">
        <v>6.0244900000000001</v>
      </c>
    </row>
    <row r="5069" spans="1:8" x14ac:dyDescent="0.3">
      <c r="A5069">
        <f t="shared" si="4490"/>
        <v>2011</v>
      </c>
      <c r="B5069" s="5">
        <v>40715</v>
      </c>
      <c r="C5069">
        <v>1.61591</v>
      </c>
      <c r="D5069">
        <v>-0.43768000000000001</v>
      </c>
      <c r="E5069">
        <v>30</v>
      </c>
      <c r="F5069">
        <v>-23.286490000000001</v>
      </c>
      <c r="G5069">
        <v>7.4123299999999999</v>
      </c>
      <c r="H5069">
        <v>6.1002099999999997</v>
      </c>
    </row>
    <row r="5070" spans="1:8" x14ac:dyDescent="0.3">
      <c r="A5070">
        <f t="shared" si="4490"/>
        <v>2011</v>
      </c>
      <c r="B5070" s="5">
        <v>40716</v>
      </c>
      <c r="C5070">
        <v>1.66279</v>
      </c>
      <c r="D5070">
        <v>-0.49841999999999997</v>
      </c>
      <c r="E5070">
        <v>29.981439999999999</v>
      </c>
      <c r="F5070">
        <v>-23.147069999999999</v>
      </c>
      <c r="G5070">
        <v>7.6143000000000001</v>
      </c>
      <c r="H5070">
        <v>6.2781599999999997</v>
      </c>
    </row>
    <row r="5071" spans="1:8" x14ac:dyDescent="0.3">
      <c r="A5071">
        <f t="shared" si="4490"/>
        <v>2011</v>
      </c>
      <c r="B5071" s="5">
        <v>40717</v>
      </c>
      <c r="C5071">
        <v>1.6382399999999999</v>
      </c>
      <c r="D5071">
        <v>-0.49582999999999999</v>
      </c>
      <c r="E5071">
        <v>30</v>
      </c>
      <c r="F5071">
        <v>-23.27187</v>
      </c>
      <c r="G5071">
        <v>7.4850899999999996</v>
      </c>
      <c r="H5071">
        <v>6.1451599999999997</v>
      </c>
    </row>
    <row r="5072" spans="1:8" x14ac:dyDescent="0.3">
      <c r="A5072">
        <f t="shared" si="4490"/>
        <v>2011</v>
      </c>
      <c r="B5072" s="5">
        <v>40718</v>
      </c>
      <c r="C5072">
        <v>1.8047599999999999</v>
      </c>
      <c r="D5072">
        <v>-0.67034000000000005</v>
      </c>
      <c r="E5072">
        <v>29.18113</v>
      </c>
      <c r="F5072">
        <v>-23.165679999999998</v>
      </c>
      <c r="G5072">
        <v>7.0180899999999999</v>
      </c>
      <c r="H5072">
        <v>5.7220700000000004</v>
      </c>
    </row>
    <row r="5073" spans="1:8" x14ac:dyDescent="0.3">
      <c r="A5073">
        <f t="shared" si="4490"/>
        <v>2011</v>
      </c>
      <c r="B5073" s="5">
        <v>40719</v>
      </c>
      <c r="C5073" s="9">
        <f t="shared" ref="C5073:C5074" si="4503">+C5072</f>
        <v>1.8047599999999999</v>
      </c>
      <c r="D5073" s="9">
        <f t="shared" ref="D5073:D5074" si="4504">+D5072</f>
        <v>-0.67034000000000005</v>
      </c>
      <c r="E5073" s="9">
        <f t="shared" ref="E5073:E5074" si="4505">+E5072</f>
        <v>29.18113</v>
      </c>
      <c r="F5073" s="9">
        <f t="shared" ref="F5073:F5074" si="4506">+F5072</f>
        <v>-23.165679999999998</v>
      </c>
      <c r="G5073" s="9">
        <f t="shared" ref="G5073:G5074" si="4507">+G5072</f>
        <v>7.0180899999999999</v>
      </c>
      <c r="H5073" s="9">
        <f t="shared" ref="H5073:H5074" si="4508">+H5072</f>
        <v>5.7220700000000004</v>
      </c>
    </row>
    <row r="5074" spans="1:8" x14ac:dyDescent="0.3">
      <c r="A5074">
        <f t="shared" si="4490"/>
        <v>2011</v>
      </c>
      <c r="B5074" s="5">
        <v>40720</v>
      </c>
      <c r="C5074" s="9">
        <f t="shared" si="4503"/>
        <v>1.8047599999999999</v>
      </c>
      <c r="D5074" s="9">
        <f t="shared" si="4504"/>
        <v>-0.67034000000000005</v>
      </c>
      <c r="E5074" s="9">
        <f t="shared" si="4505"/>
        <v>29.18113</v>
      </c>
      <c r="F5074" s="9">
        <f t="shared" si="4506"/>
        <v>-23.165679999999998</v>
      </c>
      <c r="G5074" s="9">
        <f t="shared" si="4507"/>
        <v>7.0180899999999999</v>
      </c>
      <c r="H5074" s="9">
        <f t="shared" si="4508"/>
        <v>5.7220700000000004</v>
      </c>
    </row>
    <row r="5075" spans="1:8" x14ac:dyDescent="0.3">
      <c r="A5075">
        <f t="shared" si="4490"/>
        <v>2011</v>
      </c>
      <c r="B5075" s="5">
        <v>40721</v>
      </c>
      <c r="C5075">
        <v>1.5889</v>
      </c>
      <c r="D5075">
        <v>-0.46864</v>
      </c>
      <c r="E5075">
        <v>29.50028</v>
      </c>
      <c r="F5075">
        <v>-22.966760000000001</v>
      </c>
      <c r="G5075">
        <v>7.3276700000000003</v>
      </c>
      <c r="H5075">
        <v>5.9111399999999996</v>
      </c>
    </row>
    <row r="5076" spans="1:8" x14ac:dyDescent="0.3">
      <c r="A5076">
        <f t="shared" si="4490"/>
        <v>2011</v>
      </c>
      <c r="B5076" s="5">
        <v>40722</v>
      </c>
      <c r="C5076">
        <v>1.6229800000000001</v>
      </c>
      <c r="D5076">
        <v>-0.46776000000000001</v>
      </c>
      <c r="E5076">
        <v>27.338650000000001</v>
      </c>
      <c r="F5076">
        <v>-20.928100000000001</v>
      </c>
      <c r="G5076">
        <v>7.3107300000000004</v>
      </c>
      <c r="H5076">
        <v>5.7583000000000002</v>
      </c>
    </row>
    <row r="5077" spans="1:8" x14ac:dyDescent="0.3">
      <c r="A5077">
        <f t="shared" si="4490"/>
        <v>2011</v>
      </c>
      <c r="B5077" s="5">
        <v>40723</v>
      </c>
      <c r="C5077">
        <v>1.6854899999999999</v>
      </c>
      <c r="D5077">
        <v>-0.50495000000000001</v>
      </c>
      <c r="E5077">
        <v>27.419530000000002</v>
      </c>
      <c r="F5077">
        <v>-20.583110000000001</v>
      </c>
      <c r="G5077">
        <v>7.7644200000000003</v>
      </c>
      <c r="H5077">
        <v>6.2846200000000003</v>
      </c>
    </row>
    <row r="5078" spans="1:8" x14ac:dyDescent="0.3">
      <c r="A5078">
        <f t="shared" si="4490"/>
        <v>2011</v>
      </c>
      <c r="B5078" s="5">
        <v>40724</v>
      </c>
      <c r="C5078">
        <v>1.7403500000000001</v>
      </c>
      <c r="D5078">
        <v>-0.56030000000000002</v>
      </c>
      <c r="E5078">
        <v>30</v>
      </c>
      <c r="F5078">
        <v>-22.882829999999998</v>
      </c>
      <c r="G5078">
        <v>8.2821200000000008</v>
      </c>
      <c r="H5078">
        <v>6.9578300000000004</v>
      </c>
    </row>
    <row r="5079" spans="1:8" x14ac:dyDescent="0.3">
      <c r="A5079">
        <f t="shared" si="4490"/>
        <v>2011</v>
      </c>
      <c r="B5079" s="5">
        <v>40725</v>
      </c>
      <c r="C5079">
        <v>1.74095</v>
      </c>
      <c r="D5079">
        <v>-0.55542999999999998</v>
      </c>
      <c r="E5079">
        <v>-22.755199999999999</v>
      </c>
      <c r="F5079">
        <v>30</v>
      </c>
      <c r="G5079">
        <v>7.4239600000000001</v>
      </c>
      <c r="H5079">
        <v>8.6581200000000003</v>
      </c>
    </row>
    <row r="5080" spans="1:8" x14ac:dyDescent="0.3">
      <c r="A5080">
        <f t="shared" si="4490"/>
        <v>2011</v>
      </c>
      <c r="B5080" s="5">
        <v>40726</v>
      </c>
      <c r="C5080" s="9">
        <f t="shared" ref="C5080:C5081" si="4509">+C5079</f>
        <v>1.74095</v>
      </c>
      <c r="D5080" s="9">
        <f t="shared" ref="D5080:D5081" si="4510">+D5079</f>
        <v>-0.55542999999999998</v>
      </c>
      <c r="E5080" s="9">
        <f t="shared" ref="E5080:E5081" si="4511">+E5079</f>
        <v>-22.755199999999999</v>
      </c>
      <c r="F5080" s="9">
        <f t="shared" ref="F5080:F5081" si="4512">+F5079</f>
        <v>30</v>
      </c>
      <c r="G5080" s="9">
        <f t="shared" ref="G5080:G5081" si="4513">+G5079</f>
        <v>7.4239600000000001</v>
      </c>
      <c r="H5080" s="9">
        <f t="shared" ref="H5080:H5081" si="4514">+H5079</f>
        <v>8.6581200000000003</v>
      </c>
    </row>
    <row r="5081" spans="1:8" x14ac:dyDescent="0.3">
      <c r="A5081">
        <f t="shared" si="4490"/>
        <v>2011</v>
      </c>
      <c r="B5081" s="5">
        <v>40727</v>
      </c>
      <c r="C5081" s="9">
        <f t="shared" si="4509"/>
        <v>1.74095</v>
      </c>
      <c r="D5081" s="9">
        <f t="shared" si="4510"/>
        <v>-0.55542999999999998</v>
      </c>
      <c r="E5081" s="9">
        <f t="shared" si="4511"/>
        <v>-22.755199999999999</v>
      </c>
      <c r="F5081" s="9">
        <f t="shared" si="4512"/>
        <v>30</v>
      </c>
      <c r="G5081" s="9">
        <f t="shared" si="4513"/>
        <v>7.4239600000000001</v>
      </c>
      <c r="H5081" s="9">
        <f t="shared" si="4514"/>
        <v>8.6581200000000003</v>
      </c>
    </row>
    <row r="5082" spans="1:8" x14ac:dyDescent="0.3">
      <c r="A5082">
        <f t="shared" si="4490"/>
        <v>2011</v>
      </c>
      <c r="B5082" s="5">
        <v>40728</v>
      </c>
      <c r="C5082">
        <v>1.68329</v>
      </c>
      <c r="D5082">
        <v>-0.51558000000000004</v>
      </c>
      <c r="E5082">
        <v>-22.648790000000002</v>
      </c>
      <c r="F5082">
        <v>29.974409999999999</v>
      </c>
      <c r="G5082">
        <v>7.6374300000000002</v>
      </c>
      <c r="H5082">
        <v>8.8089700000000004</v>
      </c>
    </row>
    <row r="5083" spans="1:8" x14ac:dyDescent="0.3">
      <c r="A5083">
        <f t="shared" si="4490"/>
        <v>2011</v>
      </c>
      <c r="B5083" s="5">
        <v>40729</v>
      </c>
      <c r="C5083">
        <v>1.6659999999999999</v>
      </c>
      <c r="D5083">
        <v>-0.50888</v>
      </c>
      <c r="E5083">
        <v>-22.721</v>
      </c>
      <c r="F5083">
        <v>30</v>
      </c>
      <c r="G5083">
        <v>7.47546</v>
      </c>
      <c r="H5083">
        <v>8.6478000000000002</v>
      </c>
    </row>
    <row r="5084" spans="1:8" x14ac:dyDescent="0.3">
      <c r="A5084">
        <f t="shared" si="4490"/>
        <v>2011</v>
      </c>
      <c r="B5084" s="5">
        <v>40730</v>
      </c>
      <c r="C5084">
        <v>1.5902499999999999</v>
      </c>
      <c r="D5084">
        <v>-0.43453000000000003</v>
      </c>
      <c r="E5084">
        <v>-21.606660000000002</v>
      </c>
      <c r="F5084">
        <v>28.537120000000002</v>
      </c>
      <c r="G5084">
        <v>6.8006000000000002</v>
      </c>
      <c r="H5084">
        <v>8.1138899999999996</v>
      </c>
    </row>
    <row r="5085" spans="1:8" x14ac:dyDescent="0.3">
      <c r="A5085">
        <f t="shared" si="4490"/>
        <v>2011</v>
      </c>
      <c r="B5085" s="5">
        <v>40731</v>
      </c>
      <c r="C5085">
        <v>1.58457</v>
      </c>
      <c r="D5085">
        <v>-0.39849000000000001</v>
      </c>
      <c r="E5085">
        <v>-23.025670000000002</v>
      </c>
      <c r="F5085">
        <v>29.949739999999998</v>
      </c>
      <c r="G5085">
        <v>6.87425</v>
      </c>
      <c r="H5085">
        <v>8.1271199999999997</v>
      </c>
    </row>
    <row r="5086" spans="1:8" x14ac:dyDescent="0.3">
      <c r="A5086">
        <f t="shared" si="4490"/>
        <v>2011</v>
      </c>
      <c r="B5086" s="5">
        <v>40732</v>
      </c>
      <c r="C5086">
        <v>1.5733200000000001</v>
      </c>
      <c r="D5086">
        <v>-0.38547999999999999</v>
      </c>
      <c r="E5086">
        <v>-23.176549999999999</v>
      </c>
      <c r="F5086">
        <v>29.977589999999999</v>
      </c>
      <c r="G5086">
        <v>6.6998600000000001</v>
      </c>
      <c r="H5086">
        <v>7.9838199999999997</v>
      </c>
    </row>
    <row r="5087" spans="1:8" x14ac:dyDescent="0.3">
      <c r="A5087">
        <f t="shared" si="4490"/>
        <v>2011</v>
      </c>
      <c r="B5087" s="5">
        <v>40733</v>
      </c>
      <c r="C5087" s="9">
        <f t="shared" ref="C5087:C5088" si="4515">+C5086</f>
        <v>1.5733200000000001</v>
      </c>
      <c r="D5087" s="9">
        <f t="shared" ref="D5087:D5088" si="4516">+D5086</f>
        <v>-0.38547999999999999</v>
      </c>
      <c r="E5087" s="9">
        <f t="shared" ref="E5087:E5088" si="4517">+E5086</f>
        <v>-23.176549999999999</v>
      </c>
      <c r="F5087" s="9">
        <f t="shared" ref="F5087:F5088" si="4518">+F5086</f>
        <v>29.977589999999999</v>
      </c>
      <c r="G5087" s="9">
        <f t="shared" ref="G5087:G5088" si="4519">+G5086</f>
        <v>6.6998600000000001</v>
      </c>
      <c r="H5087" s="9">
        <f t="shared" ref="H5087:H5088" si="4520">+H5086</f>
        <v>7.9838199999999997</v>
      </c>
    </row>
    <row r="5088" spans="1:8" x14ac:dyDescent="0.3">
      <c r="A5088">
        <f t="shared" si="4490"/>
        <v>2011</v>
      </c>
      <c r="B5088" s="5">
        <v>40734</v>
      </c>
      <c r="C5088" s="9">
        <f t="shared" si="4515"/>
        <v>1.5733200000000001</v>
      </c>
      <c r="D5088" s="9">
        <f t="shared" si="4516"/>
        <v>-0.38547999999999999</v>
      </c>
      <c r="E5088" s="9">
        <f t="shared" si="4517"/>
        <v>-23.176549999999999</v>
      </c>
      <c r="F5088" s="9">
        <f t="shared" si="4518"/>
        <v>29.977589999999999</v>
      </c>
      <c r="G5088" s="9">
        <f t="shared" si="4519"/>
        <v>6.6998600000000001</v>
      </c>
      <c r="H5088" s="9">
        <f t="shared" si="4520"/>
        <v>7.9838199999999997</v>
      </c>
    </row>
    <row r="5089" spans="1:8" x14ac:dyDescent="0.3">
      <c r="A5089">
        <f t="shared" si="4490"/>
        <v>2011</v>
      </c>
      <c r="B5089" s="5">
        <v>40735</v>
      </c>
      <c r="C5089">
        <v>1.3926499999999999</v>
      </c>
      <c r="D5089">
        <v>-0.23591999999999999</v>
      </c>
      <c r="E5089">
        <v>-23.64086</v>
      </c>
      <c r="F5089">
        <v>30</v>
      </c>
      <c r="G5089">
        <v>6.2292100000000001</v>
      </c>
      <c r="H5089">
        <v>7.556</v>
      </c>
    </row>
    <row r="5090" spans="1:8" x14ac:dyDescent="0.3">
      <c r="A5090">
        <f t="shared" si="4490"/>
        <v>2011</v>
      </c>
      <c r="B5090" s="5">
        <v>40736</v>
      </c>
      <c r="C5090">
        <v>1.25614</v>
      </c>
      <c r="D5090">
        <v>-0.23507</v>
      </c>
      <c r="E5090">
        <v>-23.780449999999998</v>
      </c>
      <c r="F5090">
        <v>30</v>
      </c>
      <c r="G5090">
        <v>5.88551</v>
      </c>
      <c r="H5090">
        <v>7.2652000000000001</v>
      </c>
    </row>
    <row r="5091" spans="1:8" x14ac:dyDescent="0.3">
      <c r="A5091">
        <f t="shared" si="4490"/>
        <v>2011</v>
      </c>
      <c r="B5091" s="5">
        <v>40737</v>
      </c>
      <c r="C5091">
        <v>1.4001699999999999</v>
      </c>
      <c r="D5091">
        <v>-0.28142</v>
      </c>
      <c r="E5091">
        <v>-4.2569999999999997</v>
      </c>
      <c r="F5091">
        <v>10.424379999999999</v>
      </c>
      <c r="G5091">
        <v>3.94136</v>
      </c>
      <c r="H5091">
        <v>9.5675399999999993</v>
      </c>
    </row>
    <row r="5092" spans="1:8" x14ac:dyDescent="0.3">
      <c r="A5092">
        <f t="shared" si="4490"/>
        <v>2011</v>
      </c>
      <c r="B5092" s="5">
        <v>40738</v>
      </c>
      <c r="C5092">
        <v>1.4271499999999999</v>
      </c>
      <c r="D5092">
        <v>-0.32932</v>
      </c>
      <c r="E5092">
        <v>-19.040099999999999</v>
      </c>
      <c r="F5092">
        <v>25.228549999999998</v>
      </c>
      <c r="G5092">
        <v>5.6154799999999998</v>
      </c>
      <c r="H5092">
        <v>7.3216099999999997</v>
      </c>
    </row>
    <row r="5093" spans="1:8" x14ac:dyDescent="0.3">
      <c r="A5093">
        <f t="shared" si="4490"/>
        <v>2011</v>
      </c>
      <c r="B5093" s="5">
        <v>40739</v>
      </c>
      <c r="C5093">
        <v>1.6573599999999999</v>
      </c>
      <c r="D5093">
        <v>-0.59250999999999998</v>
      </c>
      <c r="E5093">
        <v>-11.17751</v>
      </c>
      <c r="F5093">
        <v>16.636030000000002</v>
      </c>
      <c r="G5093">
        <v>4.9921899999999999</v>
      </c>
      <c r="H5093">
        <v>7.5590700000000002</v>
      </c>
    </row>
    <row r="5094" spans="1:8" x14ac:dyDescent="0.3">
      <c r="A5094">
        <f t="shared" si="4490"/>
        <v>2011</v>
      </c>
      <c r="B5094" s="5">
        <v>40740</v>
      </c>
      <c r="C5094" s="9">
        <f t="shared" ref="C5094:C5095" si="4521">+C5093</f>
        <v>1.6573599999999999</v>
      </c>
      <c r="D5094" s="9">
        <f t="shared" ref="D5094:D5095" si="4522">+D5093</f>
        <v>-0.59250999999999998</v>
      </c>
      <c r="E5094" s="9">
        <f t="shared" ref="E5094:E5095" si="4523">+E5093</f>
        <v>-11.17751</v>
      </c>
      <c r="F5094" s="9">
        <f t="shared" ref="F5094:F5095" si="4524">+F5093</f>
        <v>16.636030000000002</v>
      </c>
      <c r="G5094" s="9">
        <f t="shared" ref="G5094:G5095" si="4525">+G5093</f>
        <v>4.9921899999999999</v>
      </c>
      <c r="H5094" s="9">
        <f t="shared" ref="H5094:H5095" si="4526">+H5093</f>
        <v>7.5590700000000002</v>
      </c>
    </row>
    <row r="5095" spans="1:8" x14ac:dyDescent="0.3">
      <c r="A5095">
        <f t="shared" si="4490"/>
        <v>2011</v>
      </c>
      <c r="B5095" s="5">
        <v>40741</v>
      </c>
      <c r="C5095" s="9">
        <f t="shared" si="4521"/>
        <v>1.6573599999999999</v>
      </c>
      <c r="D5095" s="9">
        <f t="shared" si="4522"/>
        <v>-0.59250999999999998</v>
      </c>
      <c r="E5095" s="9">
        <f t="shared" si="4523"/>
        <v>-11.17751</v>
      </c>
      <c r="F5095" s="9">
        <f t="shared" si="4524"/>
        <v>16.636030000000002</v>
      </c>
      <c r="G5095" s="9">
        <f t="shared" si="4525"/>
        <v>4.9921899999999999</v>
      </c>
      <c r="H5095" s="9">
        <f t="shared" si="4526"/>
        <v>7.5590700000000002</v>
      </c>
    </row>
    <row r="5096" spans="1:8" x14ac:dyDescent="0.3">
      <c r="A5096">
        <f t="shared" si="4490"/>
        <v>2011</v>
      </c>
      <c r="B5096" s="5">
        <v>40742</v>
      </c>
      <c r="C5096">
        <v>1.3177099999999999</v>
      </c>
      <c r="D5096">
        <v>-0.2545</v>
      </c>
      <c r="E5096">
        <v>-5.13659</v>
      </c>
      <c r="F5096">
        <v>11.20448</v>
      </c>
      <c r="G5096">
        <v>4.1151</v>
      </c>
      <c r="H5096">
        <v>9.1020699999999994</v>
      </c>
    </row>
    <row r="5097" spans="1:8" x14ac:dyDescent="0.3">
      <c r="A5097">
        <f t="shared" si="4490"/>
        <v>2011</v>
      </c>
      <c r="B5097" s="5">
        <v>40743</v>
      </c>
      <c r="C5097">
        <v>1.3894299999999999</v>
      </c>
      <c r="D5097">
        <v>-0.36382999999999999</v>
      </c>
      <c r="E5097">
        <v>-13.94712</v>
      </c>
      <c r="F5097">
        <v>20.257960000000001</v>
      </c>
      <c r="G5097">
        <v>5.5188499999999996</v>
      </c>
      <c r="H5097">
        <v>7.6818499999999998</v>
      </c>
    </row>
    <row r="5098" spans="1:8" x14ac:dyDescent="0.3">
      <c r="A5098">
        <f t="shared" si="4490"/>
        <v>2011</v>
      </c>
      <c r="B5098" s="5">
        <v>40744</v>
      </c>
      <c r="C5098">
        <v>1.47072</v>
      </c>
      <c r="D5098">
        <v>-0.48642000000000002</v>
      </c>
      <c r="E5098">
        <v>-22.836220000000001</v>
      </c>
      <c r="F5098">
        <v>29.426300000000001</v>
      </c>
      <c r="G5098">
        <v>6.3234000000000004</v>
      </c>
      <c r="H5098">
        <v>7.7366299999999999</v>
      </c>
    </row>
    <row r="5099" spans="1:8" x14ac:dyDescent="0.3">
      <c r="A5099">
        <f t="shared" si="4490"/>
        <v>2011</v>
      </c>
      <c r="B5099" s="5">
        <v>40745</v>
      </c>
      <c r="C5099">
        <v>1.49712</v>
      </c>
      <c r="D5099">
        <v>-0.48466999999999999</v>
      </c>
      <c r="E5099">
        <v>-23.352779999999999</v>
      </c>
      <c r="F5099">
        <v>30</v>
      </c>
      <c r="G5099">
        <v>6.29331</v>
      </c>
      <c r="H5099">
        <v>7.64825</v>
      </c>
    </row>
    <row r="5100" spans="1:8" x14ac:dyDescent="0.3">
      <c r="A5100">
        <f t="shared" si="4490"/>
        <v>2011</v>
      </c>
      <c r="B5100" s="5">
        <v>40746</v>
      </c>
      <c r="C5100">
        <v>1.62269</v>
      </c>
      <c r="D5100">
        <v>-0.57247999999999999</v>
      </c>
      <c r="E5100">
        <v>-23.014700000000001</v>
      </c>
      <c r="F5100">
        <v>30</v>
      </c>
      <c r="G5100">
        <v>6.6138500000000002</v>
      </c>
      <c r="H5100">
        <v>7.9231299999999996</v>
      </c>
    </row>
    <row r="5101" spans="1:8" x14ac:dyDescent="0.3">
      <c r="A5101">
        <f t="shared" si="4490"/>
        <v>2011</v>
      </c>
      <c r="B5101" s="5">
        <v>40747</v>
      </c>
      <c r="C5101" s="9">
        <f t="shared" ref="C5101:C5102" si="4527">+C5100</f>
        <v>1.62269</v>
      </c>
      <c r="D5101" s="9">
        <f t="shared" ref="D5101:D5102" si="4528">+D5100</f>
        <v>-0.57247999999999999</v>
      </c>
      <c r="E5101" s="9">
        <f t="shared" ref="E5101:E5102" si="4529">+E5100</f>
        <v>-23.014700000000001</v>
      </c>
      <c r="F5101" s="9">
        <f t="shared" ref="F5101:F5102" si="4530">+F5100</f>
        <v>30</v>
      </c>
      <c r="G5101" s="9">
        <f t="shared" ref="G5101:G5102" si="4531">+G5100</f>
        <v>6.6138500000000002</v>
      </c>
      <c r="H5101" s="9">
        <f t="shared" ref="H5101:H5102" si="4532">+H5100</f>
        <v>7.9231299999999996</v>
      </c>
    </row>
    <row r="5102" spans="1:8" x14ac:dyDescent="0.3">
      <c r="A5102">
        <f t="shared" si="4490"/>
        <v>2011</v>
      </c>
      <c r="B5102" s="5">
        <v>40748</v>
      </c>
      <c r="C5102" s="9">
        <f t="shared" si="4527"/>
        <v>1.62269</v>
      </c>
      <c r="D5102" s="9">
        <f t="shared" si="4528"/>
        <v>-0.57247999999999999</v>
      </c>
      <c r="E5102" s="9">
        <f t="shared" si="4529"/>
        <v>-23.014700000000001</v>
      </c>
      <c r="F5102" s="9">
        <f t="shared" si="4530"/>
        <v>30</v>
      </c>
      <c r="G5102" s="9">
        <f t="shared" si="4531"/>
        <v>6.6138500000000002</v>
      </c>
      <c r="H5102" s="9">
        <f t="shared" si="4532"/>
        <v>7.9231299999999996</v>
      </c>
    </row>
    <row r="5103" spans="1:8" x14ac:dyDescent="0.3">
      <c r="A5103">
        <f t="shared" si="4490"/>
        <v>2011</v>
      </c>
      <c r="B5103" s="5">
        <v>40749</v>
      </c>
      <c r="C5103">
        <v>1.5286999999999999</v>
      </c>
      <c r="D5103">
        <v>-0.44274000000000002</v>
      </c>
      <c r="E5103">
        <v>-23.426500000000001</v>
      </c>
      <c r="F5103">
        <v>30</v>
      </c>
      <c r="G5103">
        <v>6.2609899999999996</v>
      </c>
      <c r="H5103">
        <v>7.6432700000000002</v>
      </c>
    </row>
    <row r="5104" spans="1:8" x14ac:dyDescent="0.3">
      <c r="A5104">
        <f t="shared" si="4490"/>
        <v>2011</v>
      </c>
      <c r="B5104" s="5">
        <v>40750</v>
      </c>
      <c r="C5104">
        <v>1.47733</v>
      </c>
      <c r="D5104">
        <v>-0.38940000000000002</v>
      </c>
      <c r="E5104">
        <v>-23.587219999999999</v>
      </c>
      <c r="F5104">
        <v>29.993480000000002</v>
      </c>
      <c r="G5104">
        <v>6.0827400000000003</v>
      </c>
      <c r="H5104">
        <v>7.4873099999999999</v>
      </c>
    </row>
    <row r="5105" spans="1:8" x14ac:dyDescent="0.3">
      <c r="A5105">
        <f t="shared" si="4490"/>
        <v>2011</v>
      </c>
      <c r="B5105" s="5">
        <v>40751</v>
      </c>
      <c r="C5105">
        <v>1.40879</v>
      </c>
      <c r="D5105">
        <v>-0.34456999999999999</v>
      </c>
      <c r="E5105">
        <v>-23.591899999999999</v>
      </c>
      <c r="F5105">
        <v>29.980340000000002</v>
      </c>
      <c r="G5105">
        <v>6.0847899999999999</v>
      </c>
      <c r="H5105">
        <v>7.4800899999999997</v>
      </c>
    </row>
    <row r="5106" spans="1:8" x14ac:dyDescent="0.3">
      <c r="A5106">
        <f t="shared" si="4490"/>
        <v>2011</v>
      </c>
      <c r="B5106" s="5">
        <v>40752</v>
      </c>
      <c r="C5106">
        <v>1.3308599999999999</v>
      </c>
      <c r="D5106">
        <v>-0.30663000000000001</v>
      </c>
      <c r="E5106">
        <v>-23.65747</v>
      </c>
      <c r="F5106">
        <v>29.999140000000001</v>
      </c>
      <c r="G5106">
        <v>5.9955699999999998</v>
      </c>
      <c r="H5106">
        <v>7.4018800000000002</v>
      </c>
    </row>
    <row r="5107" spans="1:8" x14ac:dyDescent="0.3">
      <c r="A5107">
        <f t="shared" si="4490"/>
        <v>2011</v>
      </c>
      <c r="B5107" s="5">
        <v>40753</v>
      </c>
      <c r="C5107">
        <v>1.3557699999999999</v>
      </c>
      <c r="D5107">
        <v>-0.36940000000000001</v>
      </c>
      <c r="E5107">
        <v>-23.602530000000002</v>
      </c>
      <c r="F5107">
        <v>30</v>
      </c>
      <c r="G5107">
        <v>6.1581299999999999</v>
      </c>
      <c r="H5107">
        <v>7.5838400000000004</v>
      </c>
    </row>
    <row r="5108" spans="1:8" x14ac:dyDescent="0.3">
      <c r="A5108">
        <f t="shared" si="4490"/>
        <v>2011</v>
      </c>
      <c r="B5108" s="5">
        <v>40754</v>
      </c>
      <c r="C5108" s="9">
        <f t="shared" ref="C5108:C5109" si="4533">+C5107</f>
        <v>1.3557699999999999</v>
      </c>
      <c r="D5108" s="9">
        <f t="shared" ref="D5108:D5109" si="4534">+D5107</f>
        <v>-0.36940000000000001</v>
      </c>
      <c r="E5108" s="9">
        <f t="shared" ref="E5108:E5109" si="4535">+E5107</f>
        <v>-23.602530000000002</v>
      </c>
      <c r="F5108" s="9">
        <f t="shared" ref="F5108:F5109" si="4536">+F5107</f>
        <v>30</v>
      </c>
      <c r="G5108" s="9">
        <f t="shared" ref="G5108:G5109" si="4537">+G5107</f>
        <v>6.1581299999999999</v>
      </c>
      <c r="H5108" s="9">
        <f t="shared" ref="H5108:H5109" si="4538">+H5107</f>
        <v>7.5838400000000004</v>
      </c>
    </row>
    <row r="5109" spans="1:8" x14ac:dyDescent="0.3">
      <c r="A5109">
        <f t="shared" si="4490"/>
        <v>2011</v>
      </c>
      <c r="B5109" s="5">
        <v>40755</v>
      </c>
      <c r="C5109" s="9">
        <f t="shared" si="4533"/>
        <v>1.3557699999999999</v>
      </c>
      <c r="D5109" s="9">
        <f t="shared" si="4534"/>
        <v>-0.36940000000000001</v>
      </c>
      <c r="E5109" s="9">
        <f t="shared" si="4535"/>
        <v>-23.602530000000002</v>
      </c>
      <c r="F5109" s="9">
        <f t="shared" si="4536"/>
        <v>30</v>
      </c>
      <c r="G5109" s="9">
        <f t="shared" si="4537"/>
        <v>6.1581299999999999</v>
      </c>
      <c r="H5109" s="9">
        <f t="shared" si="4538"/>
        <v>7.5838400000000004</v>
      </c>
    </row>
    <row r="5110" spans="1:8" x14ac:dyDescent="0.3">
      <c r="A5110">
        <f t="shared" si="4490"/>
        <v>2011</v>
      </c>
      <c r="B5110" s="5">
        <v>40756</v>
      </c>
      <c r="C5110">
        <v>1.3187199999999999</v>
      </c>
      <c r="D5110">
        <v>-0.32572000000000001</v>
      </c>
      <c r="E5110">
        <v>-23.694230000000001</v>
      </c>
      <c r="F5110">
        <v>30</v>
      </c>
      <c r="G5110">
        <v>6.1040400000000004</v>
      </c>
      <c r="H5110">
        <v>7.5444300000000002</v>
      </c>
    </row>
    <row r="5111" spans="1:8" x14ac:dyDescent="0.3">
      <c r="A5111">
        <f t="shared" si="4490"/>
        <v>2011</v>
      </c>
      <c r="B5111" s="5">
        <v>40757</v>
      </c>
      <c r="C5111">
        <v>1.20862</v>
      </c>
      <c r="D5111">
        <v>-0.20541000000000001</v>
      </c>
      <c r="E5111">
        <v>-24.271460000000001</v>
      </c>
      <c r="F5111">
        <v>30</v>
      </c>
      <c r="G5111">
        <v>5.6365499999999997</v>
      </c>
      <c r="H5111">
        <v>7.1800199999999998</v>
      </c>
    </row>
    <row r="5112" spans="1:8" x14ac:dyDescent="0.3">
      <c r="A5112">
        <f t="shared" si="4490"/>
        <v>2011</v>
      </c>
      <c r="B5112" s="5">
        <v>40758</v>
      </c>
      <c r="C5112">
        <v>1.1617900000000001</v>
      </c>
      <c r="D5112">
        <v>-1.62401</v>
      </c>
      <c r="E5112">
        <v>9.8281899999999993</v>
      </c>
      <c r="F5112">
        <v>3.90334</v>
      </c>
      <c r="G5112">
        <v>11.858470000000001</v>
      </c>
      <c r="H5112">
        <v>0.36142999999999997</v>
      </c>
    </row>
    <row r="5113" spans="1:8" x14ac:dyDescent="0.3">
      <c r="A5113">
        <f t="shared" si="4490"/>
        <v>2011</v>
      </c>
      <c r="B5113" s="5">
        <v>40759</v>
      </c>
      <c r="C5113">
        <v>1.1561999999999999</v>
      </c>
      <c r="D5113">
        <v>-1.6292800000000001</v>
      </c>
      <c r="E5113">
        <v>9.8138900000000007</v>
      </c>
      <c r="F5113">
        <v>4.0707599999999999</v>
      </c>
      <c r="G5113">
        <v>11.684100000000001</v>
      </c>
      <c r="H5113">
        <v>0.34631000000000001</v>
      </c>
    </row>
    <row r="5114" spans="1:8" x14ac:dyDescent="0.3">
      <c r="A5114">
        <f t="shared" si="4490"/>
        <v>2011</v>
      </c>
      <c r="B5114" s="5">
        <v>40760</v>
      </c>
      <c r="C5114">
        <v>1.08067</v>
      </c>
      <c r="D5114">
        <v>-1.7315499999999999</v>
      </c>
      <c r="E5114">
        <v>9.9522600000000008</v>
      </c>
      <c r="F5114">
        <v>3.8255499999999998</v>
      </c>
      <c r="G5114">
        <v>11.476000000000001</v>
      </c>
      <c r="H5114">
        <v>0.33482000000000001</v>
      </c>
    </row>
    <row r="5115" spans="1:8" x14ac:dyDescent="0.3">
      <c r="A5115">
        <f t="shared" si="4490"/>
        <v>2011</v>
      </c>
      <c r="B5115" s="5">
        <v>40761</v>
      </c>
      <c r="C5115" s="9">
        <f t="shared" ref="C5115:C5116" si="4539">+C5114</f>
        <v>1.08067</v>
      </c>
      <c r="D5115" s="9">
        <f t="shared" ref="D5115:D5116" si="4540">+D5114</f>
        <v>-1.7315499999999999</v>
      </c>
      <c r="E5115" s="9">
        <f t="shared" ref="E5115:E5116" si="4541">+E5114</f>
        <v>9.9522600000000008</v>
      </c>
      <c r="F5115" s="9">
        <f t="shared" ref="F5115:F5116" si="4542">+F5114</f>
        <v>3.8255499999999998</v>
      </c>
      <c r="G5115" s="9">
        <f t="shared" ref="G5115:G5116" si="4543">+G5114</f>
        <v>11.476000000000001</v>
      </c>
      <c r="H5115" s="9">
        <f t="shared" ref="H5115:H5116" si="4544">+H5114</f>
        <v>0.33482000000000001</v>
      </c>
    </row>
    <row r="5116" spans="1:8" x14ac:dyDescent="0.3">
      <c r="A5116">
        <f t="shared" si="4490"/>
        <v>2011</v>
      </c>
      <c r="B5116" s="5">
        <v>40762</v>
      </c>
      <c r="C5116" s="9">
        <f t="shared" si="4539"/>
        <v>1.08067</v>
      </c>
      <c r="D5116" s="9">
        <f t="shared" si="4540"/>
        <v>-1.7315499999999999</v>
      </c>
      <c r="E5116" s="9">
        <f t="shared" si="4541"/>
        <v>9.9522600000000008</v>
      </c>
      <c r="F5116" s="9">
        <f t="shared" si="4542"/>
        <v>3.8255499999999998</v>
      </c>
      <c r="G5116" s="9">
        <f t="shared" si="4543"/>
        <v>11.476000000000001</v>
      </c>
      <c r="H5116" s="9">
        <f t="shared" si="4544"/>
        <v>0.33482000000000001</v>
      </c>
    </row>
    <row r="5117" spans="1:8" x14ac:dyDescent="0.3">
      <c r="A5117">
        <f t="shared" si="4490"/>
        <v>2011</v>
      </c>
      <c r="B5117" s="5">
        <v>40763</v>
      </c>
      <c r="C5117">
        <v>1.1325099999999999</v>
      </c>
      <c r="D5117">
        <v>-1.9602999999999999</v>
      </c>
      <c r="E5117">
        <v>10.21574</v>
      </c>
      <c r="F5117">
        <v>4.2612800000000002</v>
      </c>
      <c r="G5117">
        <v>10.75736</v>
      </c>
      <c r="H5117">
        <v>0.31505</v>
      </c>
    </row>
    <row r="5118" spans="1:8" x14ac:dyDescent="0.3">
      <c r="A5118">
        <f t="shared" ref="A5118:A5181" si="4545">YEAR(B5118)</f>
        <v>2011</v>
      </c>
      <c r="B5118" s="5">
        <v>40764</v>
      </c>
      <c r="C5118">
        <v>1.0727199999999999</v>
      </c>
      <c r="D5118">
        <v>-1.7643800000000001</v>
      </c>
      <c r="E5118">
        <v>10.00182</v>
      </c>
      <c r="F5118">
        <v>3.49125</v>
      </c>
      <c r="G5118">
        <v>11.334860000000001</v>
      </c>
      <c r="H5118">
        <v>0.30135000000000001</v>
      </c>
    </row>
    <row r="5119" spans="1:8" x14ac:dyDescent="0.3">
      <c r="A5119">
        <f t="shared" si="4545"/>
        <v>2011</v>
      </c>
      <c r="B5119" s="5">
        <v>40765</v>
      </c>
      <c r="C5119">
        <v>1.09999</v>
      </c>
      <c r="D5119">
        <v>-1.8358300000000001</v>
      </c>
      <c r="E5119">
        <v>10.15305</v>
      </c>
      <c r="F5119">
        <v>3.7765200000000001</v>
      </c>
      <c r="G5119">
        <v>11.247820000000001</v>
      </c>
      <c r="H5119">
        <v>0.29376999999999998</v>
      </c>
    </row>
    <row r="5120" spans="1:8" x14ac:dyDescent="0.3">
      <c r="A5120">
        <f t="shared" si="4545"/>
        <v>2011</v>
      </c>
      <c r="B5120" s="5">
        <v>40766</v>
      </c>
      <c r="C5120">
        <v>1.04312</v>
      </c>
      <c r="D5120">
        <v>-1.9172</v>
      </c>
      <c r="E5120">
        <v>10.258190000000001</v>
      </c>
      <c r="F5120">
        <v>3.74159</v>
      </c>
      <c r="G5120">
        <v>11.37856</v>
      </c>
      <c r="H5120">
        <v>0.30542000000000002</v>
      </c>
    </row>
    <row r="5121" spans="1:8" x14ac:dyDescent="0.3">
      <c r="A5121">
        <f t="shared" si="4545"/>
        <v>2011</v>
      </c>
      <c r="B5121" s="5">
        <v>40767</v>
      </c>
      <c r="C5121">
        <v>1.1049199999999999</v>
      </c>
      <c r="D5121">
        <v>-1.87879</v>
      </c>
      <c r="E5121">
        <v>10.20532</v>
      </c>
      <c r="F5121">
        <v>3.5932300000000001</v>
      </c>
      <c r="G5121">
        <v>11.417120000000001</v>
      </c>
      <c r="H5121">
        <v>0.32533000000000001</v>
      </c>
    </row>
    <row r="5122" spans="1:8" x14ac:dyDescent="0.3">
      <c r="A5122">
        <f t="shared" si="4545"/>
        <v>2011</v>
      </c>
      <c r="B5122" s="5">
        <v>40768</v>
      </c>
      <c r="C5122" s="9">
        <f t="shared" ref="C5122:C5123" si="4546">+C5121</f>
        <v>1.1049199999999999</v>
      </c>
      <c r="D5122" s="9">
        <f t="shared" ref="D5122:D5123" si="4547">+D5121</f>
        <v>-1.87879</v>
      </c>
      <c r="E5122" s="9">
        <f t="shared" ref="E5122:E5123" si="4548">+E5121</f>
        <v>10.20532</v>
      </c>
      <c r="F5122" s="9">
        <f t="shared" ref="F5122:F5123" si="4549">+F5121</f>
        <v>3.5932300000000001</v>
      </c>
      <c r="G5122" s="9">
        <f t="shared" ref="G5122:G5123" si="4550">+G5121</f>
        <v>11.417120000000001</v>
      </c>
      <c r="H5122" s="9">
        <f t="shared" ref="H5122:H5123" si="4551">+H5121</f>
        <v>0.32533000000000001</v>
      </c>
    </row>
    <row r="5123" spans="1:8" x14ac:dyDescent="0.3">
      <c r="A5123">
        <f t="shared" si="4545"/>
        <v>2011</v>
      </c>
      <c r="B5123" s="5">
        <v>40769</v>
      </c>
      <c r="C5123" s="9">
        <f t="shared" si="4546"/>
        <v>1.1049199999999999</v>
      </c>
      <c r="D5123" s="9">
        <f t="shared" si="4547"/>
        <v>-1.87879</v>
      </c>
      <c r="E5123" s="9">
        <f t="shared" si="4548"/>
        <v>10.20532</v>
      </c>
      <c r="F5123" s="9">
        <f t="shared" si="4549"/>
        <v>3.5932300000000001</v>
      </c>
      <c r="G5123" s="9">
        <f t="shared" si="4550"/>
        <v>11.417120000000001</v>
      </c>
      <c r="H5123" s="9">
        <f t="shared" si="4551"/>
        <v>0.32533000000000001</v>
      </c>
    </row>
    <row r="5124" spans="1:8" x14ac:dyDescent="0.3">
      <c r="A5124">
        <f t="shared" si="4545"/>
        <v>2011</v>
      </c>
      <c r="B5124" s="5">
        <v>40770</v>
      </c>
      <c r="C5124">
        <v>1.1566099999999999</v>
      </c>
      <c r="D5124">
        <v>-2.0295899999999998</v>
      </c>
      <c r="E5124">
        <v>10.372450000000001</v>
      </c>
      <c r="F5124">
        <v>4.0075000000000003</v>
      </c>
      <c r="G5124">
        <v>11.119389999999999</v>
      </c>
      <c r="H5124">
        <v>0.32993</v>
      </c>
    </row>
    <row r="5125" spans="1:8" x14ac:dyDescent="0.3">
      <c r="A5125">
        <f t="shared" si="4545"/>
        <v>2011</v>
      </c>
      <c r="B5125" s="5">
        <v>40771</v>
      </c>
      <c r="C5125">
        <v>1.1778900000000001</v>
      </c>
      <c r="D5125">
        <v>-2.1505800000000002</v>
      </c>
      <c r="E5125">
        <v>10.58832</v>
      </c>
      <c r="F5125">
        <v>4.4338600000000001</v>
      </c>
      <c r="G5125">
        <v>11.44788</v>
      </c>
      <c r="H5125">
        <v>0.32507000000000003</v>
      </c>
    </row>
    <row r="5126" spans="1:8" x14ac:dyDescent="0.3">
      <c r="A5126">
        <f t="shared" si="4545"/>
        <v>2011</v>
      </c>
      <c r="B5126" s="5">
        <v>40772</v>
      </c>
      <c r="C5126">
        <v>1.1601300000000001</v>
      </c>
      <c r="D5126">
        <v>-2.08094</v>
      </c>
      <c r="E5126">
        <v>10.544729999999999</v>
      </c>
      <c r="F5126">
        <v>4.2920199999999999</v>
      </c>
      <c r="G5126">
        <v>11.75872</v>
      </c>
      <c r="H5126">
        <v>0.32668999999999998</v>
      </c>
    </row>
    <row r="5127" spans="1:8" x14ac:dyDescent="0.3">
      <c r="A5127">
        <f t="shared" si="4545"/>
        <v>2011</v>
      </c>
      <c r="B5127" s="5">
        <v>40773</v>
      </c>
      <c r="C5127">
        <v>1.0381</v>
      </c>
      <c r="D5127">
        <v>-2.0236299999999998</v>
      </c>
      <c r="E5127">
        <v>10.424189999999999</v>
      </c>
      <c r="F5127">
        <v>4.3829799999999999</v>
      </c>
      <c r="G5127">
        <v>11.842599999999999</v>
      </c>
      <c r="H5127">
        <v>0.32083</v>
      </c>
    </row>
    <row r="5128" spans="1:8" x14ac:dyDescent="0.3">
      <c r="A5128">
        <f t="shared" si="4545"/>
        <v>2011</v>
      </c>
      <c r="B5128" s="5">
        <v>40774</v>
      </c>
      <c r="C5128">
        <v>0.95806000000000002</v>
      </c>
      <c r="D5128">
        <v>-1.8391900000000001</v>
      </c>
      <c r="E5128">
        <v>10.16976</v>
      </c>
      <c r="F5128">
        <v>3.9087200000000002</v>
      </c>
      <c r="G5128">
        <v>12.01728</v>
      </c>
      <c r="H5128">
        <v>0.3165</v>
      </c>
    </row>
    <row r="5129" spans="1:8" x14ac:dyDescent="0.3">
      <c r="A5129">
        <f t="shared" si="4545"/>
        <v>2011</v>
      </c>
      <c r="B5129" s="5">
        <v>40775</v>
      </c>
      <c r="C5129" s="9">
        <f t="shared" ref="C5129:C5130" si="4552">+C5128</f>
        <v>0.95806000000000002</v>
      </c>
      <c r="D5129" s="9">
        <f t="shared" ref="D5129:D5130" si="4553">+D5128</f>
        <v>-1.8391900000000001</v>
      </c>
      <c r="E5129" s="9">
        <f t="shared" ref="E5129:E5130" si="4554">+E5128</f>
        <v>10.16976</v>
      </c>
      <c r="F5129" s="9">
        <f t="shared" ref="F5129:F5130" si="4555">+F5128</f>
        <v>3.9087200000000002</v>
      </c>
      <c r="G5129" s="9">
        <f t="shared" ref="G5129:G5130" si="4556">+G5128</f>
        <v>12.01728</v>
      </c>
      <c r="H5129" s="9">
        <f t="shared" ref="H5129:H5130" si="4557">+H5128</f>
        <v>0.3165</v>
      </c>
    </row>
    <row r="5130" spans="1:8" x14ac:dyDescent="0.3">
      <c r="A5130">
        <f t="shared" si="4545"/>
        <v>2011</v>
      </c>
      <c r="B5130" s="5">
        <v>40776</v>
      </c>
      <c r="C5130" s="9">
        <f t="shared" si="4552"/>
        <v>0.95806000000000002</v>
      </c>
      <c r="D5130" s="9">
        <f t="shared" si="4553"/>
        <v>-1.8391900000000001</v>
      </c>
      <c r="E5130" s="9">
        <f t="shared" si="4554"/>
        <v>10.16976</v>
      </c>
      <c r="F5130" s="9">
        <f t="shared" si="4555"/>
        <v>3.9087200000000002</v>
      </c>
      <c r="G5130" s="9">
        <f t="shared" si="4556"/>
        <v>12.01728</v>
      </c>
      <c r="H5130" s="9">
        <f t="shared" si="4557"/>
        <v>0.3165</v>
      </c>
    </row>
    <row r="5131" spans="1:8" x14ac:dyDescent="0.3">
      <c r="A5131">
        <f t="shared" si="4545"/>
        <v>2011</v>
      </c>
      <c r="B5131" s="5">
        <v>40777</v>
      </c>
      <c r="C5131">
        <v>0.92791999999999997</v>
      </c>
      <c r="D5131">
        <v>-1.70713</v>
      </c>
      <c r="E5131">
        <v>9.9308099999999992</v>
      </c>
      <c r="F5131">
        <v>3.63226</v>
      </c>
      <c r="G5131">
        <v>11.94281</v>
      </c>
      <c r="H5131">
        <v>0.32667000000000002</v>
      </c>
    </row>
    <row r="5132" spans="1:8" x14ac:dyDescent="0.3">
      <c r="A5132">
        <f t="shared" si="4545"/>
        <v>2011</v>
      </c>
      <c r="B5132" s="5">
        <v>40778</v>
      </c>
      <c r="C5132">
        <v>0.97582000000000002</v>
      </c>
      <c r="D5132">
        <v>-1.7886899999999999</v>
      </c>
      <c r="E5132">
        <v>10.0747</v>
      </c>
      <c r="F5132">
        <v>3.7401</v>
      </c>
      <c r="G5132">
        <v>11.85707</v>
      </c>
      <c r="H5132">
        <v>0.31548999999999999</v>
      </c>
    </row>
    <row r="5133" spans="1:8" x14ac:dyDescent="0.3">
      <c r="A5133">
        <f t="shared" si="4545"/>
        <v>2011</v>
      </c>
      <c r="B5133" s="5">
        <v>40779</v>
      </c>
      <c r="C5133">
        <v>0.96135999999999999</v>
      </c>
      <c r="D5133">
        <v>-1.8326499999999999</v>
      </c>
      <c r="E5133">
        <v>10.1236</v>
      </c>
      <c r="F5133">
        <v>4.07254</v>
      </c>
      <c r="G5133">
        <v>11.92055</v>
      </c>
      <c r="H5133">
        <v>0.31688</v>
      </c>
    </row>
    <row r="5134" spans="1:8" x14ac:dyDescent="0.3">
      <c r="A5134">
        <f t="shared" si="4545"/>
        <v>2011</v>
      </c>
      <c r="B5134" s="5">
        <v>40780</v>
      </c>
      <c r="C5134">
        <v>1.0551900000000001</v>
      </c>
      <c r="D5134">
        <v>-1.76793</v>
      </c>
      <c r="E5134">
        <v>10.10084</v>
      </c>
      <c r="F5134">
        <v>3.5457100000000001</v>
      </c>
      <c r="G5134">
        <v>12.20614</v>
      </c>
      <c r="H5134">
        <v>0.33135999999999999</v>
      </c>
    </row>
    <row r="5135" spans="1:8" x14ac:dyDescent="0.3">
      <c r="A5135">
        <f t="shared" si="4545"/>
        <v>2011</v>
      </c>
      <c r="B5135" s="5">
        <v>40781</v>
      </c>
      <c r="C5135">
        <v>1.0306299999999999</v>
      </c>
      <c r="D5135">
        <v>-1.82447</v>
      </c>
      <c r="E5135">
        <v>10.203390000000001</v>
      </c>
      <c r="F5135">
        <v>3.6545000000000001</v>
      </c>
      <c r="G5135">
        <v>12.200369999999999</v>
      </c>
      <c r="H5135">
        <v>0.30476999999999999</v>
      </c>
    </row>
    <row r="5136" spans="1:8" x14ac:dyDescent="0.3">
      <c r="A5136">
        <f t="shared" si="4545"/>
        <v>2011</v>
      </c>
      <c r="B5136" s="5">
        <v>40782</v>
      </c>
      <c r="C5136" s="9">
        <f t="shared" ref="C5136:C5137" si="4558">+C5135</f>
        <v>1.0306299999999999</v>
      </c>
      <c r="D5136" s="9">
        <f t="shared" ref="D5136:D5137" si="4559">+D5135</f>
        <v>-1.82447</v>
      </c>
      <c r="E5136" s="9">
        <f t="shared" ref="E5136:E5137" si="4560">+E5135</f>
        <v>10.203390000000001</v>
      </c>
      <c r="F5136" s="9">
        <f t="shared" ref="F5136:F5137" si="4561">+F5135</f>
        <v>3.6545000000000001</v>
      </c>
      <c r="G5136" s="9">
        <f t="shared" ref="G5136:G5137" si="4562">+G5135</f>
        <v>12.200369999999999</v>
      </c>
      <c r="H5136" s="9">
        <f t="shared" ref="H5136:H5137" si="4563">+H5135</f>
        <v>0.30476999999999999</v>
      </c>
    </row>
    <row r="5137" spans="1:8" x14ac:dyDescent="0.3">
      <c r="A5137">
        <f t="shared" si="4545"/>
        <v>2011</v>
      </c>
      <c r="B5137" s="5">
        <v>40783</v>
      </c>
      <c r="C5137" s="9">
        <f t="shared" si="4558"/>
        <v>1.0306299999999999</v>
      </c>
      <c r="D5137" s="9">
        <f t="shared" si="4559"/>
        <v>-1.82447</v>
      </c>
      <c r="E5137" s="9">
        <f t="shared" si="4560"/>
        <v>10.203390000000001</v>
      </c>
      <c r="F5137" s="9">
        <f t="shared" si="4561"/>
        <v>3.6545000000000001</v>
      </c>
      <c r="G5137" s="9">
        <f t="shared" si="4562"/>
        <v>12.200369999999999</v>
      </c>
      <c r="H5137" s="9">
        <f t="shared" si="4563"/>
        <v>0.30476999999999999</v>
      </c>
    </row>
    <row r="5138" spans="1:8" x14ac:dyDescent="0.3">
      <c r="A5138">
        <f t="shared" si="4545"/>
        <v>2011</v>
      </c>
      <c r="B5138" s="5">
        <v>40784</v>
      </c>
      <c r="C5138">
        <v>0.99894000000000005</v>
      </c>
      <c r="D5138">
        <v>-1.8003499999999999</v>
      </c>
      <c r="E5138">
        <v>10.14368</v>
      </c>
      <c r="F5138">
        <v>3.7114199999999999</v>
      </c>
      <c r="G5138">
        <v>12.138299999999999</v>
      </c>
      <c r="H5138">
        <v>0.30879000000000001</v>
      </c>
    </row>
    <row r="5139" spans="1:8" x14ac:dyDescent="0.3">
      <c r="A5139">
        <f t="shared" si="4545"/>
        <v>2011</v>
      </c>
      <c r="B5139" s="5">
        <v>40785</v>
      </c>
      <c r="C5139">
        <v>1.0232600000000001</v>
      </c>
      <c r="D5139">
        <v>-1.81579</v>
      </c>
      <c r="E5139">
        <v>10.19834</v>
      </c>
      <c r="F5139">
        <v>3.75895</v>
      </c>
      <c r="G5139">
        <v>12.349399999999999</v>
      </c>
      <c r="H5139">
        <v>0.31444</v>
      </c>
    </row>
    <row r="5140" spans="1:8" x14ac:dyDescent="0.3">
      <c r="A5140">
        <f t="shared" si="4545"/>
        <v>2011</v>
      </c>
      <c r="B5140" s="5">
        <v>40786</v>
      </c>
      <c r="C5140">
        <v>1.0403800000000001</v>
      </c>
      <c r="D5140">
        <v>-1.7969999999999999</v>
      </c>
      <c r="E5140">
        <v>10.172929999999999</v>
      </c>
      <c r="F5140">
        <v>3.6707700000000001</v>
      </c>
      <c r="G5140">
        <v>12.476929999999999</v>
      </c>
      <c r="H5140">
        <v>0.31314999999999998</v>
      </c>
    </row>
    <row r="5141" spans="1:8" x14ac:dyDescent="0.3">
      <c r="A5141">
        <f t="shared" si="4545"/>
        <v>2011</v>
      </c>
      <c r="B5141" s="5">
        <v>40787</v>
      </c>
      <c r="C5141">
        <v>1.0550900000000001</v>
      </c>
      <c r="D5141">
        <v>-1.7706200000000001</v>
      </c>
      <c r="E5141">
        <v>10.166130000000001</v>
      </c>
      <c r="F5141">
        <v>3.4801500000000001</v>
      </c>
      <c r="G5141">
        <v>12.51721</v>
      </c>
      <c r="H5141">
        <v>0.30168</v>
      </c>
    </row>
    <row r="5142" spans="1:8" x14ac:dyDescent="0.3">
      <c r="A5142">
        <f t="shared" si="4545"/>
        <v>2011</v>
      </c>
      <c r="B5142" s="5">
        <v>40788</v>
      </c>
      <c r="C5142">
        <v>0.99543000000000004</v>
      </c>
      <c r="D5142">
        <v>-1.7978799999999999</v>
      </c>
      <c r="E5142">
        <v>10.230560000000001</v>
      </c>
      <c r="F5142">
        <v>3.6038000000000001</v>
      </c>
      <c r="G5142">
        <v>12.73645</v>
      </c>
      <c r="H5142">
        <v>0.2954</v>
      </c>
    </row>
    <row r="5143" spans="1:8" x14ac:dyDescent="0.3">
      <c r="A5143">
        <f t="shared" si="4545"/>
        <v>2011</v>
      </c>
      <c r="B5143" s="5">
        <v>40789</v>
      </c>
      <c r="C5143" s="9">
        <f t="shared" ref="C5143:C5144" si="4564">+C5142</f>
        <v>0.99543000000000004</v>
      </c>
      <c r="D5143" s="9">
        <f t="shared" ref="D5143:D5144" si="4565">+D5142</f>
        <v>-1.7978799999999999</v>
      </c>
      <c r="E5143" s="9">
        <f t="shared" ref="E5143:E5144" si="4566">+E5142</f>
        <v>10.230560000000001</v>
      </c>
      <c r="F5143" s="9">
        <f t="shared" ref="F5143:F5144" si="4567">+F5142</f>
        <v>3.6038000000000001</v>
      </c>
      <c r="G5143" s="9">
        <f t="shared" ref="G5143:G5144" si="4568">+G5142</f>
        <v>12.73645</v>
      </c>
      <c r="H5143" s="9">
        <f t="shared" ref="H5143:H5144" si="4569">+H5142</f>
        <v>0.2954</v>
      </c>
    </row>
    <row r="5144" spans="1:8" x14ac:dyDescent="0.3">
      <c r="A5144">
        <f t="shared" si="4545"/>
        <v>2011</v>
      </c>
      <c r="B5144" s="5">
        <v>40790</v>
      </c>
      <c r="C5144" s="9">
        <f t="shared" si="4564"/>
        <v>0.99543000000000004</v>
      </c>
      <c r="D5144" s="9">
        <f t="shared" si="4565"/>
        <v>-1.7978799999999999</v>
      </c>
      <c r="E5144" s="9">
        <f t="shared" si="4566"/>
        <v>10.230560000000001</v>
      </c>
      <c r="F5144" s="9">
        <f t="shared" si="4567"/>
        <v>3.6038000000000001</v>
      </c>
      <c r="G5144" s="9">
        <f t="shared" si="4568"/>
        <v>12.73645</v>
      </c>
      <c r="H5144" s="9">
        <f t="shared" si="4569"/>
        <v>0.2954</v>
      </c>
    </row>
    <row r="5145" spans="1:8" x14ac:dyDescent="0.3">
      <c r="A5145">
        <f t="shared" si="4545"/>
        <v>2011</v>
      </c>
      <c r="B5145" s="5">
        <v>40791</v>
      </c>
      <c r="C5145">
        <v>0.8629</v>
      </c>
      <c r="D5145">
        <v>-1.70923</v>
      </c>
      <c r="E5145">
        <v>10.178879999999999</v>
      </c>
      <c r="F5145">
        <v>3.55925</v>
      </c>
      <c r="G5145">
        <v>13.41907</v>
      </c>
      <c r="H5145">
        <v>0.29582999999999998</v>
      </c>
    </row>
    <row r="5146" spans="1:8" x14ac:dyDescent="0.3">
      <c r="A5146">
        <f t="shared" si="4545"/>
        <v>2011</v>
      </c>
      <c r="B5146" s="5">
        <v>40792</v>
      </c>
      <c r="C5146">
        <v>0.91618999999999995</v>
      </c>
      <c r="D5146">
        <v>-1.70137</v>
      </c>
      <c r="E5146">
        <v>10.244590000000001</v>
      </c>
      <c r="F5146">
        <v>3.3039200000000002</v>
      </c>
      <c r="G5146">
        <v>14.024330000000001</v>
      </c>
      <c r="H5146">
        <v>0.28594999999999998</v>
      </c>
    </row>
    <row r="5147" spans="1:8" x14ac:dyDescent="0.3">
      <c r="A5147">
        <f t="shared" si="4545"/>
        <v>2011</v>
      </c>
      <c r="B5147" s="5">
        <v>40793</v>
      </c>
      <c r="C5147">
        <v>0.86707000000000001</v>
      </c>
      <c r="D5147">
        <v>-0.56757000000000002</v>
      </c>
      <c r="E5147">
        <v>30</v>
      </c>
      <c r="F5147">
        <v>-23.529489999999999</v>
      </c>
      <c r="G5147">
        <v>8.0325000000000006</v>
      </c>
      <c r="H5147">
        <v>6.37798</v>
      </c>
    </row>
    <row r="5148" spans="1:8" x14ac:dyDescent="0.3">
      <c r="A5148">
        <f t="shared" si="4545"/>
        <v>2011</v>
      </c>
      <c r="B5148" s="5">
        <v>40794</v>
      </c>
      <c r="C5148">
        <v>0.83475999999999995</v>
      </c>
      <c r="D5148">
        <v>-0.53242</v>
      </c>
      <c r="E5148">
        <v>30</v>
      </c>
      <c r="F5148">
        <v>-23.583760000000002</v>
      </c>
      <c r="G5148">
        <v>8.0122</v>
      </c>
      <c r="H5148">
        <v>6.3751699999999998</v>
      </c>
    </row>
    <row r="5149" spans="1:8" x14ac:dyDescent="0.3">
      <c r="A5149">
        <f t="shared" si="4545"/>
        <v>2011</v>
      </c>
      <c r="B5149" s="5">
        <v>40795</v>
      </c>
      <c r="C5149">
        <v>0.78161000000000003</v>
      </c>
      <c r="D5149">
        <v>-0.53713999999999995</v>
      </c>
      <c r="E5149">
        <v>30</v>
      </c>
      <c r="F5149">
        <v>-23.75403</v>
      </c>
      <c r="G5149">
        <v>7.8556100000000004</v>
      </c>
      <c r="H5149">
        <v>6.20031</v>
      </c>
    </row>
    <row r="5150" spans="1:8" x14ac:dyDescent="0.3">
      <c r="A5150">
        <f t="shared" si="4545"/>
        <v>2011</v>
      </c>
      <c r="B5150" s="5">
        <v>40796</v>
      </c>
      <c r="C5150" s="9">
        <f t="shared" ref="C5150:C5151" si="4570">+C5149</f>
        <v>0.78161000000000003</v>
      </c>
      <c r="D5150" s="9">
        <f t="shared" ref="D5150:D5151" si="4571">+D5149</f>
        <v>-0.53713999999999995</v>
      </c>
      <c r="E5150" s="9">
        <f t="shared" ref="E5150:E5151" si="4572">+E5149</f>
        <v>30</v>
      </c>
      <c r="F5150" s="9">
        <f t="shared" ref="F5150:F5151" si="4573">+F5149</f>
        <v>-23.75403</v>
      </c>
      <c r="G5150" s="9">
        <f t="shared" ref="G5150:G5151" si="4574">+G5149</f>
        <v>7.8556100000000004</v>
      </c>
      <c r="H5150" s="9">
        <f t="shared" ref="H5150:H5151" si="4575">+H5149</f>
        <v>6.20031</v>
      </c>
    </row>
    <row r="5151" spans="1:8" x14ac:dyDescent="0.3">
      <c r="A5151">
        <f t="shared" si="4545"/>
        <v>2011</v>
      </c>
      <c r="B5151" s="5">
        <v>40797</v>
      </c>
      <c r="C5151" s="9">
        <f t="shared" si="4570"/>
        <v>0.78161000000000003</v>
      </c>
      <c r="D5151" s="9">
        <f t="shared" si="4571"/>
        <v>-0.53713999999999995</v>
      </c>
      <c r="E5151" s="9">
        <f t="shared" si="4572"/>
        <v>30</v>
      </c>
      <c r="F5151" s="9">
        <f t="shared" si="4573"/>
        <v>-23.75403</v>
      </c>
      <c r="G5151" s="9">
        <f t="shared" si="4574"/>
        <v>7.8556100000000004</v>
      </c>
      <c r="H5151" s="9">
        <f t="shared" si="4575"/>
        <v>6.20031</v>
      </c>
    </row>
    <row r="5152" spans="1:8" x14ac:dyDescent="0.3">
      <c r="A5152">
        <f t="shared" si="4545"/>
        <v>2011</v>
      </c>
      <c r="B5152" s="5">
        <v>40798</v>
      </c>
      <c r="C5152">
        <v>0.65305000000000002</v>
      </c>
      <c r="D5152">
        <v>-0.47527999999999998</v>
      </c>
      <c r="E5152">
        <v>-23.787189999999999</v>
      </c>
      <c r="F5152">
        <v>30</v>
      </c>
      <c r="G5152">
        <v>6.5127199999999998</v>
      </c>
      <c r="H5152">
        <v>8.1471699999999991</v>
      </c>
    </row>
    <row r="5153" spans="1:8" x14ac:dyDescent="0.3">
      <c r="A5153">
        <f t="shared" si="4545"/>
        <v>2011</v>
      </c>
      <c r="B5153" s="5">
        <v>40799</v>
      </c>
      <c r="C5153">
        <v>0.63178000000000001</v>
      </c>
      <c r="D5153">
        <v>-0.39637</v>
      </c>
      <c r="E5153">
        <v>-23.86703</v>
      </c>
      <c r="F5153">
        <v>30</v>
      </c>
      <c r="G5153">
        <v>6.5984999999999996</v>
      </c>
      <c r="H5153">
        <v>8.2282799999999998</v>
      </c>
    </row>
    <row r="5154" spans="1:8" x14ac:dyDescent="0.3">
      <c r="A5154">
        <f t="shared" si="4545"/>
        <v>2011</v>
      </c>
      <c r="B5154" s="5">
        <v>40800</v>
      </c>
      <c r="C5154">
        <v>0.63527999999999996</v>
      </c>
      <c r="D5154">
        <v>-0.32253999999999999</v>
      </c>
      <c r="E5154">
        <v>-23.765250000000002</v>
      </c>
      <c r="F5154">
        <v>29.930430000000001</v>
      </c>
      <c r="G5154">
        <v>6.6264200000000004</v>
      </c>
      <c r="H5154">
        <v>8.1920599999999997</v>
      </c>
    </row>
    <row r="5155" spans="1:8" x14ac:dyDescent="0.3">
      <c r="A5155">
        <f t="shared" si="4545"/>
        <v>2011</v>
      </c>
      <c r="B5155" s="5">
        <v>40801</v>
      </c>
      <c r="C5155">
        <v>0.79293000000000002</v>
      </c>
      <c r="D5155">
        <v>-0.49097000000000002</v>
      </c>
      <c r="E5155">
        <v>-23.32161</v>
      </c>
      <c r="F5155">
        <v>30</v>
      </c>
      <c r="G5155">
        <v>7.25671</v>
      </c>
      <c r="H5155">
        <v>8.8069199999999999</v>
      </c>
    </row>
    <row r="5156" spans="1:8" x14ac:dyDescent="0.3">
      <c r="A5156">
        <f t="shared" si="4545"/>
        <v>2011</v>
      </c>
      <c r="B5156" s="5">
        <v>40802</v>
      </c>
      <c r="C5156">
        <v>0.79061000000000003</v>
      </c>
      <c r="D5156">
        <v>-0.48897000000000002</v>
      </c>
      <c r="E5156">
        <v>-23.4251</v>
      </c>
      <c r="F5156">
        <v>30</v>
      </c>
      <c r="G5156">
        <v>6.9068899999999998</v>
      </c>
      <c r="H5156">
        <v>8.4258500000000005</v>
      </c>
    </row>
    <row r="5157" spans="1:8" x14ac:dyDescent="0.3">
      <c r="A5157">
        <f t="shared" si="4545"/>
        <v>2011</v>
      </c>
      <c r="B5157" s="5">
        <v>40803</v>
      </c>
      <c r="C5157" s="9">
        <f t="shared" ref="C5157:C5158" si="4576">+C5156</f>
        <v>0.79061000000000003</v>
      </c>
      <c r="D5157" s="9">
        <f t="shared" ref="D5157:D5158" si="4577">+D5156</f>
        <v>-0.48897000000000002</v>
      </c>
      <c r="E5157" s="9">
        <f t="shared" ref="E5157:E5158" si="4578">+E5156</f>
        <v>-23.4251</v>
      </c>
      <c r="F5157" s="9">
        <f t="shared" ref="F5157:F5158" si="4579">+F5156</f>
        <v>30</v>
      </c>
      <c r="G5157" s="9">
        <f t="shared" ref="G5157:G5158" si="4580">+G5156</f>
        <v>6.9068899999999998</v>
      </c>
      <c r="H5157" s="9">
        <f t="shared" ref="H5157:H5158" si="4581">+H5156</f>
        <v>8.4258500000000005</v>
      </c>
    </row>
    <row r="5158" spans="1:8" x14ac:dyDescent="0.3">
      <c r="A5158">
        <f t="shared" si="4545"/>
        <v>2011</v>
      </c>
      <c r="B5158" s="5">
        <v>40804</v>
      </c>
      <c r="C5158" s="9">
        <f t="shared" si="4576"/>
        <v>0.79061000000000003</v>
      </c>
      <c r="D5158" s="9">
        <f t="shared" si="4577"/>
        <v>-0.48897000000000002</v>
      </c>
      <c r="E5158" s="9">
        <f t="shared" si="4578"/>
        <v>-23.4251</v>
      </c>
      <c r="F5158" s="9">
        <f t="shared" si="4579"/>
        <v>30</v>
      </c>
      <c r="G5158" s="9">
        <f t="shared" si="4580"/>
        <v>6.9068899999999998</v>
      </c>
      <c r="H5158" s="9">
        <f t="shared" si="4581"/>
        <v>8.4258500000000005</v>
      </c>
    </row>
    <row r="5159" spans="1:8" x14ac:dyDescent="0.3">
      <c r="A5159">
        <f t="shared" si="4545"/>
        <v>2011</v>
      </c>
      <c r="B5159" s="5">
        <v>40805</v>
      </c>
      <c r="C5159">
        <v>0.62804000000000004</v>
      </c>
      <c r="D5159">
        <v>-0.38033</v>
      </c>
      <c r="E5159">
        <v>-23.196210000000001</v>
      </c>
      <c r="F5159">
        <v>29.455939999999998</v>
      </c>
      <c r="G5159">
        <v>6.4464800000000002</v>
      </c>
      <c r="H5159">
        <v>8.0020600000000002</v>
      </c>
    </row>
    <row r="5160" spans="1:8" x14ac:dyDescent="0.3">
      <c r="A5160">
        <f t="shared" si="4545"/>
        <v>2011</v>
      </c>
      <c r="B5160" s="5">
        <v>40806</v>
      </c>
      <c r="C5160">
        <v>0.61304999999999998</v>
      </c>
      <c r="D5160">
        <v>-0.40749000000000002</v>
      </c>
      <c r="E5160">
        <v>-23.577929999999999</v>
      </c>
      <c r="F5160">
        <v>30</v>
      </c>
      <c r="G5160">
        <v>6.7227199999999998</v>
      </c>
      <c r="H5160">
        <v>8.2189599999999992</v>
      </c>
    </row>
    <row r="5161" spans="1:8" x14ac:dyDescent="0.3">
      <c r="A5161">
        <f t="shared" si="4545"/>
        <v>2011</v>
      </c>
      <c r="B5161" s="5">
        <v>40807</v>
      </c>
      <c r="C5161">
        <v>0.64476</v>
      </c>
      <c r="D5161">
        <v>-0.46772999999999998</v>
      </c>
      <c r="E5161">
        <v>-23.493079999999999</v>
      </c>
      <c r="F5161">
        <v>29.981529999999999</v>
      </c>
      <c r="G5161">
        <v>6.6105499999999999</v>
      </c>
      <c r="H5161">
        <v>8.1011500000000005</v>
      </c>
    </row>
    <row r="5162" spans="1:8" x14ac:dyDescent="0.3">
      <c r="A5162">
        <f t="shared" si="4545"/>
        <v>2011</v>
      </c>
      <c r="B5162" s="5">
        <v>40808</v>
      </c>
      <c r="C5162">
        <v>0.46776000000000001</v>
      </c>
      <c r="D5162">
        <v>-0.34026000000000001</v>
      </c>
      <c r="E5162">
        <v>-23.613939999999999</v>
      </c>
      <c r="F5162">
        <v>30</v>
      </c>
      <c r="G5162">
        <v>6.6675000000000004</v>
      </c>
      <c r="H5162">
        <v>8.11557</v>
      </c>
    </row>
    <row r="5163" spans="1:8" x14ac:dyDescent="0.3">
      <c r="A5163">
        <f t="shared" si="4545"/>
        <v>2011</v>
      </c>
      <c r="B5163" s="5">
        <v>40809</v>
      </c>
      <c r="C5163">
        <v>0.45168999999999998</v>
      </c>
      <c r="D5163">
        <v>-0.35436000000000001</v>
      </c>
      <c r="E5163">
        <v>-23.486660000000001</v>
      </c>
      <c r="F5163">
        <v>30</v>
      </c>
      <c r="G5163">
        <v>6.7466699999999999</v>
      </c>
      <c r="H5163">
        <v>8.1557099999999991</v>
      </c>
    </row>
    <row r="5164" spans="1:8" x14ac:dyDescent="0.3">
      <c r="A5164">
        <f t="shared" si="4545"/>
        <v>2011</v>
      </c>
      <c r="B5164" s="5">
        <v>40810</v>
      </c>
      <c r="C5164" s="9">
        <f t="shared" ref="C5164:C5165" si="4582">+C5163</f>
        <v>0.45168999999999998</v>
      </c>
      <c r="D5164" s="9">
        <f t="shared" ref="D5164:D5165" si="4583">+D5163</f>
        <v>-0.35436000000000001</v>
      </c>
      <c r="E5164" s="9">
        <f t="shared" ref="E5164:E5165" si="4584">+E5163</f>
        <v>-23.486660000000001</v>
      </c>
      <c r="F5164" s="9">
        <f t="shared" ref="F5164:F5165" si="4585">+F5163</f>
        <v>30</v>
      </c>
      <c r="G5164" s="9">
        <f t="shared" ref="G5164:G5165" si="4586">+G5163</f>
        <v>6.7466699999999999</v>
      </c>
      <c r="H5164" s="9">
        <f t="shared" ref="H5164:H5165" si="4587">+H5163</f>
        <v>8.1557099999999991</v>
      </c>
    </row>
    <row r="5165" spans="1:8" x14ac:dyDescent="0.3">
      <c r="A5165">
        <f t="shared" si="4545"/>
        <v>2011</v>
      </c>
      <c r="B5165" s="5">
        <v>40811</v>
      </c>
      <c r="C5165" s="9">
        <f t="shared" si="4582"/>
        <v>0.45168999999999998</v>
      </c>
      <c r="D5165" s="9">
        <f t="shared" si="4583"/>
        <v>-0.35436000000000001</v>
      </c>
      <c r="E5165" s="9">
        <f t="shared" si="4584"/>
        <v>-23.486660000000001</v>
      </c>
      <c r="F5165" s="9">
        <f t="shared" si="4585"/>
        <v>30</v>
      </c>
      <c r="G5165" s="9">
        <f t="shared" si="4586"/>
        <v>6.7466699999999999</v>
      </c>
      <c r="H5165" s="9">
        <f t="shared" si="4587"/>
        <v>8.1557099999999991</v>
      </c>
    </row>
    <row r="5166" spans="1:8" x14ac:dyDescent="0.3">
      <c r="A5166">
        <f t="shared" si="4545"/>
        <v>2011</v>
      </c>
      <c r="B5166" s="5">
        <v>40812</v>
      </c>
      <c r="C5166">
        <v>0.50248000000000004</v>
      </c>
      <c r="D5166">
        <v>-0.45504</v>
      </c>
      <c r="E5166">
        <v>-23.206140000000001</v>
      </c>
      <c r="F5166">
        <v>29.986339999999998</v>
      </c>
      <c r="G5166">
        <v>6.7442500000000001</v>
      </c>
      <c r="H5166">
        <v>8.0749899999999997</v>
      </c>
    </row>
    <row r="5167" spans="1:8" x14ac:dyDescent="0.3">
      <c r="A5167">
        <f t="shared" si="4545"/>
        <v>2011</v>
      </c>
      <c r="B5167" s="5">
        <v>40813</v>
      </c>
      <c r="C5167">
        <v>0.62731000000000003</v>
      </c>
      <c r="D5167">
        <v>-0.50722999999999996</v>
      </c>
      <c r="E5167">
        <v>30</v>
      </c>
      <c r="F5167">
        <v>-23.10887</v>
      </c>
      <c r="G5167">
        <v>8.1609499999999997</v>
      </c>
      <c r="H5167">
        <v>6.8047800000000001</v>
      </c>
    </row>
    <row r="5168" spans="1:8" x14ac:dyDescent="0.3">
      <c r="A5168">
        <f t="shared" si="4545"/>
        <v>2011</v>
      </c>
      <c r="B5168" s="5">
        <v>40814</v>
      </c>
      <c r="C5168">
        <v>0.70657999999999999</v>
      </c>
      <c r="D5168">
        <v>-0.50444999999999995</v>
      </c>
      <c r="E5168">
        <v>30</v>
      </c>
      <c r="F5168">
        <v>-23.03012</v>
      </c>
      <c r="G5168">
        <v>8.3021999999999991</v>
      </c>
      <c r="H5168">
        <v>6.9416399999999996</v>
      </c>
    </row>
    <row r="5169" spans="1:8" x14ac:dyDescent="0.3">
      <c r="A5169">
        <f t="shared" si="4545"/>
        <v>2011</v>
      </c>
      <c r="B5169" s="5">
        <v>40815</v>
      </c>
      <c r="C5169">
        <v>0.70603000000000005</v>
      </c>
      <c r="D5169">
        <v>-0.52571999999999997</v>
      </c>
      <c r="E5169">
        <v>30</v>
      </c>
      <c r="F5169">
        <v>-23.078600000000002</v>
      </c>
      <c r="G5169">
        <v>8.0510599999999997</v>
      </c>
      <c r="H5169">
        <v>6.7100400000000002</v>
      </c>
    </row>
    <row r="5170" spans="1:8" x14ac:dyDescent="0.3">
      <c r="A5170">
        <f t="shared" si="4545"/>
        <v>2011</v>
      </c>
      <c r="B5170" s="5">
        <v>40816</v>
      </c>
      <c r="C5170">
        <v>0.67371999999999999</v>
      </c>
      <c r="D5170">
        <v>-0.49657000000000001</v>
      </c>
      <c r="E5170">
        <v>30</v>
      </c>
      <c r="F5170">
        <v>-23.015789999999999</v>
      </c>
      <c r="G5170">
        <v>8.1652000000000005</v>
      </c>
      <c r="H5170">
        <v>6.86714</v>
      </c>
    </row>
    <row r="5171" spans="1:8" x14ac:dyDescent="0.3">
      <c r="A5171">
        <f t="shared" si="4545"/>
        <v>2011</v>
      </c>
      <c r="B5171" s="5">
        <v>40817</v>
      </c>
      <c r="C5171" s="9">
        <f t="shared" ref="C5171:C5172" si="4588">+C5170</f>
        <v>0.67371999999999999</v>
      </c>
      <c r="D5171" s="9">
        <f t="shared" ref="D5171:D5172" si="4589">+D5170</f>
        <v>-0.49657000000000001</v>
      </c>
      <c r="E5171" s="9">
        <f t="shared" ref="E5171:E5172" si="4590">+E5170</f>
        <v>30</v>
      </c>
      <c r="F5171" s="9">
        <f t="shared" ref="F5171:F5172" si="4591">+F5170</f>
        <v>-23.015789999999999</v>
      </c>
      <c r="G5171" s="9">
        <f t="shared" ref="G5171:G5172" si="4592">+G5170</f>
        <v>8.1652000000000005</v>
      </c>
      <c r="H5171" s="9">
        <f t="shared" ref="H5171:H5172" si="4593">+H5170</f>
        <v>6.86714</v>
      </c>
    </row>
    <row r="5172" spans="1:8" x14ac:dyDescent="0.3">
      <c r="A5172">
        <f t="shared" si="4545"/>
        <v>2011</v>
      </c>
      <c r="B5172" s="5">
        <v>40818</v>
      </c>
      <c r="C5172" s="9">
        <f t="shared" si="4588"/>
        <v>0.67371999999999999</v>
      </c>
      <c r="D5172" s="9">
        <f t="shared" si="4589"/>
        <v>-0.49657000000000001</v>
      </c>
      <c r="E5172" s="9">
        <f t="shared" si="4590"/>
        <v>30</v>
      </c>
      <c r="F5172" s="9">
        <f t="shared" si="4591"/>
        <v>-23.015789999999999</v>
      </c>
      <c r="G5172" s="9">
        <f t="shared" si="4592"/>
        <v>8.1652000000000005</v>
      </c>
      <c r="H5172" s="9">
        <f t="shared" si="4593"/>
        <v>6.86714</v>
      </c>
    </row>
    <row r="5173" spans="1:8" x14ac:dyDescent="0.3">
      <c r="A5173">
        <f t="shared" si="4545"/>
        <v>2011</v>
      </c>
      <c r="B5173" s="5">
        <v>40819</v>
      </c>
      <c r="C5173">
        <v>0.58848999999999996</v>
      </c>
      <c r="D5173">
        <v>-0.40401999999999999</v>
      </c>
      <c r="E5173">
        <v>30</v>
      </c>
      <c r="F5173">
        <v>-23.40654</v>
      </c>
      <c r="G5173">
        <v>8.02515</v>
      </c>
      <c r="H5173">
        <v>6.6145399999999999</v>
      </c>
    </row>
    <row r="5174" spans="1:8" x14ac:dyDescent="0.3">
      <c r="A5174">
        <f t="shared" si="4545"/>
        <v>2011</v>
      </c>
      <c r="B5174" s="5">
        <v>40820</v>
      </c>
      <c r="C5174">
        <v>0.50256999999999996</v>
      </c>
      <c r="D5174">
        <v>-0.28631000000000001</v>
      </c>
      <c r="E5174">
        <v>30</v>
      </c>
      <c r="F5174">
        <v>-23.68704</v>
      </c>
      <c r="G5174">
        <v>7.8169300000000002</v>
      </c>
      <c r="H5174">
        <v>6.3775899999999996</v>
      </c>
    </row>
    <row r="5175" spans="1:8" x14ac:dyDescent="0.3">
      <c r="A5175">
        <f t="shared" si="4545"/>
        <v>2011</v>
      </c>
      <c r="B5175" s="5">
        <v>40821</v>
      </c>
      <c r="C5175">
        <v>0.51919999999999999</v>
      </c>
      <c r="D5175">
        <v>-0.28781000000000001</v>
      </c>
      <c r="E5175">
        <v>30</v>
      </c>
      <c r="F5175">
        <v>-23.704039999999999</v>
      </c>
      <c r="G5175">
        <v>7.72919</v>
      </c>
      <c r="H5175">
        <v>6.2827400000000004</v>
      </c>
    </row>
    <row r="5176" spans="1:8" x14ac:dyDescent="0.3">
      <c r="A5176">
        <f t="shared" si="4545"/>
        <v>2011</v>
      </c>
      <c r="B5176" s="5">
        <v>40822</v>
      </c>
      <c r="C5176">
        <v>0.66549000000000003</v>
      </c>
      <c r="D5176">
        <v>-0.47716999999999998</v>
      </c>
      <c r="E5176">
        <v>30</v>
      </c>
      <c r="F5176">
        <v>-23.325469999999999</v>
      </c>
      <c r="G5176">
        <v>7.8478199999999996</v>
      </c>
      <c r="H5176">
        <v>6.4383699999999999</v>
      </c>
    </row>
    <row r="5177" spans="1:8" x14ac:dyDescent="0.3">
      <c r="A5177">
        <f t="shared" si="4545"/>
        <v>2011</v>
      </c>
      <c r="B5177" s="5">
        <v>40823</v>
      </c>
      <c r="C5177">
        <v>0.71479999999999999</v>
      </c>
      <c r="D5177">
        <v>-0.40648000000000001</v>
      </c>
      <c r="E5177">
        <v>30</v>
      </c>
      <c r="F5177">
        <v>-23.421189999999999</v>
      </c>
      <c r="G5177">
        <v>7.9291799999999997</v>
      </c>
      <c r="H5177">
        <v>6.5081100000000003</v>
      </c>
    </row>
    <row r="5178" spans="1:8" x14ac:dyDescent="0.3">
      <c r="A5178">
        <f t="shared" si="4545"/>
        <v>2011</v>
      </c>
      <c r="B5178" s="5">
        <v>40824</v>
      </c>
      <c r="C5178" s="9">
        <f t="shared" ref="C5178:C5179" si="4594">+C5177</f>
        <v>0.71479999999999999</v>
      </c>
      <c r="D5178" s="9">
        <f t="shared" ref="D5178:D5179" si="4595">+D5177</f>
        <v>-0.40648000000000001</v>
      </c>
      <c r="E5178" s="9">
        <f t="shared" ref="E5178:E5179" si="4596">+E5177</f>
        <v>30</v>
      </c>
      <c r="F5178" s="9">
        <f t="shared" ref="F5178:F5179" si="4597">+F5177</f>
        <v>-23.421189999999999</v>
      </c>
      <c r="G5178" s="9">
        <f t="shared" ref="G5178:G5179" si="4598">+G5177</f>
        <v>7.9291799999999997</v>
      </c>
      <c r="H5178" s="9">
        <f t="shared" ref="H5178:H5179" si="4599">+H5177</f>
        <v>6.5081100000000003</v>
      </c>
    </row>
    <row r="5179" spans="1:8" x14ac:dyDescent="0.3">
      <c r="A5179">
        <f t="shared" si="4545"/>
        <v>2011</v>
      </c>
      <c r="B5179" s="5">
        <v>40825</v>
      </c>
      <c r="C5179" s="9">
        <f t="shared" si="4594"/>
        <v>0.71479999999999999</v>
      </c>
      <c r="D5179" s="9">
        <f t="shared" si="4595"/>
        <v>-0.40648000000000001</v>
      </c>
      <c r="E5179" s="9">
        <f t="shared" si="4596"/>
        <v>30</v>
      </c>
      <c r="F5179" s="9">
        <f t="shared" si="4597"/>
        <v>-23.421189999999999</v>
      </c>
      <c r="G5179" s="9">
        <f t="shared" si="4598"/>
        <v>7.9291799999999997</v>
      </c>
      <c r="H5179" s="9">
        <f t="shared" si="4599"/>
        <v>6.5081100000000003</v>
      </c>
    </row>
    <row r="5180" spans="1:8" x14ac:dyDescent="0.3">
      <c r="A5180">
        <f t="shared" si="4545"/>
        <v>2011</v>
      </c>
      <c r="B5180" s="5">
        <v>40826</v>
      </c>
      <c r="C5180">
        <v>0.79552999999999996</v>
      </c>
      <c r="D5180">
        <v>-0.49980000000000002</v>
      </c>
      <c r="E5180">
        <v>-23.369029999999999</v>
      </c>
      <c r="F5180">
        <v>30</v>
      </c>
      <c r="G5180">
        <v>6.3690499999999997</v>
      </c>
      <c r="H5180">
        <v>7.76851</v>
      </c>
    </row>
    <row r="5181" spans="1:8" x14ac:dyDescent="0.3">
      <c r="A5181">
        <f t="shared" si="4545"/>
        <v>2011</v>
      </c>
      <c r="B5181" s="5">
        <v>40827</v>
      </c>
      <c r="C5181">
        <v>0.78078000000000003</v>
      </c>
      <c r="D5181">
        <v>-0.49306</v>
      </c>
      <c r="E5181">
        <v>-23.446660000000001</v>
      </c>
      <c r="F5181">
        <v>30</v>
      </c>
      <c r="G5181">
        <v>6.1928599999999996</v>
      </c>
      <c r="H5181">
        <v>7.5460099999999999</v>
      </c>
    </row>
    <row r="5182" spans="1:8" x14ac:dyDescent="0.3">
      <c r="A5182">
        <f t="shared" ref="A5182:A5245" si="4600">YEAR(B5182)</f>
        <v>2011</v>
      </c>
      <c r="B5182" s="5">
        <v>40828</v>
      </c>
      <c r="C5182">
        <v>0.89359999999999995</v>
      </c>
      <c r="D5182">
        <v>-0.58160000000000001</v>
      </c>
      <c r="E5182">
        <v>-23.205010000000001</v>
      </c>
      <c r="F5182">
        <v>29.973289999999999</v>
      </c>
      <c r="G5182">
        <v>6.35243</v>
      </c>
      <c r="H5182">
        <v>7.7103999999999999</v>
      </c>
    </row>
    <row r="5183" spans="1:8" x14ac:dyDescent="0.3">
      <c r="A5183">
        <f t="shared" si="4600"/>
        <v>2011</v>
      </c>
      <c r="B5183" s="5">
        <v>40829</v>
      </c>
      <c r="C5183">
        <v>0.88690999999999998</v>
      </c>
      <c r="D5183">
        <v>-0.59035000000000004</v>
      </c>
      <c r="E5183">
        <v>-23.157360000000001</v>
      </c>
      <c r="F5183">
        <v>30</v>
      </c>
      <c r="G5183">
        <v>6.3103600000000002</v>
      </c>
      <c r="H5183">
        <v>7.6547999999999998</v>
      </c>
    </row>
    <row r="5184" spans="1:8" x14ac:dyDescent="0.3">
      <c r="A5184">
        <f t="shared" si="4600"/>
        <v>2011</v>
      </c>
      <c r="B5184" s="5">
        <v>40830</v>
      </c>
      <c r="C5184">
        <v>0.89824999999999999</v>
      </c>
      <c r="D5184">
        <v>-0.60831999999999997</v>
      </c>
      <c r="E5184">
        <v>-23.174710000000001</v>
      </c>
      <c r="F5184">
        <v>30</v>
      </c>
      <c r="G5184">
        <v>6.24695</v>
      </c>
      <c r="H5184">
        <v>7.5821800000000001</v>
      </c>
    </row>
    <row r="5185" spans="1:8" x14ac:dyDescent="0.3">
      <c r="A5185">
        <f t="shared" si="4600"/>
        <v>2011</v>
      </c>
      <c r="B5185" s="5">
        <v>40831</v>
      </c>
      <c r="C5185" s="9">
        <f t="shared" ref="C5185:C5186" si="4601">+C5184</f>
        <v>0.89824999999999999</v>
      </c>
      <c r="D5185" s="9">
        <f t="shared" ref="D5185:D5186" si="4602">+D5184</f>
        <v>-0.60831999999999997</v>
      </c>
      <c r="E5185" s="9">
        <f t="shared" ref="E5185:E5186" si="4603">+E5184</f>
        <v>-23.174710000000001</v>
      </c>
      <c r="F5185" s="9">
        <f t="shared" ref="F5185:F5186" si="4604">+F5184</f>
        <v>30</v>
      </c>
      <c r="G5185" s="9">
        <f t="shared" ref="G5185:G5186" si="4605">+G5184</f>
        <v>6.24695</v>
      </c>
      <c r="H5185" s="9">
        <f t="shared" ref="H5185:H5186" si="4606">+H5184</f>
        <v>7.5821800000000001</v>
      </c>
    </row>
    <row r="5186" spans="1:8" x14ac:dyDescent="0.3">
      <c r="A5186">
        <f t="shared" si="4600"/>
        <v>2011</v>
      </c>
      <c r="B5186" s="5">
        <v>40832</v>
      </c>
      <c r="C5186" s="9">
        <f t="shared" si="4601"/>
        <v>0.89824999999999999</v>
      </c>
      <c r="D5186" s="9">
        <f t="shared" si="4602"/>
        <v>-0.60831999999999997</v>
      </c>
      <c r="E5186" s="9">
        <f t="shared" si="4603"/>
        <v>-23.174710000000001</v>
      </c>
      <c r="F5186" s="9">
        <f t="shared" si="4604"/>
        <v>30</v>
      </c>
      <c r="G5186" s="9">
        <f t="shared" si="4605"/>
        <v>6.24695</v>
      </c>
      <c r="H5186" s="9">
        <f t="shared" si="4606"/>
        <v>7.5821800000000001</v>
      </c>
    </row>
    <row r="5187" spans="1:8" x14ac:dyDescent="0.3">
      <c r="A5187">
        <f t="shared" si="4600"/>
        <v>2011</v>
      </c>
      <c r="B5187" s="5">
        <v>40833</v>
      </c>
      <c r="C5187">
        <v>0.94735999999999998</v>
      </c>
      <c r="D5187">
        <v>-0.63841000000000003</v>
      </c>
      <c r="E5187">
        <v>-23.258620000000001</v>
      </c>
      <c r="F5187">
        <v>30</v>
      </c>
      <c r="G5187">
        <v>6.0156499999999999</v>
      </c>
      <c r="H5187">
        <v>7.36937</v>
      </c>
    </row>
    <row r="5188" spans="1:8" x14ac:dyDescent="0.3">
      <c r="A5188">
        <f t="shared" si="4600"/>
        <v>2011</v>
      </c>
      <c r="B5188" s="5">
        <v>40834</v>
      </c>
      <c r="C5188">
        <v>0.78841000000000006</v>
      </c>
      <c r="D5188">
        <v>-0.51707999999999998</v>
      </c>
      <c r="E5188">
        <v>-23.501539999999999</v>
      </c>
      <c r="F5188">
        <v>30</v>
      </c>
      <c r="G5188">
        <v>6.0763299999999996</v>
      </c>
      <c r="H5188">
        <v>7.5185399999999998</v>
      </c>
    </row>
    <row r="5189" spans="1:8" x14ac:dyDescent="0.3">
      <c r="A5189">
        <f t="shared" si="4600"/>
        <v>2011</v>
      </c>
      <c r="B5189" s="5">
        <v>40835</v>
      </c>
      <c r="C5189">
        <v>0.85482000000000002</v>
      </c>
      <c r="D5189">
        <v>-0.53527000000000002</v>
      </c>
      <c r="E5189">
        <v>-23.46902</v>
      </c>
      <c r="F5189">
        <v>30</v>
      </c>
      <c r="G5189">
        <v>6.0219500000000004</v>
      </c>
      <c r="H5189">
        <v>7.4312100000000001</v>
      </c>
    </row>
    <row r="5190" spans="1:8" x14ac:dyDescent="0.3">
      <c r="A5190">
        <f t="shared" si="4600"/>
        <v>2011</v>
      </c>
      <c r="B5190" s="5">
        <v>40836</v>
      </c>
      <c r="C5190">
        <v>0.82672999999999996</v>
      </c>
      <c r="D5190">
        <v>-0.54008</v>
      </c>
      <c r="E5190">
        <v>-23.262509999999999</v>
      </c>
      <c r="F5190">
        <v>30</v>
      </c>
      <c r="G5190">
        <v>6.5011599999999996</v>
      </c>
      <c r="H5190">
        <v>7.9207400000000003</v>
      </c>
    </row>
    <row r="5191" spans="1:8" x14ac:dyDescent="0.3">
      <c r="A5191">
        <f t="shared" si="4600"/>
        <v>2011</v>
      </c>
      <c r="B5191" s="5">
        <v>40837</v>
      </c>
      <c r="C5191">
        <v>0.76668000000000003</v>
      </c>
      <c r="D5191">
        <v>-0.48171000000000003</v>
      </c>
      <c r="E5191">
        <v>-23.44454</v>
      </c>
      <c r="F5191">
        <v>30</v>
      </c>
      <c r="G5191">
        <v>6.1738</v>
      </c>
      <c r="H5191">
        <v>7.5705999999999998</v>
      </c>
    </row>
    <row r="5192" spans="1:8" x14ac:dyDescent="0.3">
      <c r="A5192">
        <f t="shared" si="4600"/>
        <v>2011</v>
      </c>
      <c r="B5192" s="5">
        <v>40838</v>
      </c>
      <c r="C5192" s="9">
        <f t="shared" ref="C5192:C5193" si="4607">+C5191</f>
        <v>0.76668000000000003</v>
      </c>
      <c r="D5192" s="9">
        <f t="shared" ref="D5192:D5193" si="4608">+D5191</f>
        <v>-0.48171000000000003</v>
      </c>
      <c r="E5192" s="9">
        <f t="shared" ref="E5192:E5193" si="4609">+E5191</f>
        <v>-23.44454</v>
      </c>
      <c r="F5192" s="9">
        <f t="shared" ref="F5192:F5193" si="4610">+F5191</f>
        <v>30</v>
      </c>
      <c r="G5192" s="9">
        <f t="shared" ref="G5192:G5193" si="4611">+G5191</f>
        <v>6.1738</v>
      </c>
      <c r="H5192" s="9">
        <f t="shared" ref="H5192:H5193" si="4612">+H5191</f>
        <v>7.5705999999999998</v>
      </c>
    </row>
    <row r="5193" spans="1:8" x14ac:dyDescent="0.3">
      <c r="A5193">
        <f t="shared" si="4600"/>
        <v>2011</v>
      </c>
      <c r="B5193" s="5">
        <v>40839</v>
      </c>
      <c r="C5193" s="9">
        <f t="shared" si="4607"/>
        <v>0.76668000000000003</v>
      </c>
      <c r="D5193" s="9">
        <f t="shared" si="4608"/>
        <v>-0.48171000000000003</v>
      </c>
      <c r="E5193" s="9">
        <f t="shared" si="4609"/>
        <v>-23.44454</v>
      </c>
      <c r="F5193" s="9">
        <f t="shared" si="4610"/>
        <v>30</v>
      </c>
      <c r="G5193" s="9">
        <f t="shared" si="4611"/>
        <v>6.1738</v>
      </c>
      <c r="H5193" s="9">
        <f t="shared" si="4612"/>
        <v>7.5705999999999998</v>
      </c>
    </row>
    <row r="5194" spans="1:8" x14ac:dyDescent="0.3">
      <c r="A5194">
        <f t="shared" si="4600"/>
        <v>2011</v>
      </c>
      <c r="B5194" s="5">
        <v>40840</v>
      </c>
      <c r="C5194">
        <v>0.76893999999999996</v>
      </c>
      <c r="D5194">
        <v>-0.47966999999999999</v>
      </c>
      <c r="E5194">
        <v>-23.447469999999999</v>
      </c>
      <c r="F5194">
        <v>30</v>
      </c>
      <c r="G5194">
        <v>6.1541399999999999</v>
      </c>
      <c r="H5194">
        <v>7.5439600000000002</v>
      </c>
    </row>
    <row r="5195" spans="1:8" x14ac:dyDescent="0.3">
      <c r="A5195">
        <f t="shared" si="4600"/>
        <v>2011</v>
      </c>
      <c r="B5195" s="5">
        <v>40841</v>
      </c>
      <c r="C5195">
        <v>0.83784000000000003</v>
      </c>
      <c r="D5195">
        <v>-0.56244000000000005</v>
      </c>
      <c r="E5195">
        <v>-23.258690000000001</v>
      </c>
      <c r="F5195">
        <v>30</v>
      </c>
      <c r="G5195">
        <v>6.0675400000000002</v>
      </c>
      <c r="H5195">
        <v>7.4117300000000004</v>
      </c>
    </row>
    <row r="5196" spans="1:8" x14ac:dyDescent="0.3">
      <c r="A5196">
        <f t="shared" si="4600"/>
        <v>2011</v>
      </c>
      <c r="B5196" s="5">
        <v>40842</v>
      </c>
      <c r="C5196">
        <v>0.81269000000000002</v>
      </c>
      <c r="D5196">
        <v>-0.54769000000000001</v>
      </c>
      <c r="E5196">
        <v>-23.607199999999999</v>
      </c>
      <c r="F5196">
        <v>30</v>
      </c>
      <c r="G5196">
        <v>5.6776400000000002</v>
      </c>
      <c r="H5196">
        <v>7.0725199999999999</v>
      </c>
    </row>
    <row r="5197" spans="1:8" x14ac:dyDescent="0.3">
      <c r="A5197">
        <f t="shared" si="4600"/>
        <v>2011</v>
      </c>
      <c r="B5197" s="5">
        <v>40843</v>
      </c>
      <c r="C5197">
        <v>0.82887999999999995</v>
      </c>
      <c r="D5197">
        <v>-0.55042000000000002</v>
      </c>
      <c r="E5197">
        <v>-23.615379999999998</v>
      </c>
      <c r="F5197">
        <v>30</v>
      </c>
      <c r="G5197">
        <v>5.61252</v>
      </c>
      <c r="H5197">
        <v>7.0275699999999999</v>
      </c>
    </row>
    <row r="5198" spans="1:8" x14ac:dyDescent="0.3">
      <c r="A5198">
        <f t="shared" si="4600"/>
        <v>2011</v>
      </c>
      <c r="B5198" s="5">
        <v>40844</v>
      </c>
      <c r="C5198">
        <v>0.96397999999999995</v>
      </c>
      <c r="D5198">
        <v>-0.63804000000000005</v>
      </c>
      <c r="E5198">
        <v>-23.31908</v>
      </c>
      <c r="F5198">
        <v>30</v>
      </c>
      <c r="G5198">
        <v>5.8223099999999999</v>
      </c>
      <c r="H5198">
        <v>7.21</v>
      </c>
    </row>
    <row r="5199" spans="1:8" x14ac:dyDescent="0.3">
      <c r="A5199">
        <f t="shared" si="4600"/>
        <v>2011</v>
      </c>
      <c r="B5199" s="5">
        <v>40845</v>
      </c>
      <c r="C5199" s="9">
        <f t="shared" ref="C5199:C5200" si="4613">+C5198</f>
        <v>0.96397999999999995</v>
      </c>
      <c r="D5199" s="9">
        <f t="shared" ref="D5199:D5200" si="4614">+D5198</f>
        <v>-0.63804000000000005</v>
      </c>
      <c r="E5199" s="9">
        <f t="shared" ref="E5199:E5200" si="4615">+E5198</f>
        <v>-23.31908</v>
      </c>
      <c r="F5199" s="9">
        <f t="shared" ref="F5199:F5200" si="4616">+F5198</f>
        <v>30</v>
      </c>
      <c r="G5199" s="9">
        <f t="shared" ref="G5199:G5200" si="4617">+G5198</f>
        <v>5.8223099999999999</v>
      </c>
      <c r="H5199" s="9">
        <f t="shared" ref="H5199:H5200" si="4618">+H5198</f>
        <v>7.21</v>
      </c>
    </row>
    <row r="5200" spans="1:8" x14ac:dyDescent="0.3">
      <c r="A5200">
        <f t="shared" si="4600"/>
        <v>2011</v>
      </c>
      <c r="B5200" s="5">
        <v>40846</v>
      </c>
      <c r="C5200" s="9">
        <f t="shared" si="4613"/>
        <v>0.96397999999999995</v>
      </c>
      <c r="D5200" s="9">
        <f t="shared" si="4614"/>
        <v>-0.63804000000000005</v>
      </c>
      <c r="E5200" s="9">
        <f t="shared" si="4615"/>
        <v>-23.31908</v>
      </c>
      <c r="F5200" s="9">
        <f t="shared" si="4616"/>
        <v>30</v>
      </c>
      <c r="G5200" s="9">
        <f t="shared" si="4617"/>
        <v>5.8223099999999999</v>
      </c>
      <c r="H5200" s="9">
        <f t="shared" si="4618"/>
        <v>7.21</v>
      </c>
    </row>
    <row r="5201" spans="1:8" x14ac:dyDescent="0.3">
      <c r="A5201">
        <f t="shared" si="4600"/>
        <v>2011</v>
      </c>
      <c r="B5201" s="5">
        <v>40847</v>
      </c>
      <c r="C5201">
        <v>0.87099000000000004</v>
      </c>
      <c r="D5201">
        <v>-0.55672999999999995</v>
      </c>
      <c r="E5201">
        <v>-23.667909999999999</v>
      </c>
      <c r="F5201">
        <v>30</v>
      </c>
      <c r="G5201">
        <v>5.5825699999999996</v>
      </c>
      <c r="H5201">
        <v>7.0392299999999999</v>
      </c>
    </row>
    <row r="5202" spans="1:8" x14ac:dyDescent="0.3">
      <c r="A5202">
        <f t="shared" si="4600"/>
        <v>2011</v>
      </c>
      <c r="B5202" s="5">
        <v>40848</v>
      </c>
      <c r="C5202">
        <v>0.64244000000000001</v>
      </c>
      <c r="D5202">
        <v>-0.37789</v>
      </c>
      <c r="E5202">
        <v>-23.942219999999999</v>
      </c>
      <c r="F5202">
        <v>30</v>
      </c>
      <c r="G5202">
        <v>5.7120600000000001</v>
      </c>
      <c r="H5202">
        <v>7.2195400000000003</v>
      </c>
    </row>
    <row r="5203" spans="1:8" x14ac:dyDescent="0.3">
      <c r="A5203">
        <f t="shared" si="4600"/>
        <v>2011</v>
      </c>
      <c r="B5203" s="5">
        <v>40849</v>
      </c>
      <c r="C5203">
        <v>0.67671999999999999</v>
      </c>
      <c r="D5203">
        <v>-0.41477000000000003</v>
      </c>
      <c r="E5203">
        <v>-23.928889999999999</v>
      </c>
      <c r="F5203">
        <v>30</v>
      </c>
      <c r="G5203">
        <v>5.8124399999999996</v>
      </c>
      <c r="H5203">
        <v>7.3868099999999997</v>
      </c>
    </row>
    <row r="5204" spans="1:8" x14ac:dyDescent="0.3">
      <c r="A5204">
        <f t="shared" si="4600"/>
        <v>2011</v>
      </c>
      <c r="B5204" s="5">
        <v>40850</v>
      </c>
      <c r="C5204">
        <v>0.68245</v>
      </c>
      <c r="D5204">
        <v>-0.45273999999999998</v>
      </c>
      <c r="E5204">
        <v>-23.790949999999999</v>
      </c>
      <c r="F5204">
        <v>30</v>
      </c>
      <c r="G5204">
        <v>5.7254300000000002</v>
      </c>
      <c r="H5204">
        <v>7.2790600000000003</v>
      </c>
    </row>
    <row r="5205" spans="1:8" x14ac:dyDescent="0.3">
      <c r="A5205">
        <f t="shared" si="4600"/>
        <v>2011</v>
      </c>
      <c r="B5205" s="5">
        <v>40851</v>
      </c>
      <c r="C5205">
        <v>0.70942000000000005</v>
      </c>
      <c r="D5205">
        <v>-0.55193999999999999</v>
      </c>
      <c r="E5205">
        <v>-23.70054</v>
      </c>
      <c r="F5205">
        <v>30</v>
      </c>
      <c r="G5205">
        <v>5.6103899999999998</v>
      </c>
      <c r="H5205">
        <v>7.1187300000000002</v>
      </c>
    </row>
    <row r="5206" spans="1:8" x14ac:dyDescent="0.3">
      <c r="A5206">
        <f t="shared" si="4600"/>
        <v>2011</v>
      </c>
      <c r="B5206" s="5">
        <v>40852</v>
      </c>
      <c r="C5206" s="9">
        <f t="shared" ref="C5206:C5207" si="4619">+C5205</f>
        <v>0.70942000000000005</v>
      </c>
      <c r="D5206" s="9">
        <f t="shared" ref="D5206:D5207" si="4620">+D5205</f>
        <v>-0.55193999999999999</v>
      </c>
      <c r="E5206" s="9">
        <f t="shared" ref="E5206:E5207" si="4621">+E5205</f>
        <v>-23.70054</v>
      </c>
      <c r="F5206" s="9">
        <f t="shared" ref="F5206:F5207" si="4622">+F5205</f>
        <v>30</v>
      </c>
      <c r="G5206" s="9">
        <f t="shared" ref="G5206:G5207" si="4623">+G5205</f>
        <v>5.6103899999999998</v>
      </c>
      <c r="H5206" s="9">
        <f t="shared" ref="H5206:H5207" si="4624">+H5205</f>
        <v>7.1187300000000002</v>
      </c>
    </row>
    <row r="5207" spans="1:8" x14ac:dyDescent="0.3">
      <c r="A5207">
        <f t="shared" si="4600"/>
        <v>2011</v>
      </c>
      <c r="B5207" s="5">
        <v>40853</v>
      </c>
      <c r="C5207" s="9">
        <f t="shared" si="4619"/>
        <v>0.70942000000000005</v>
      </c>
      <c r="D5207" s="9">
        <f t="shared" si="4620"/>
        <v>-0.55193999999999999</v>
      </c>
      <c r="E5207" s="9">
        <f t="shared" si="4621"/>
        <v>-23.70054</v>
      </c>
      <c r="F5207" s="9">
        <f t="shared" si="4622"/>
        <v>30</v>
      </c>
      <c r="G5207" s="9">
        <f t="shared" si="4623"/>
        <v>5.6103899999999998</v>
      </c>
      <c r="H5207" s="9">
        <f t="shared" si="4624"/>
        <v>7.1187300000000002</v>
      </c>
    </row>
    <row r="5208" spans="1:8" x14ac:dyDescent="0.3">
      <c r="A5208">
        <f t="shared" si="4600"/>
        <v>2011</v>
      </c>
      <c r="B5208" s="5">
        <v>40854</v>
      </c>
      <c r="C5208">
        <v>0.59023000000000003</v>
      </c>
      <c r="D5208">
        <v>-0.39638000000000001</v>
      </c>
      <c r="E5208">
        <v>-23.985309999999998</v>
      </c>
      <c r="F5208">
        <v>30</v>
      </c>
      <c r="G5208">
        <v>5.7245200000000001</v>
      </c>
      <c r="H5208">
        <v>7.3024500000000003</v>
      </c>
    </row>
    <row r="5209" spans="1:8" x14ac:dyDescent="0.3">
      <c r="A5209">
        <f t="shared" si="4600"/>
        <v>2011</v>
      </c>
      <c r="B5209" s="5">
        <v>40855</v>
      </c>
      <c r="C5209">
        <v>0.61346999999999996</v>
      </c>
      <c r="D5209">
        <v>-0.42648999999999998</v>
      </c>
      <c r="E5209">
        <v>-23.863800000000001</v>
      </c>
      <c r="F5209">
        <v>30</v>
      </c>
      <c r="G5209">
        <v>5.7933700000000004</v>
      </c>
      <c r="H5209">
        <v>7.3224999999999998</v>
      </c>
    </row>
    <row r="5210" spans="1:8" x14ac:dyDescent="0.3">
      <c r="A5210">
        <f t="shared" si="4600"/>
        <v>2011</v>
      </c>
      <c r="B5210" s="5">
        <v>40856</v>
      </c>
      <c r="C5210">
        <v>0.50704000000000005</v>
      </c>
      <c r="D5210">
        <v>-0.31017</v>
      </c>
      <c r="E5210">
        <v>-24.036919999999999</v>
      </c>
      <c r="F5210">
        <v>30</v>
      </c>
      <c r="G5210">
        <v>5.7977299999999996</v>
      </c>
      <c r="H5210">
        <v>7.3148</v>
      </c>
    </row>
    <row r="5211" spans="1:8" x14ac:dyDescent="0.3">
      <c r="A5211">
        <f t="shared" si="4600"/>
        <v>2011</v>
      </c>
      <c r="B5211" s="5">
        <v>40857</v>
      </c>
      <c r="C5211">
        <v>0.49024000000000001</v>
      </c>
      <c r="D5211">
        <v>-0.36553999999999998</v>
      </c>
      <c r="E5211">
        <v>-23.712140000000002</v>
      </c>
      <c r="F5211">
        <v>30</v>
      </c>
      <c r="G5211">
        <v>5.9127299999999998</v>
      </c>
      <c r="H5211">
        <v>7.3505000000000003</v>
      </c>
    </row>
    <row r="5212" spans="1:8" x14ac:dyDescent="0.3">
      <c r="A5212">
        <f t="shared" si="4600"/>
        <v>2011</v>
      </c>
      <c r="B5212" s="5">
        <v>40858</v>
      </c>
      <c r="C5212">
        <v>0.53049999999999997</v>
      </c>
      <c r="D5212">
        <v>-0.40027000000000001</v>
      </c>
      <c r="E5212">
        <v>-23.775320000000001</v>
      </c>
      <c r="F5212">
        <v>30</v>
      </c>
      <c r="G5212">
        <v>5.8329599999999999</v>
      </c>
      <c r="H5212">
        <v>7.2902199999999997</v>
      </c>
    </row>
    <row r="5213" spans="1:8" x14ac:dyDescent="0.3">
      <c r="A5213">
        <f t="shared" si="4600"/>
        <v>2011</v>
      </c>
      <c r="B5213" s="5">
        <v>40859</v>
      </c>
      <c r="C5213" s="9">
        <f t="shared" ref="C5213:C5214" si="4625">+C5212</f>
        <v>0.53049999999999997</v>
      </c>
      <c r="D5213" s="9">
        <f t="shared" ref="D5213:D5214" si="4626">+D5212</f>
        <v>-0.40027000000000001</v>
      </c>
      <c r="E5213" s="9">
        <f t="shared" ref="E5213:E5214" si="4627">+E5212</f>
        <v>-23.775320000000001</v>
      </c>
      <c r="F5213" s="9">
        <f t="shared" ref="F5213:F5214" si="4628">+F5212</f>
        <v>30</v>
      </c>
      <c r="G5213" s="9">
        <f t="shared" ref="G5213:G5214" si="4629">+G5212</f>
        <v>5.8329599999999999</v>
      </c>
      <c r="H5213" s="9">
        <f t="shared" ref="H5213:H5214" si="4630">+H5212</f>
        <v>7.2902199999999997</v>
      </c>
    </row>
    <row r="5214" spans="1:8" x14ac:dyDescent="0.3">
      <c r="A5214">
        <f t="shared" si="4600"/>
        <v>2011</v>
      </c>
      <c r="B5214" s="5">
        <v>40860</v>
      </c>
      <c r="C5214" s="9">
        <f t="shared" si="4625"/>
        <v>0.53049999999999997</v>
      </c>
      <c r="D5214" s="9">
        <f t="shared" si="4626"/>
        <v>-0.40027000000000001</v>
      </c>
      <c r="E5214" s="9">
        <f t="shared" si="4627"/>
        <v>-23.775320000000001</v>
      </c>
      <c r="F5214" s="9">
        <f t="shared" si="4628"/>
        <v>30</v>
      </c>
      <c r="G5214" s="9">
        <f t="shared" si="4629"/>
        <v>5.8329599999999999</v>
      </c>
      <c r="H5214" s="9">
        <f t="shared" si="4630"/>
        <v>7.2902199999999997</v>
      </c>
    </row>
    <row r="5215" spans="1:8" x14ac:dyDescent="0.3">
      <c r="A5215">
        <f t="shared" si="4600"/>
        <v>2011</v>
      </c>
      <c r="B5215" s="5">
        <v>40861</v>
      </c>
      <c r="C5215">
        <v>0.53046000000000004</v>
      </c>
      <c r="D5215">
        <v>-0.43341000000000002</v>
      </c>
      <c r="E5215">
        <v>-23.704249999999998</v>
      </c>
      <c r="F5215">
        <v>30</v>
      </c>
      <c r="G5215">
        <v>5.7479699999999996</v>
      </c>
      <c r="H5215">
        <v>7.1669900000000002</v>
      </c>
    </row>
    <row r="5216" spans="1:8" x14ac:dyDescent="0.3">
      <c r="A5216">
        <f t="shared" si="4600"/>
        <v>2011</v>
      </c>
      <c r="B5216" s="5">
        <v>40862</v>
      </c>
      <c r="C5216">
        <v>0.45573000000000002</v>
      </c>
      <c r="D5216">
        <v>-0.34445999999999999</v>
      </c>
      <c r="E5216">
        <v>-23.933800000000002</v>
      </c>
      <c r="F5216">
        <v>30</v>
      </c>
      <c r="G5216">
        <v>5.6145100000000001</v>
      </c>
      <c r="H5216">
        <v>7.0682499999999999</v>
      </c>
    </row>
    <row r="5217" spans="1:8" x14ac:dyDescent="0.3">
      <c r="A5217">
        <f t="shared" si="4600"/>
        <v>2011</v>
      </c>
      <c r="B5217" s="5">
        <v>40863</v>
      </c>
      <c r="C5217">
        <v>0.47985</v>
      </c>
      <c r="D5217">
        <v>-0.36514999999999997</v>
      </c>
      <c r="E5217">
        <v>-23.776669999999999</v>
      </c>
      <c r="F5217">
        <v>30</v>
      </c>
      <c r="G5217">
        <v>5.73123</v>
      </c>
      <c r="H5217">
        <v>7.1319800000000004</v>
      </c>
    </row>
    <row r="5218" spans="1:8" x14ac:dyDescent="0.3">
      <c r="A5218">
        <f t="shared" si="4600"/>
        <v>2011</v>
      </c>
      <c r="B5218" s="5">
        <v>40864</v>
      </c>
      <c r="C5218">
        <v>0.45978000000000002</v>
      </c>
      <c r="D5218">
        <v>-0.36802000000000001</v>
      </c>
      <c r="E5218">
        <v>-23.777370000000001</v>
      </c>
      <c r="F5218">
        <v>30</v>
      </c>
      <c r="G5218">
        <v>5.7819399999999996</v>
      </c>
      <c r="H5218">
        <v>7.1871900000000002</v>
      </c>
    </row>
    <row r="5219" spans="1:8" x14ac:dyDescent="0.3">
      <c r="A5219">
        <f t="shared" si="4600"/>
        <v>2011</v>
      </c>
      <c r="B5219" s="5">
        <v>40865</v>
      </c>
      <c r="C5219">
        <v>0.55618000000000001</v>
      </c>
      <c r="D5219">
        <v>-0.42870999999999998</v>
      </c>
      <c r="E5219">
        <v>-23.632680000000001</v>
      </c>
      <c r="F5219">
        <v>30</v>
      </c>
      <c r="G5219">
        <v>5.5492100000000004</v>
      </c>
      <c r="H5219">
        <v>6.9506500000000004</v>
      </c>
    </row>
    <row r="5220" spans="1:8" x14ac:dyDescent="0.3">
      <c r="A5220">
        <f t="shared" si="4600"/>
        <v>2011</v>
      </c>
      <c r="B5220" s="5">
        <v>40866</v>
      </c>
      <c r="C5220" s="9">
        <f t="shared" ref="C5220:C5221" si="4631">+C5219</f>
        <v>0.55618000000000001</v>
      </c>
      <c r="D5220" s="9">
        <f t="shared" ref="D5220:D5221" si="4632">+D5219</f>
        <v>-0.42870999999999998</v>
      </c>
      <c r="E5220" s="9">
        <f t="shared" ref="E5220:E5221" si="4633">+E5219</f>
        <v>-23.632680000000001</v>
      </c>
      <c r="F5220" s="9">
        <f t="shared" ref="F5220:F5221" si="4634">+F5219</f>
        <v>30</v>
      </c>
      <c r="G5220" s="9">
        <f t="shared" ref="G5220:G5221" si="4635">+G5219</f>
        <v>5.5492100000000004</v>
      </c>
      <c r="H5220" s="9">
        <f t="shared" ref="H5220:H5221" si="4636">+H5219</f>
        <v>6.9506500000000004</v>
      </c>
    </row>
    <row r="5221" spans="1:8" x14ac:dyDescent="0.3">
      <c r="A5221">
        <f t="shared" si="4600"/>
        <v>2011</v>
      </c>
      <c r="B5221" s="5">
        <v>40867</v>
      </c>
      <c r="C5221" s="9">
        <f t="shared" si="4631"/>
        <v>0.55618000000000001</v>
      </c>
      <c r="D5221" s="9">
        <f t="shared" si="4632"/>
        <v>-0.42870999999999998</v>
      </c>
      <c r="E5221" s="9">
        <f t="shared" si="4633"/>
        <v>-23.632680000000001</v>
      </c>
      <c r="F5221" s="9">
        <f t="shared" si="4634"/>
        <v>30</v>
      </c>
      <c r="G5221" s="9">
        <f t="shared" si="4635"/>
        <v>5.5492100000000004</v>
      </c>
      <c r="H5221" s="9">
        <f t="shared" si="4636"/>
        <v>6.9506500000000004</v>
      </c>
    </row>
    <row r="5222" spans="1:8" x14ac:dyDescent="0.3">
      <c r="A5222">
        <f t="shared" si="4600"/>
        <v>2011</v>
      </c>
      <c r="B5222" s="5">
        <v>40868</v>
      </c>
      <c r="C5222">
        <v>0.52156999999999998</v>
      </c>
      <c r="D5222">
        <v>-0.42274</v>
      </c>
      <c r="E5222">
        <v>-23.65288</v>
      </c>
      <c r="F5222">
        <v>30</v>
      </c>
      <c r="G5222">
        <v>5.4947499999999998</v>
      </c>
      <c r="H5222">
        <v>6.8863300000000001</v>
      </c>
    </row>
    <row r="5223" spans="1:8" x14ac:dyDescent="0.3">
      <c r="A5223">
        <f t="shared" si="4600"/>
        <v>2011</v>
      </c>
      <c r="B5223" s="5">
        <v>40869</v>
      </c>
      <c r="C5223">
        <v>0.59319</v>
      </c>
      <c r="D5223">
        <v>-0.50285000000000002</v>
      </c>
      <c r="E5223">
        <v>-23.5945</v>
      </c>
      <c r="F5223">
        <v>30</v>
      </c>
      <c r="G5223">
        <v>5.5152000000000001</v>
      </c>
      <c r="H5223">
        <v>6.9203999999999999</v>
      </c>
    </row>
    <row r="5224" spans="1:8" x14ac:dyDescent="0.3">
      <c r="A5224">
        <f t="shared" si="4600"/>
        <v>2011</v>
      </c>
      <c r="B5224" s="5">
        <v>40870</v>
      </c>
      <c r="C5224">
        <v>0.64968999999999999</v>
      </c>
      <c r="D5224">
        <v>-0.52361999999999997</v>
      </c>
      <c r="E5224">
        <v>-23.671869999999998</v>
      </c>
      <c r="F5224">
        <v>30</v>
      </c>
      <c r="G5224">
        <v>5.40991</v>
      </c>
      <c r="H5224">
        <v>6.86219</v>
      </c>
    </row>
    <row r="5225" spans="1:8" x14ac:dyDescent="0.3">
      <c r="A5225">
        <f t="shared" si="4600"/>
        <v>2011</v>
      </c>
      <c r="B5225" s="5">
        <v>40871</v>
      </c>
      <c r="C5225">
        <v>0.81284000000000001</v>
      </c>
      <c r="D5225">
        <v>-0.75748000000000004</v>
      </c>
      <c r="E5225">
        <v>-23.10106</v>
      </c>
      <c r="F5225">
        <v>30</v>
      </c>
      <c r="G5225">
        <v>5.6179199999999998</v>
      </c>
      <c r="H5225">
        <v>6.9736000000000002</v>
      </c>
    </row>
    <row r="5226" spans="1:8" x14ac:dyDescent="0.3">
      <c r="A5226">
        <f t="shared" si="4600"/>
        <v>2011</v>
      </c>
      <c r="B5226" s="5">
        <v>40872</v>
      </c>
      <c r="C5226">
        <v>0.82118999999999998</v>
      </c>
      <c r="D5226">
        <v>-0.79395000000000004</v>
      </c>
      <c r="E5226">
        <v>-23.07826</v>
      </c>
      <c r="F5226">
        <v>30</v>
      </c>
      <c r="G5226">
        <v>5.5903400000000003</v>
      </c>
      <c r="H5226">
        <v>6.9712500000000004</v>
      </c>
    </row>
    <row r="5227" spans="1:8" x14ac:dyDescent="0.3">
      <c r="A5227">
        <f t="shared" si="4600"/>
        <v>2011</v>
      </c>
      <c r="B5227" s="5">
        <v>40873</v>
      </c>
      <c r="C5227" s="9">
        <f t="shared" ref="C5227:C5228" si="4637">+C5226</f>
        <v>0.82118999999999998</v>
      </c>
      <c r="D5227" s="9">
        <f t="shared" ref="D5227:D5228" si="4638">+D5226</f>
        <v>-0.79395000000000004</v>
      </c>
      <c r="E5227" s="9">
        <f t="shared" ref="E5227:E5228" si="4639">+E5226</f>
        <v>-23.07826</v>
      </c>
      <c r="F5227" s="9">
        <f t="shared" ref="F5227:F5228" si="4640">+F5226</f>
        <v>30</v>
      </c>
      <c r="G5227" s="9">
        <f t="shared" ref="G5227:G5228" si="4641">+G5226</f>
        <v>5.5903400000000003</v>
      </c>
      <c r="H5227" s="9">
        <f t="shared" ref="H5227:H5228" si="4642">+H5226</f>
        <v>6.9712500000000004</v>
      </c>
    </row>
    <row r="5228" spans="1:8" x14ac:dyDescent="0.3">
      <c r="A5228">
        <f t="shared" si="4600"/>
        <v>2011</v>
      </c>
      <c r="B5228" s="5">
        <v>40874</v>
      </c>
      <c r="C5228" s="9">
        <f t="shared" si="4637"/>
        <v>0.82118999999999998</v>
      </c>
      <c r="D5228" s="9">
        <f t="shared" si="4638"/>
        <v>-0.79395000000000004</v>
      </c>
      <c r="E5228" s="9">
        <f t="shared" si="4639"/>
        <v>-23.07826</v>
      </c>
      <c r="F5228" s="9">
        <f t="shared" si="4640"/>
        <v>30</v>
      </c>
      <c r="G5228" s="9">
        <f t="shared" si="4641"/>
        <v>5.5903400000000003</v>
      </c>
      <c r="H5228" s="9">
        <f t="shared" si="4642"/>
        <v>6.9712500000000004</v>
      </c>
    </row>
    <row r="5229" spans="1:8" x14ac:dyDescent="0.3">
      <c r="A5229">
        <f t="shared" si="4600"/>
        <v>2011</v>
      </c>
      <c r="B5229" s="5">
        <v>40875</v>
      </c>
      <c r="C5229">
        <v>0.89166999999999996</v>
      </c>
      <c r="D5229">
        <v>-0.88798999999999995</v>
      </c>
      <c r="E5229">
        <v>-23.018080000000001</v>
      </c>
      <c r="F5229">
        <v>30</v>
      </c>
      <c r="G5229">
        <v>5.3224600000000004</v>
      </c>
      <c r="H5229">
        <v>6.6610699999999996</v>
      </c>
    </row>
    <row r="5230" spans="1:8" x14ac:dyDescent="0.3">
      <c r="A5230">
        <f t="shared" si="4600"/>
        <v>2011</v>
      </c>
      <c r="B5230" s="5">
        <v>40876</v>
      </c>
      <c r="C5230">
        <v>0.92261000000000004</v>
      </c>
      <c r="D5230">
        <v>-1.0025999999999999</v>
      </c>
      <c r="E5230">
        <v>-22.697980000000001</v>
      </c>
      <c r="F5230">
        <v>30</v>
      </c>
      <c r="G5230">
        <v>5.5507999999999997</v>
      </c>
      <c r="H5230">
        <v>6.8735999999999997</v>
      </c>
    </row>
    <row r="5231" spans="1:8" x14ac:dyDescent="0.3">
      <c r="A5231">
        <f t="shared" si="4600"/>
        <v>2011</v>
      </c>
      <c r="B5231" s="5">
        <v>40877</v>
      </c>
      <c r="C5231">
        <v>0.92976999999999999</v>
      </c>
      <c r="D5231">
        <v>-1.0998600000000001</v>
      </c>
      <c r="E5231">
        <v>-22.590009999999999</v>
      </c>
      <c r="F5231">
        <v>30</v>
      </c>
      <c r="G5231">
        <v>5.4877900000000004</v>
      </c>
      <c r="H5231">
        <v>6.8176600000000001</v>
      </c>
    </row>
    <row r="5232" spans="1:8" x14ac:dyDescent="0.3">
      <c r="A5232">
        <f t="shared" si="4600"/>
        <v>2011</v>
      </c>
      <c r="B5232" s="5">
        <v>40878</v>
      </c>
      <c r="C5232">
        <v>0.92157999999999995</v>
      </c>
      <c r="D5232">
        <v>-1.0568500000000001</v>
      </c>
      <c r="E5232">
        <v>-23.080200000000001</v>
      </c>
      <c r="F5232">
        <v>30</v>
      </c>
      <c r="G5232">
        <v>5.0365000000000002</v>
      </c>
      <c r="H5232">
        <v>6.44177</v>
      </c>
    </row>
    <row r="5233" spans="1:8" x14ac:dyDescent="0.3">
      <c r="A5233">
        <f t="shared" si="4600"/>
        <v>2011</v>
      </c>
      <c r="B5233" s="5">
        <v>40879</v>
      </c>
      <c r="C5233">
        <v>0.76232</v>
      </c>
      <c r="D5233">
        <v>-0.85458000000000001</v>
      </c>
      <c r="E5233">
        <v>-23.308440000000001</v>
      </c>
      <c r="F5233">
        <v>30</v>
      </c>
      <c r="G5233">
        <v>4.9916400000000003</v>
      </c>
      <c r="H5233">
        <v>6.3924399999999997</v>
      </c>
    </row>
    <row r="5234" spans="1:8" x14ac:dyDescent="0.3">
      <c r="A5234">
        <f t="shared" si="4600"/>
        <v>2011</v>
      </c>
      <c r="B5234" s="5">
        <v>40880</v>
      </c>
      <c r="C5234" s="9">
        <f t="shared" ref="C5234:C5235" si="4643">+C5233</f>
        <v>0.76232</v>
      </c>
      <c r="D5234" s="9">
        <f t="shared" ref="D5234:D5235" si="4644">+D5233</f>
        <v>-0.85458000000000001</v>
      </c>
      <c r="E5234" s="9">
        <f t="shared" ref="E5234:E5235" si="4645">+E5233</f>
        <v>-23.308440000000001</v>
      </c>
      <c r="F5234" s="9">
        <f t="shared" ref="F5234:F5235" si="4646">+F5233</f>
        <v>30</v>
      </c>
      <c r="G5234" s="9">
        <f t="shared" ref="G5234:G5235" si="4647">+G5233</f>
        <v>4.9916400000000003</v>
      </c>
      <c r="H5234" s="9">
        <f t="shared" ref="H5234:H5235" si="4648">+H5233</f>
        <v>6.3924399999999997</v>
      </c>
    </row>
    <row r="5235" spans="1:8" x14ac:dyDescent="0.3">
      <c r="A5235">
        <f t="shared" si="4600"/>
        <v>2011</v>
      </c>
      <c r="B5235" s="5">
        <v>40881</v>
      </c>
      <c r="C5235" s="9">
        <f t="shared" si="4643"/>
        <v>0.76232</v>
      </c>
      <c r="D5235" s="9">
        <f t="shared" si="4644"/>
        <v>-0.85458000000000001</v>
      </c>
      <c r="E5235" s="9">
        <f t="shared" si="4645"/>
        <v>-23.308440000000001</v>
      </c>
      <c r="F5235" s="9">
        <f t="shared" si="4646"/>
        <v>30</v>
      </c>
      <c r="G5235" s="9">
        <f t="shared" si="4647"/>
        <v>4.9916400000000003</v>
      </c>
      <c r="H5235" s="9">
        <f t="shared" si="4648"/>
        <v>6.3924399999999997</v>
      </c>
    </row>
    <row r="5236" spans="1:8" x14ac:dyDescent="0.3">
      <c r="A5236">
        <f t="shared" si="4600"/>
        <v>2011</v>
      </c>
      <c r="B5236" s="5">
        <v>40882</v>
      </c>
      <c r="C5236">
        <v>0.75632999999999995</v>
      </c>
      <c r="D5236">
        <v>-0.78556999999999999</v>
      </c>
      <c r="E5236">
        <v>-23.377780000000001</v>
      </c>
      <c r="F5236">
        <v>30</v>
      </c>
      <c r="G5236">
        <v>4.99275</v>
      </c>
      <c r="H5236">
        <v>6.4016700000000002</v>
      </c>
    </row>
    <row r="5237" spans="1:8" x14ac:dyDescent="0.3">
      <c r="A5237">
        <f t="shared" si="4600"/>
        <v>2011</v>
      </c>
      <c r="B5237" s="5">
        <v>40883</v>
      </c>
      <c r="C5237">
        <v>0.75629999999999997</v>
      </c>
      <c r="D5237">
        <v>-0.78864000000000001</v>
      </c>
      <c r="E5237">
        <v>-23.378959999999999</v>
      </c>
      <c r="F5237">
        <v>30</v>
      </c>
      <c r="G5237">
        <v>4.8911199999999999</v>
      </c>
      <c r="H5237">
        <v>6.2648200000000003</v>
      </c>
    </row>
    <row r="5238" spans="1:8" x14ac:dyDescent="0.3">
      <c r="A5238">
        <f t="shared" si="4600"/>
        <v>2011</v>
      </c>
      <c r="B5238" s="5">
        <v>40884</v>
      </c>
      <c r="C5238">
        <v>0.68142999999999998</v>
      </c>
      <c r="D5238">
        <v>-0.72360000000000002</v>
      </c>
      <c r="E5238">
        <v>-23.412379999999999</v>
      </c>
      <c r="F5238">
        <v>30</v>
      </c>
      <c r="G5238">
        <v>4.9735800000000001</v>
      </c>
      <c r="H5238">
        <v>6.3313100000000002</v>
      </c>
    </row>
    <row r="5239" spans="1:8" x14ac:dyDescent="0.3">
      <c r="A5239">
        <f t="shared" si="4600"/>
        <v>2011</v>
      </c>
      <c r="B5239" s="5">
        <v>40885</v>
      </c>
      <c r="C5239">
        <v>0.65002000000000004</v>
      </c>
      <c r="D5239">
        <v>-0.68964000000000003</v>
      </c>
      <c r="E5239">
        <v>-23.49241</v>
      </c>
      <c r="F5239">
        <v>30</v>
      </c>
      <c r="G5239">
        <v>5.0001600000000002</v>
      </c>
      <c r="H5239">
        <v>6.3723400000000003</v>
      </c>
    </row>
    <row r="5240" spans="1:8" x14ac:dyDescent="0.3">
      <c r="A5240">
        <f t="shared" si="4600"/>
        <v>2011</v>
      </c>
      <c r="B5240" s="5">
        <v>40886</v>
      </c>
      <c r="C5240">
        <v>0.61009000000000002</v>
      </c>
      <c r="D5240">
        <v>-0.63787000000000005</v>
      </c>
      <c r="E5240">
        <v>-23.496410000000001</v>
      </c>
      <c r="F5240">
        <v>30</v>
      </c>
      <c r="G5240">
        <v>5.0689399999999996</v>
      </c>
      <c r="H5240">
        <v>6.4524100000000004</v>
      </c>
    </row>
    <row r="5241" spans="1:8" x14ac:dyDescent="0.3">
      <c r="A5241">
        <f t="shared" si="4600"/>
        <v>2011</v>
      </c>
      <c r="B5241" s="5">
        <v>40887</v>
      </c>
      <c r="C5241" s="9">
        <f t="shared" ref="C5241:C5242" si="4649">+C5240</f>
        <v>0.61009000000000002</v>
      </c>
      <c r="D5241" s="9">
        <f t="shared" ref="D5241:D5242" si="4650">+D5240</f>
        <v>-0.63787000000000005</v>
      </c>
      <c r="E5241" s="9">
        <f t="shared" ref="E5241:E5242" si="4651">+E5240</f>
        <v>-23.496410000000001</v>
      </c>
      <c r="F5241" s="9">
        <f t="shared" ref="F5241:F5242" si="4652">+F5240</f>
        <v>30</v>
      </c>
      <c r="G5241" s="9">
        <f t="shared" ref="G5241:G5242" si="4653">+G5240</f>
        <v>5.0689399999999996</v>
      </c>
      <c r="H5241" s="9">
        <f t="shared" ref="H5241:H5242" si="4654">+H5240</f>
        <v>6.4524100000000004</v>
      </c>
    </row>
    <row r="5242" spans="1:8" x14ac:dyDescent="0.3">
      <c r="A5242">
        <f t="shared" si="4600"/>
        <v>2011</v>
      </c>
      <c r="B5242" s="5">
        <v>40888</v>
      </c>
      <c r="C5242" s="9">
        <f t="shared" si="4649"/>
        <v>0.61009000000000002</v>
      </c>
      <c r="D5242" s="9">
        <f t="shared" si="4650"/>
        <v>-0.63787000000000005</v>
      </c>
      <c r="E5242" s="9">
        <f t="shared" si="4651"/>
        <v>-23.496410000000001</v>
      </c>
      <c r="F5242" s="9">
        <f t="shared" si="4652"/>
        <v>30</v>
      </c>
      <c r="G5242" s="9">
        <f t="shared" si="4653"/>
        <v>5.0689399999999996</v>
      </c>
      <c r="H5242" s="9">
        <f t="shared" si="4654"/>
        <v>6.4524100000000004</v>
      </c>
    </row>
    <row r="5243" spans="1:8" x14ac:dyDescent="0.3">
      <c r="A5243">
        <f t="shared" si="4600"/>
        <v>2011</v>
      </c>
      <c r="B5243" s="5">
        <v>40889</v>
      </c>
      <c r="C5243">
        <v>0.57276000000000005</v>
      </c>
      <c r="D5243">
        <v>-0.57903000000000004</v>
      </c>
      <c r="E5243">
        <v>-23.681709999999999</v>
      </c>
      <c r="F5243">
        <v>30</v>
      </c>
      <c r="G5243">
        <v>4.8325500000000003</v>
      </c>
      <c r="H5243">
        <v>6.2065000000000001</v>
      </c>
    </row>
    <row r="5244" spans="1:8" x14ac:dyDescent="0.3">
      <c r="A5244">
        <f t="shared" si="4600"/>
        <v>2011</v>
      </c>
      <c r="B5244" s="5">
        <v>40890</v>
      </c>
      <c r="C5244">
        <v>0.53361999999999998</v>
      </c>
      <c r="D5244">
        <v>-0.53147</v>
      </c>
      <c r="E5244">
        <v>-23.70083</v>
      </c>
      <c r="F5244">
        <v>30</v>
      </c>
      <c r="G5244">
        <v>4.8226000000000004</v>
      </c>
      <c r="H5244">
        <v>6.1788299999999996</v>
      </c>
    </row>
    <row r="5245" spans="1:8" x14ac:dyDescent="0.3">
      <c r="A5245">
        <f t="shared" si="4600"/>
        <v>2011</v>
      </c>
      <c r="B5245" s="5">
        <v>40891</v>
      </c>
      <c r="C5245">
        <v>0.45868999999999999</v>
      </c>
      <c r="D5245">
        <v>-0.45752999999999999</v>
      </c>
      <c r="E5245">
        <v>-23.712869999999999</v>
      </c>
      <c r="F5245">
        <v>30</v>
      </c>
      <c r="G5245">
        <v>4.8112599999999999</v>
      </c>
      <c r="H5245">
        <v>6.1480600000000001</v>
      </c>
    </row>
    <row r="5246" spans="1:8" x14ac:dyDescent="0.3">
      <c r="A5246">
        <f t="shared" ref="A5246:A5309" si="4655">YEAR(B5246)</f>
        <v>2011</v>
      </c>
      <c r="B5246" s="5">
        <v>40892</v>
      </c>
      <c r="C5246">
        <v>0.38095000000000001</v>
      </c>
      <c r="D5246">
        <v>-0.38292999999999999</v>
      </c>
      <c r="E5246">
        <v>-23.874960000000002</v>
      </c>
      <c r="F5246">
        <v>30</v>
      </c>
      <c r="G5246">
        <v>4.8421799999999999</v>
      </c>
      <c r="H5246">
        <v>6.1857899999999999</v>
      </c>
    </row>
    <row r="5247" spans="1:8" x14ac:dyDescent="0.3">
      <c r="A5247">
        <f t="shared" si="4655"/>
        <v>2011</v>
      </c>
      <c r="B5247" s="5">
        <v>40893</v>
      </c>
      <c r="C5247">
        <v>0.43737999999999999</v>
      </c>
      <c r="D5247">
        <v>-0.43997999999999998</v>
      </c>
      <c r="E5247">
        <v>-23.890599999999999</v>
      </c>
      <c r="F5247">
        <v>30</v>
      </c>
      <c r="G5247">
        <v>4.8701699999999999</v>
      </c>
      <c r="H5247">
        <v>6.2527900000000001</v>
      </c>
    </row>
    <row r="5248" spans="1:8" x14ac:dyDescent="0.3">
      <c r="A5248">
        <f t="shared" si="4655"/>
        <v>2011</v>
      </c>
      <c r="B5248" s="5">
        <v>40894</v>
      </c>
      <c r="C5248" s="9">
        <f t="shared" ref="C5248:C5249" si="4656">+C5247</f>
        <v>0.43737999999999999</v>
      </c>
      <c r="D5248" s="9">
        <f t="shared" ref="D5248:D5249" si="4657">+D5247</f>
        <v>-0.43997999999999998</v>
      </c>
      <c r="E5248" s="9">
        <f t="shared" ref="E5248:E5249" si="4658">+E5247</f>
        <v>-23.890599999999999</v>
      </c>
      <c r="F5248" s="9">
        <f t="shared" ref="F5248:F5249" si="4659">+F5247</f>
        <v>30</v>
      </c>
      <c r="G5248" s="9">
        <f t="shared" ref="G5248:G5249" si="4660">+G5247</f>
        <v>4.8701699999999999</v>
      </c>
      <c r="H5248" s="9">
        <f t="shared" ref="H5248:H5249" si="4661">+H5247</f>
        <v>6.2527900000000001</v>
      </c>
    </row>
    <row r="5249" spans="1:8" x14ac:dyDescent="0.3">
      <c r="A5249">
        <f t="shared" si="4655"/>
        <v>2011</v>
      </c>
      <c r="B5249" s="5">
        <v>40895</v>
      </c>
      <c r="C5249" s="9">
        <f t="shared" si="4656"/>
        <v>0.43737999999999999</v>
      </c>
      <c r="D5249" s="9">
        <f t="shared" si="4657"/>
        <v>-0.43997999999999998</v>
      </c>
      <c r="E5249" s="9">
        <f t="shared" si="4658"/>
        <v>-23.890599999999999</v>
      </c>
      <c r="F5249" s="9">
        <f t="shared" si="4659"/>
        <v>30</v>
      </c>
      <c r="G5249" s="9">
        <f t="shared" si="4660"/>
        <v>4.8701699999999999</v>
      </c>
      <c r="H5249" s="9">
        <f t="shared" si="4661"/>
        <v>6.2527900000000001</v>
      </c>
    </row>
    <row r="5250" spans="1:8" x14ac:dyDescent="0.3">
      <c r="A5250">
        <f t="shared" si="4655"/>
        <v>2011</v>
      </c>
      <c r="B5250" s="5">
        <v>40896</v>
      </c>
      <c r="C5250">
        <v>0.40376000000000001</v>
      </c>
      <c r="D5250">
        <v>-0.40901999999999999</v>
      </c>
      <c r="E5250">
        <v>-23.899010000000001</v>
      </c>
      <c r="F5250">
        <v>30</v>
      </c>
      <c r="G5250">
        <v>4.92387</v>
      </c>
      <c r="H5250">
        <v>6.30328</v>
      </c>
    </row>
    <row r="5251" spans="1:8" x14ac:dyDescent="0.3">
      <c r="A5251">
        <f t="shared" si="4655"/>
        <v>2011</v>
      </c>
      <c r="B5251" s="5">
        <v>40897</v>
      </c>
      <c r="C5251">
        <v>0.43518000000000001</v>
      </c>
      <c r="D5251">
        <v>-0.44018000000000002</v>
      </c>
      <c r="E5251">
        <v>-23.92914</v>
      </c>
      <c r="F5251">
        <v>30</v>
      </c>
      <c r="G5251">
        <v>4.8614800000000002</v>
      </c>
      <c r="H5251">
        <v>6.2404500000000001</v>
      </c>
    </row>
    <row r="5252" spans="1:8" x14ac:dyDescent="0.3">
      <c r="A5252">
        <f t="shared" si="4655"/>
        <v>2011</v>
      </c>
      <c r="B5252" s="5">
        <v>40898</v>
      </c>
      <c r="C5252">
        <v>0.54413</v>
      </c>
      <c r="D5252">
        <v>-0.58335000000000004</v>
      </c>
      <c r="E5252">
        <v>-23.7638</v>
      </c>
      <c r="F5252">
        <v>30</v>
      </c>
      <c r="G5252">
        <v>4.9129300000000002</v>
      </c>
      <c r="H5252">
        <v>6.2981699999999998</v>
      </c>
    </row>
    <row r="5253" spans="1:8" x14ac:dyDescent="0.3">
      <c r="A5253">
        <f t="shared" si="4655"/>
        <v>2011</v>
      </c>
      <c r="B5253" s="5">
        <v>40899</v>
      </c>
      <c r="C5253">
        <v>0.47733999999999999</v>
      </c>
      <c r="D5253">
        <v>-0.53300000000000003</v>
      </c>
      <c r="E5253">
        <v>-23.675809999999998</v>
      </c>
      <c r="F5253">
        <v>30</v>
      </c>
      <c r="G5253">
        <v>4.9781700000000004</v>
      </c>
      <c r="H5253">
        <v>6.3308900000000001</v>
      </c>
    </row>
    <row r="5254" spans="1:8" x14ac:dyDescent="0.3">
      <c r="A5254">
        <f t="shared" si="4655"/>
        <v>2011</v>
      </c>
      <c r="B5254" s="5">
        <v>40900</v>
      </c>
      <c r="C5254">
        <v>0.44757999999999998</v>
      </c>
      <c r="D5254">
        <v>-0.52014000000000005</v>
      </c>
      <c r="E5254">
        <v>-23.69332</v>
      </c>
      <c r="F5254">
        <v>30</v>
      </c>
      <c r="G5254">
        <v>5.0085800000000003</v>
      </c>
      <c r="H5254">
        <v>6.3576899999999998</v>
      </c>
    </row>
    <row r="5255" spans="1:8" x14ac:dyDescent="0.3">
      <c r="A5255">
        <f t="shared" si="4655"/>
        <v>2011</v>
      </c>
      <c r="B5255" s="5">
        <v>40901</v>
      </c>
      <c r="C5255" s="9">
        <f t="shared" ref="C5255:C5257" si="4662">+C5254</f>
        <v>0.44757999999999998</v>
      </c>
      <c r="D5255" s="9">
        <f t="shared" ref="D5255:D5257" si="4663">+D5254</f>
        <v>-0.52014000000000005</v>
      </c>
      <c r="E5255" s="9">
        <f t="shared" ref="E5255:E5257" si="4664">+E5254</f>
        <v>-23.69332</v>
      </c>
      <c r="F5255" s="9">
        <f t="shared" ref="F5255:F5257" si="4665">+F5254</f>
        <v>30</v>
      </c>
      <c r="G5255" s="9">
        <f t="shared" ref="G5255:G5257" si="4666">+G5254</f>
        <v>5.0085800000000003</v>
      </c>
      <c r="H5255" s="9">
        <f t="shared" ref="H5255:H5257" si="4667">+H5254</f>
        <v>6.3576899999999998</v>
      </c>
    </row>
    <row r="5256" spans="1:8" x14ac:dyDescent="0.3">
      <c r="A5256">
        <f t="shared" si="4655"/>
        <v>2011</v>
      </c>
      <c r="B5256" s="5">
        <v>40902</v>
      </c>
      <c r="C5256" s="9">
        <f t="shared" si="4662"/>
        <v>0.44757999999999998</v>
      </c>
      <c r="D5256" s="9">
        <f t="shared" si="4663"/>
        <v>-0.52014000000000005</v>
      </c>
      <c r="E5256" s="9">
        <f t="shared" si="4664"/>
        <v>-23.69332</v>
      </c>
      <c r="F5256" s="9">
        <f t="shared" si="4665"/>
        <v>30</v>
      </c>
      <c r="G5256" s="9">
        <f t="shared" si="4666"/>
        <v>5.0085800000000003</v>
      </c>
      <c r="H5256" s="9">
        <f t="shared" si="4667"/>
        <v>6.3576899999999998</v>
      </c>
    </row>
    <row r="5257" spans="1:8" x14ac:dyDescent="0.3">
      <c r="A5257">
        <f t="shared" si="4655"/>
        <v>2011</v>
      </c>
      <c r="B5257" s="5">
        <v>40903</v>
      </c>
      <c r="C5257" s="9">
        <f t="shared" si="4662"/>
        <v>0.44757999999999998</v>
      </c>
      <c r="D5257" s="9">
        <f t="shared" si="4663"/>
        <v>-0.52014000000000005</v>
      </c>
      <c r="E5257" s="9">
        <f t="shared" si="4664"/>
        <v>-23.69332</v>
      </c>
      <c r="F5257" s="9">
        <f t="shared" si="4665"/>
        <v>30</v>
      </c>
      <c r="G5257" s="9">
        <f t="shared" si="4666"/>
        <v>5.0085800000000003</v>
      </c>
      <c r="H5257" s="9">
        <f t="shared" si="4667"/>
        <v>6.3576899999999998</v>
      </c>
    </row>
    <row r="5258" spans="1:8" x14ac:dyDescent="0.3">
      <c r="A5258">
        <f t="shared" si="4655"/>
        <v>2011</v>
      </c>
      <c r="B5258" s="5">
        <v>40904</v>
      </c>
      <c r="C5258">
        <v>0.44964999999999999</v>
      </c>
      <c r="D5258">
        <v>-0.54981000000000002</v>
      </c>
      <c r="E5258">
        <v>-23.701709999999999</v>
      </c>
      <c r="F5258">
        <v>30</v>
      </c>
      <c r="G5258">
        <v>4.89968</v>
      </c>
      <c r="H5258">
        <v>6.2354900000000004</v>
      </c>
    </row>
    <row r="5259" spans="1:8" x14ac:dyDescent="0.3">
      <c r="A5259">
        <f t="shared" si="4655"/>
        <v>2011</v>
      </c>
      <c r="B5259" s="5">
        <v>40905</v>
      </c>
      <c r="C5259">
        <v>0.43482999999999999</v>
      </c>
      <c r="D5259">
        <v>-0.51371999999999995</v>
      </c>
      <c r="E5259">
        <v>-23.855789999999999</v>
      </c>
      <c r="F5259">
        <v>30</v>
      </c>
      <c r="G5259">
        <v>4.8153499999999996</v>
      </c>
      <c r="H5259">
        <v>6.1728800000000001</v>
      </c>
    </row>
    <row r="5260" spans="1:8" x14ac:dyDescent="0.3">
      <c r="A5260">
        <f t="shared" si="4655"/>
        <v>2011</v>
      </c>
      <c r="B5260" s="5">
        <v>40906</v>
      </c>
      <c r="C5260">
        <v>0.40321000000000001</v>
      </c>
      <c r="D5260">
        <v>-0.48804999999999998</v>
      </c>
      <c r="E5260">
        <v>-23.87067</v>
      </c>
      <c r="F5260">
        <v>30</v>
      </c>
      <c r="G5260">
        <v>4.8425099999999999</v>
      </c>
      <c r="H5260">
        <v>6.2039200000000001</v>
      </c>
    </row>
    <row r="5261" spans="1:8" x14ac:dyDescent="0.3">
      <c r="A5261">
        <f t="shared" si="4655"/>
        <v>2011</v>
      </c>
      <c r="B5261" s="5">
        <v>40907</v>
      </c>
      <c r="C5261">
        <v>0.37109999999999999</v>
      </c>
      <c r="D5261">
        <v>-0.44972000000000001</v>
      </c>
      <c r="E5261">
        <v>-23.928149999999999</v>
      </c>
      <c r="F5261">
        <v>30</v>
      </c>
      <c r="G5261">
        <v>4.9170299999999996</v>
      </c>
      <c r="H5261">
        <v>6.2888799999999998</v>
      </c>
    </row>
    <row r="5262" spans="1:8" x14ac:dyDescent="0.3">
      <c r="A5262">
        <f t="shared" si="4655"/>
        <v>2011</v>
      </c>
      <c r="B5262" s="5">
        <v>40908</v>
      </c>
      <c r="C5262" s="9">
        <f t="shared" ref="C5262:C5263" si="4668">+C5261</f>
        <v>0.37109999999999999</v>
      </c>
      <c r="D5262" s="9">
        <f t="shared" ref="D5262:D5263" si="4669">+D5261</f>
        <v>-0.44972000000000001</v>
      </c>
      <c r="E5262" s="9">
        <f t="shared" ref="E5262:E5263" si="4670">+E5261</f>
        <v>-23.928149999999999</v>
      </c>
      <c r="F5262" s="9">
        <f t="shared" ref="F5262:F5263" si="4671">+F5261</f>
        <v>30</v>
      </c>
      <c r="G5262" s="9">
        <f t="shared" ref="G5262:G5263" si="4672">+G5261</f>
        <v>4.9170299999999996</v>
      </c>
      <c r="H5262" s="9">
        <f t="shared" ref="H5262:H5263" si="4673">+H5261</f>
        <v>6.2888799999999998</v>
      </c>
    </row>
    <row r="5263" spans="1:8" x14ac:dyDescent="0.3">
      <c r="A5263">
        <f t="shared" si="4655"/>
        <v>2012</v>
      </c>
      <c r="B5263" s="5">
        <v>40909</v>
      </c>
      <c r="C5263" s="9">
        <f t="shared" si="4668"/>
        <v>0.37109999999999999</v>
      </c>
      <c r="D5263" s="9">
        <f t="shared" si="4669"/>
        <v>-0.44972000000000001</v>
      </c>
      <c r="E5263" s="9">
        <f t="shared" si="4670"/>
        <v>-23.928149999999999</v>
      </c>
      <c r="F5263" s="9">
        <f t="shared" si="4671"/>
        <v>30</v>
      </c>
      <c r="G5263" s="9">
        <f t="shared" si="4672"/>
        <v>4.9170299999999996</v>
      </c>
      <c r="H5263" s="9">
        <f t="shared" si="4673"/>
        <v>6.2888799999999998</v>
      </c>
    </row>
    <row r="5264" spans="1:8" x14ac:dyDescent="0.3">
      <c r="A5264">
        <f t="shared" si="4655"/>
        <v>2012</v>
      </c>
      <c r="B5264" s="5">
        <v>40910</v>
      </c>
      <c r="C5264">
        <v>0.39893000000000001</v>
      </c>
      <c r="D5264">
        <v>-0.48249999999999998</v>
      </c>
      <c r="E5264">
        <v>-23.84648</v>
      </c>
      <c r="F5264">
        <v>30</v>
      </c>
      <c r="G5264">
        <v>4.9686399999999997</v>
      </c>
      <c r="H5264">
        <v>6.3525</v>
      </c>
    </row>
    <row r="5265" spans="1:8" x14ac:dyDescent="0.3">
      <c r="A5265">
        <f t="shared" si="4655"/>
        <v>2012</v>
      </c>
      <c r="B5265" s="5">
        <v>40911</v>
      </c>
      <c r="C5265">
        <v>0.49491000000000002</v>
      </c>
      <c r="D5265">
        <v>-0.57586000000000004</v>
      </c>
      <c r="E5265">
        <v>-23.833729999999999</v>
      </c>
      <c r="F5265">
        <v>30</v>
      </c>
      <c r="G5265">
        <v>4.9459499999999998</v>
      </c>
      <c r="H5265">
        <v>6.3386699999999996</v>
      </c>
    </row>
    <row r="5266" spans="1:8" x14ac:dyDescent="0.3">
      <c r="A5266">
        <f t="shared" si="4655"/>
        <v>2012</v>
      </c>
      <c r="B5266" s="5">
        <v>40912</v>
      </c>
      <c r="C5266">
        <v>0.51248000000000005</v>
      </c>
      <c r="D5266">
        <v>-0.61177000000000004</v>
      </c>
      <c r="E5266">
        <v>-23.787279999999999</v>
      </c>
      <c r="F5266">
        <v>30</v>
      </c>
      <c r="G5266">
        <v>4.99533</v>
      </c>
      <c r="H5266">
        <v>6.3811499999999999</v>
      </c>
    </row>
    <row r="5267" spans="1:8" x14ac:dyDescent="0.3">
      <c r="A5267">
        <f t="shared" si="4655"/>
        <v>2012</v>
      </c>
      <c r="B5267" s="5">
        <v>40913</v>
      </c>
      <c r="C5267">
        <v>0.46487000000000001</v>
      </c>
      <c r="D5267">
        <v>-0.58304</v>
      </c>
      <c r="E5267">
        <v>-23.794630000000002</v>
      </c>
      <c r="F5267">
        <v>30</v>
      </c>
      <c r="G5267">
        <v>5.0045000000000002</v>
      </c>
      <c r="H5267">
        <v>6.3831499999999997</v>
      </c>
    </row>
    <row r="5268" spans="1:8" x14ac:dyDescent="0.3">
      <c r="A5268">
        <f t="shared" si="4655"/>
        <v>2012</v>
      </c>
      <c r="B5268" s="5">
        <v>40914</v>
      </c>
      <c r="C5268">
        <v>0.45973000000000003</v>
      </c>
      <c r="D5268">
        <v>-0.54766999999999999</v>
      </c>
      <c r="E5268">
        <v>-23.841809999999999</v>
      </c>
      <c r="F5268">
        <v>30</v>
      </c>
      <c r="G5268">
        <v>5.0388299999999999</v>
      </c>
      <c r="H5268">
        <v>6.4214599999999997</v>
      </c>
    </row>
    <row r="5269" spans="1:8" x14ac:dyDescent="0.3">
      <c r="A5269">
        <f t="shared" si="4655"/>
        <v>2012</v>
      </c>
      <c r="B5269" s="5">
        <v>40915</v>
      </c>
      <c r="C5269" s="9">
        <f t="shared" ref="C5269:C5270" si="4674">+C5268</f>
        <v>0.45973000000000003</v>
      </c>
      <c r="D5269" s="9">
        <f t="shared" ref="D5269:D5270" si="4675">+D5268</f>
        <v>-0.54766999999999999</v>
      </c>
      <c r="E5269" s="9">
        <f t="shared" ref="E5269:E5270" si="4676">+E5268</f>
        <v>-23.841809999999999</v>
      </c>
      <c r="F5269" s="9">
        <f t="shared" ref="F5269:F5270" si="4677">+F5268</f>
        <v>30</v>
      </c>
      <c r="G5269" s="9">
        <f t="shared" ref="G5269:G5270" si="4678">+G5268</f>
        <v>5.0388299999999999</v>
      </c>
      <c r="H5269" s="9">
        <f t="shared" ref="H5269:H5270" si="4679">+H5268</f>
        <v>6.4214599999999997</v>
      </c>
    </row>
    <row r="5270" spans="1:8" x14ac:dyDescent="0.3">
      <c r="A5270">
        <f t="shared" si="4655"/>
        <v>2012</v>
      </c>
      <c r="B5270" s="5">
        <v>40916</v>
      </c>
      <c r="C5270" s="9">
        <f t="shared" si="4674"/>
        <v>0.45973000000000003</v>
      </c>
      <c r="D5270" s="9">
        <f t="shared" si="4675"/>
        <v>-0.54766999999999999</v>
      </c>
      <c r="E5270" s="9">
        <f t="shared" si="4676"/>
        <v>-23.841809999999999</v>
      </c>
      <c r="F5270" s="9">
        <f t="shared" si="4677"/>
        <v>30</v>
      </c>
      <c r="G5270" s="9">
        <f t="shared" si="4678"/>
        <v>5.0388299999999999</v>
      </c>
      <c r="H5270" s="9">
        <f t="shared" si="4679"/>
        <v>6.4214599999999997</v>
      </c>
    </row>
    <row r="5271" spans="1:8" x14ac:dyDescent="0.3">
      <c r="A5271">
        <f t="shared" si="4655"/>
        <v>2012</v>
      </c>
      <c r="B5271" s="5">
        <v>40917</v>
      </c>
      <c r="C5271">
        <v>0.47671000000000002</v>
      </c>
      <c r="D5271">
        <v>-0.57937000000000005</v>
      </c>
      <c r="E5271">
        <v>-23.828980000000001</v>
      </c>
      <c r="F5271">
        <v>30</v>
      </c>
      <c r="G5271">
        <v>5.0811000000000002</v>
      </c>
      <c r="H5271">
        <v>6.4692400000000001</v>
      </c>
    </row>
    <row r="5272" spans="1:8" x14ac:dyDescent="0.3">
      <c r="A5272">
        <f t="shared" si="4655"/>
        <v>2012</v>
      </c>
      <c r="B5272" s="5">
        <v>40918</v>
      </c>
      <c r="C5272">
        <v>0.46261000000000002</v>
      </c>
      <c r="D5272">
        <v>-0.52436000000000005</v>
      </c>
      <c r="E5272">
        <v>-23.968979999999998</v>
      </c>
      <c r="F5272">
        <v>30</v>
      </c>
      <c r="G5272">
        <v>4.9829800000000004</v>
      </c>
      <c r="H5272">
        <v>6.37486</v>
      </c>
    </row>
    <row r="5273" spans="1:8" x14ac:dyDescent="0.3">
      <c r="A5273">
        <f t="shared" si="4655"/>
        <v>2012</v>
      </c>
      <c r="B5273" s="5">
        <v>40919</v>
      </c>
      <c r="C5273">
        <v>0.46384999999999998</v>
      </c>
      <c r="D5273">
        <v>-0.49253000000000002</v>
      </c>
      <c r="E5273">
        <v>-24.002030000000001</v>
      </c>
      <c r="F5273">
        <v>30</v>
      </c>
      <c r="G5273">
        <v>4.9960199999999997</v>
      </c>
      <c r="H5273">
        <v>6.3941999999999997</v>
      </c>
    </row>
    <row r="5274" spans="1:8" x14ac:dyDescent="0.3">
      <c r="A5274">
        <f t="shared" si="4655"/>
        <v>2012</v>
      </c>
      <c r="B5274" s="5">
        <v>40920</v>
      </c>
      <c r="C5274">
        <v>0.45183000000000001</v>
      </c>
      <c r="D5274">
        <v>-0.43923000000000001</v>
      </c>
      <c r="E5274">
        <v>-24.216239999999999</v>
      </c>
      <c r="F5274">
        <v>30</v>
      </c>
      <c r="G5274">
        <v>4.9088399999999996</v>
      </c>
      <c r="H5274">
        <v>6.3346299999999998</v>
      </c>
    </row>
    <row r="5275" spans="1:8" x14ac:dyDescent="0.3">
      <c r="A5275">
        <f t="shared" si="4655"/>
        <v>2012</v>
      </c>
      <c r="B5275" s="5">
        <v>40921</v>
      </c>
      <c r="C5275">
        <v>0.36919000000000002</v>
      </c>
      <c r="D5275">
        <v>-0.27992</v>
      </c>
      <c r="E5275">
        <v>-24.431339999999999</v>
      </c>
      <c r="F5275">
        <v>30</v>
      </c>
      <c r="G5275">
        <v>4.78979</v>
      </c>
      <c r="H5275">
        <v>6.2244999999999999</v>
      </c>
    </row>
    <row r="5276" spans="1:8" x14ac:dyDescent="0.3">
      <c r="A5276">
        <f t="shared" si="4655"/>
        <v>2012</v>
      </c>
      <c r="B5276" s="5">
        <v>40922</v>
      </c>
      <c r="C5276" s="9">
        <f t="shared" ref="C5276:C5277" si="4680">+C5275</f>
        <v>0.36919000000000002</v>
      </c>
      <c r="D5276" s="9">
        <f t="shared" ref="D5276:D5277" si="4681">+D5275</f>
        <v>-0.27992</v>
      </c>
      <c r="E5276" s="9">
        <f t="shared" ref="E5276:E5277" si="4682">+E5275</f>
        <v>-24.431339999999999</v>
      </c>
      <c r="F5276" s="9">
        <f t="shared" ref="F5276:F5277" si="4683">+F5275</f>
        <v>30</v>
      </c>
      <c r="G5276" s="9">
        <f t="shared" ref="G5276:G5277" si="4684">+G5275</f>
        <v>4.78979</v>
      </c>
      <c r="H5276" s="9">
        <f t="shared" ref="H5276:H5277" si="4685">+H5275</f>
        <v>6.2244999999999999</v>
      </c>
    </row>
    <row r="5277" spans="1:8" x14ac:dyDescent="0.3">
      <c r="A5277">
        <f t="shared" si="4655"/>
        <v>2012</v>
      </c>
      <c r="B5277" s="5">
        <v>40923</v>
      </c>
      <c r="C5277" s="9">
        <f t="shared" si="4680"/>
        <v>0.36919000000000002</v>
      </c>
      <c r="D5277" s="9">
        <f t="shared" si="4681"/>
        <v>-0.27992</v>
      </c>
      <c r="E5277" s="9">
        <f t="shared" si="4682"/>
        <v>-24.431339999999999</v>
      </c>
      <c r="F5277" s="9">
        <f t="shared" si="4683"/>
        <v>30</v>
      </c>
      <c r="G5277" s="9">
        <f t="shared" si="4684"/>
        <v>4.78979</v>
      </c>
      <c r="H5277" s="9">
        <f t="shared" si="4685"/>
        <v>6.2244999999999999</v>
      </c>
    </row>
    <row r="5278" spans="1:8" x14ac:dyDescent="0.3">
      <c r="A5278">
        <f t="shared" si="4655"/>
        <v>2012</v>
      </c>
      <c r="B5278" s="5">
        <v>40924</v>
      </c>
      <c r="C5278">
        <v>0.34556999999999999</v>
      </c>
      <c r="D5278">
        <v>-0.23357</v>
      </c>
      <c r="E5278">
        <v>-24.528040000000001</v>
      </c>
      <c r="F5278">
        <v>30</v>
      </c>
      <c r="G5278">
        <v>4.7989899999999999</v>
      </c>
      <c r="H5278">
        <v>6.2512999999999996</v>
      </c>
    </row>
    <row r="5279" spans="1:8" x14ac:dyDescent="0.3">
      <c r="A5279">
        <f t="shared" si="4655"/>
        <v>2012</v>
      </c>
      <c r="B5279" s="5">
        <v>40925</v>
      </c>
      <c r="C5279">
        <v>0.39823999999999998</v>
      </c>
      <c r="D5279">
        <v>-0.27556000000000003</v>
      </c>
      <c r="E5279">
        <v>-24.49812</v>
      </c>
      <c r="F5279">
        <v>30</v>
      </c>
      <c r="G5279">
        <v>4.79331</v>
      </c>
      <c r="H5279">
        <v>6.2456100000000001</v>
      </c>
    </row>
    <row r="5280" spans="1:8" x14ac:dyDescent="0.3">
      <c r="A5280">
        <f t="shared" si="4655"/>
        <v>2012</v>
      </c>
      <c r="B5280" s="5">
        <v>40926</v>
      </c>
      <c r="C5280">
        <v>0.43389</v>
      </c>
      <c r="D5280">
        <v>-0.31738</v>
      </c>
      <c r="E5280">
        <v>-24.409700000000001</v>
      </c>
      <c r="F5280">
        <v>30</v>
      </c>
      <c r="G5280">
        <v>4.9555600000000002</v>
      </c>
      <c r="H5280">
        <v>6.4281600000000001</v>
      </c>
    </row>
    <row r="5281" spans="1:8" x14ac:dyDescent="0.3">
      <c r="A5281">
        <f t="shared" si="4655"/>
        <v>2012</v>
      </c>
      <c r="B5281" s="5">
        <v>40927</v>
      </c>
      <c r="C5281">
        <v>0.44009999999999999</v>
      </c>
      <c r="D5281">
        <v>-0.32056000000000001</v>
      </c>
      <c r="E5281">
        <v>-24.420670000000001</v>
      </c>
      <c r="F5281">
        <v>30</v>
      </c>
      <c r="G5281">
        <v>4.9709300000000001</v>
      </c>
      <c r="H5281">
        <v>6.44306</v>
      </c>
    </row>
    <row r="5282" spans="1:8" x14ac:dyDescent="0.3">
      <c r="A5282">
        <f t="shared" si="4655"/>
        <v>2012</v>
      </c>
      <c r="B5282" s="5">
        <v>40928</v>
      </c>
      <c r="C5282">
        <v>0.49542000000000003</v>
      </c>
      <c r="D5282">
        <v>-0.40421000000000001</v>
      </c>
      <c r="E5282">
        <v>-24.238759999999999</v>
      </c>
      <c r="F5282">
        <v>30</v>
      </c>
      <c r="G5282">
        <v>4.9689800000000002</v>
      </c>
      <c r="H5282">
        <v>6.4108999999999998</v>
      </c>
    </row>
    <row r="5283" spans="1:8" x14ac:dyDescent="0.3">
      <c r="A5283">
        <f t="shared" si="4655"/>
        <v>2012</v>
      </c>
      <c r="B5283" s="5">
        <v>40929</v>
      </c>
      <c r="C5283" s="9">
        <f t="shared" ref="C5283:C5284" si="4686">+C5282</f>
        <v>0.49542000000000003</v>
      </c>
      <c r="D5283" s="9">
        <f t="shared" ref="D5283:D5284" si="4687">+D5282</f>
        <v>-0.40421000000000001</v>
      </c>
      <c r="E5283" s="9">
        <f t="shared" ref="E5283:E5284" si="4688">+E5282</f>
        <v>-24.238759999999999</v>
      </c>
      <c r="F5283" s="9">
        <f t="shared" ref="F5283:F5284" si="4689">+F5282</f>
        <v>30</v>
      </c>
      <c r="G5283" s="9">
        <f t="shared" ref="G5283:G5284" si="4690">+G5282</f>
        <v>4.9689800000000002</v>
      </c>
      <c r="H5283" s="9">
        <f t="shared" ref="H5283:H5284" si="4691">+H5282</f>
        <v>6.4108999999999998</v>
      </c>
    </row>
    <row r="5284" spans="1:8" x14ac:dyDescent="0.3">
      <c r="A5284">
        <f t="shared" si="4655"/>
        <v>2012</v>
      </c>
      <c r="B5284" s="5">
        <v>40930</v>
      </c>
      <c r="C5284" s="9">
        <f t="shared" si="4686"/>
        <v>0.49542000000000003</v>
      </c>
      <c r="D5284" s="9">
        <f t="shared" si="4687"/>
        <v>-0.40421000000000001</v>
      </c>
      <c r="E5284" s="9">
        <f t="shared" si="4688"/>
        <v>-24.238759999999999</v>
      </c>
      <c r="F5284" s="9">
        <f t="shared" si="4689"/>
        <v>30</v>
      </c>
      <c r="G5284" s="9">
        <f t="shared" si="4690"/>
        <v>4.9689800000000002</v>
      </c>
      <c r="H5284" s="9">
        <f t="shared" si="4691"/>
        <v>6.4108999999999998</v>
      </c>
    </row>
    <row r="5285" spans="1:8" x14ac:dyDescent="0.3">
      <c r="A5285">
        <f t="shared" si="4655"/>
        <v>2012</v>
      </c>
      <c r="B5285" s="5">
        <v>40931</v>
      </c>
      <c r="C5285">
        <v>0.55374000000000001</v>
      </c>
      <c r="D5285">
        <v>-0.45090000000000002</v>
      </c>
      <c r="E5285">
        <v>-24.147760000000002</v>
      </c>
      <c r="F5285">
        <v>29.804739999999999</v>
      </c>
      <c r="G5285">
        <v>4.8089000000000004</v>
      </c>
      <c r="H5285">
        <v>6.2734500000000004</v>
      </c>
    </row>
    <row r="5286" spans="1:8" x14ac:dyDescent="0.3">
      <c r="A5286">
        <f t="shared" si="4655"/>
        <v>2012</v>
      </c>
      <c r="B5286" s="5">
        <v>40932</v>
      </c>
      <c r="C5286">
        <v>0.62229000000000001</v>
      </c>
      <c r="D5286">
        <v>-0.50409999999999999</v>
      </c>
      <c r="E5286">
        <v>-24.241879999999998</v>
      </c>
      <c r="F5286">
        <v>30</v>
      </c>
      <c r="G5286">
        <v>4.77447</v>
      </c>
      <c r="H5286">
        <v>6.2553999999999998</v>
      </c>
    </row>
    <row r="5287" spans="1:8" x14ac:dyDescent="0.3">
      <c r="A5287">
        <f t="shared" si="4655"/>
        <v>2012</v>
      </c>
      <c r="B5287" s="5">
        <v>40933</v>
      </c>
      <c r="C5287">
        <v>0.60058</v>
      </c>
      <c r="D5287">
        <v>-0.44668999999999998</v>
      </c>
      <c r="E5287">
        <v>-24.285979999999999</v>
      </c>
      <c r="F5287">
        <v>30</v>
      </c>
      <c r="G5287">
        <v>4.7614999999999998</v>
      </c>
      <c r="H5287">
        <v>6.2313499999999999</v>
      </c>
    </row>
    <row r="5288" spans="1:8" x14ac:dyDescent="0.3">
      <c r="A5288">
        <f t="shared" si="4655"/>
        <v>2012</v>
      </c>
      <c r="B5288" s="5">
        <v>40934</v>
      </c>
      <c r="C5288">
        <v>0.57496999999999998</v>
      </c>
      <c r="D5288">
        <v>-0.44486999999999999</v>
      </c>
      <c r="E5288">
        <v>-24.33297</v>
      </c>
      <c r="F5288">
        <v>30</v>
      </c>
      <c r="G5288">
        <v>4.7607299999999997</v>
      </c>
      <c r="H5288">
        <v>6.23712</v>
      </c>
    </row>
    <row r="5289" spans="1:8" x14ac:dyDescent="0.3">
      <c r="A5289">
        <f t="shared" si="4655"/>
        <v>2012</v>
      </c>
      <c r="B5289" s="5">
        <v>40935</v>
      </c>
      <c r="C5289">
        <v>0.54915999999999998</v>
      </c>
      <c r="D5289">
        <v>-0.41177999999999998</v>
      </c>
      <c r="E5289">
        <v>-24.421530000000001</v>
      </c>
      <c r="F5289">
        <v>30</v>
      </c>
      <c r="G5289">
        <v>4.81881</v>
      </c>
      <c r="H5289">
        <v>6.3250900000000003</v>
      </c>
    </row>
    <row r="5290" spans="1:8" x14ac:dyDescent="0.3">
      <c r="A5290">
        <f t="shared" si="4655"/>
        <v>2012</v>
      </c>
      <c r="B5290" s="5">
        <v>40936</v>
      </c>
      <c r="C5290" s="9">
        <f t="shared" ref="C5290:C5291" si="4692">+C5289</f>
        <v>0.54915999999999998</v>
      </c>
      <c r="D5290" s="9">
        <f t="shared" ref="D5290:D5291" si="4693">+D5289</f>
        <v>-0.41177999999999998</v>
      </c>
      <c r="E5290" s="9">
        <f t="shared" ref="E5290:E5291" si="4694">+E5289</f>
        <v>-24.421530000000001</v>
      </c>
      <c r="F5290" s="9">
        <f t="shared" ref="F5290:F5291" si="4695">+F5289</f>
        <v>30</v>
      </c>
      <c r="G5290" s="9">
        <f t="shared" ref="G5290:G5291" si="4696">+G5289</f>
        <v>4.81881</v>
      </c>
      <c r="H5290" s="9">
        <f t="shared" ref="H5290:H5291" si="4697">+H5289</f>
        <v>6.3250900000000003</v>
      </c>
    </row>
    <row r="5291" spans="1:8" x14ac:dyDescent="0.3">
      <c r="A5291">
        <f t="shared" si="4655"/>
        <v>2012</v>
      </c>
      <c r="B5291" s="5">
        <v>40937</v>
      </c>
      <c r="C5291" s="9">
        <f t="shared" si="4692"/>
        <v>0.54915999999999998</v>
      </c>
      <c r="D5291" s="9">
        <f t="shared" si="4693"/>
        <v>-0.41177999999999998</v>
      </c>
      <c r="E5291" s="9">
        <f t="shared" si="4694"/>
        <v>-24.421530000000001</v>
      </c>
      <c r="F5291" s="9">
        <f t="shared" si="4695"/>
        <v>30</v>
      </c>
      <c r="G5291" s="9">
        <f t="shared" si="4696"/>
        <v>4.81881</v>
      </c>
      <c r="H5291" s="9">
        <f t="shared" si="4697"/>
        <v>6.3250900000000003</v>
      </c>
    </row>
    <row r="5292" spans="1:8" x14ac:dyDescent="0.3">
      <c r="A5292">
        <f t="shared" si="4655"/>
        <v>2012</v>
      </c>
      <c r="B5292" s="5">
        <v>40938</v>
      </c>
      <c r="C5292">
        <v>0.50283</v>
      </c>
      <c r="D5292">
        <v>-0.37452000000000002</v>
      </c>
      <c r="E5292">
        <v>-24.446660000000001</v>
      </c>
      <c r="F5292">
        <v>30</v>
      </c>
      <c r="G5292">
        <v>4.9065899999999996</v>
      </c>
      <c r="H5292">
        <v>6.4144899999999998</v>
      </c>
    </row>
    <row r="5293" spans="1:8" x14ac:dyDescent="0.3">
      <c r="A5293">
        <f t="shared" si="4655"/>
        <v>2012</v>
      </c>
      <c r="B5293" s="5">
        <v>40939</v>
      </c>
      <c r="C5293">
        <v>0.51010999999999995</v>
      </c>
      <c r="D5293">
        <v>-0.38705000000000001</v>
      </c>
      <c r="E5293">
        <v>-24.414100000000001</v>
      </c>
      <c r="F5293">
        <v>30</v>
      </c>
      <c r="G5293">
        <v>4.9060600000000001</v>
      </c>
      <c r="H5293">
        <v>6.4251699999999996</v>
      </c>
    </row>
    <row r="5294" spans="1:8" x14ac:dyDescent="0.3">
      <c r="A5294">
        <f t="shared" si="4655"/>
        <v>2012</v>
      </c>
      <c r="B5294" s="5">
        <v>40940</v>
      </c>
      <c r="C5294">
        <v>0.47148000000000001</v>
      </c>
      <c r="D5294">
        <v>-0.32719999999999999</v>
      </c>
      <c r="E5294">
        <v>-24.501149999999999</v>
      </c>
      <c r="F5294">
        <v>30</v>
      </c>
      <c r="G5294">
        <v>4.82864</v>
      </c>
      <c r="H5294">
        <v>6.3555099999999998</v>
      </c>
    </row>
    <row r="5295" spans="1:8" x14ac:dyDescent="0.3">
      <c r="A5295">
        <f t="shared" si="4655"/>
        <v>2012</v>
      </c>
      <c r="B5295" s="5">
        <v>40941</v>
      </c>
      <c r="C5295">
        <v>0.43736999999999998</v>
      </c>
      <c r="D5295">
        <v>-0.28783999999999998</v>
      </c>
      <c r="E5295">
        <v>-24.549219999999998</v>
      </c>
      <c r="F5295">
        <v>30</v>
      </c>
      <c r="G5295">
        <v>4.8005899999999997</v>
      </c>
      <c r="H5295">
        <v>6.3032000000000004</v>
      </c>
    </row>
    <row r="5296" spans="1:8" x14ac:dyDescent="0.3">
      <c r="A5296">
        <f t="shared" si="4655"/>
        <v>2012</v>
      </c>
      <c r="B5296" s="5">
        <v>40942</v>
      </c>
      <c r="C5296">
        <v>0.47344000000000003</v>
      </c>
      <c r="D5296">
        <v>-0.32923000000000002</v>
      </c>
      <c r="E5296">
        <v>-24.43214</v>
      </c>
      <c r="F5296">
        <v>30</v>
      </c>
      <c r="G5296">
        <v>4.8857299999999997</v>
      </c>
      <c r="H5296">
        <v>6.3797699999999997</v>
      </c>
    </row>
    <row r="5297" spans="1:8" x14ac:dyDescent="0.3">
      <c r="A5297">
        <f t="shared" si="4655"/>
        <v>2012</v>
      </c>
      <c r="B5297" s="5">
        <v>40943</v>
      </c>
      <c r="C5297" s="9">
        <f t="shared" ref="C5297:C5298" si="4698">+C5296</f>
        <v>0.47344000000000003</v>
      </c>
      <c r="D5297" s="9">
        <f t="shared" ref="D5297:D5298" si="4699">+D5296</f>
        <v>-0.32923000000000002</v>
      </c>
      <c r="E5297" s="9">
        <f t="shared" ref="E5297:E5298" si="4700">+E5296</f>
        <v>-24.43214</v>
      </c>
      <c r="F5297" s="9">
        <f t="shared" ref="F5297:F5298" si="4701">+F5296</f>
        <v>30</v>
      </c>
      <c r="G5297" s="9">
        <f t="shared" ref="G5297:G5298" si="4702">+G5296</f>
        <v>4.8857299999999997</v>
      </c>
      <c r="H5297" s="9">
        <f t="shared" ref="H5297:H5298" si="4703">+H5296</f>
        <v>6.3797699999999997</v>
      </c>
    </row>
    <row r="5298" spans="1:8" x14ac:dyDescent="0.3">
      <c r="A5298">
        <f t="shared" si="4655"/>
        <v>2012</v>
      </c>
      <c r="B5298" s="5">
        <v>40944</v>
      </c>
      <c r="C5298" s="9">
        <f t="shared" si="4698"/>
        <v>0.47344000000000003</v>
      </c>
      <c r="D5298" s="9">
        <f t="shared" si="4699"/>
        <v>-0.32923000000000002</v>
      </c>
      <c r="E5298" s="9">
        <f t="shared" si="4700"/>
        <v>-24.43214</v>
      </c>
      <c r="F5298" s="9">
        <f t="shared" si="4701"/>
        <v>30</v>
      </c>
      <c r="G5298" s="9">
        <f t="shared" si="4702"/>
        <v>4.8857299999999997</v>
      </c>
      <c r="H5298" s="9">
        <f t="shared" si="4703"/>
        <v>6.3797699999999997</v>
      </c>
    </row>
    <row r="5299" spans="1:8" x14ac:dyDescent="0.3">
      <c r="A5299">
        <f t="shared" si="4655"/>
        <v>2012</v>
      </c>
      <c r="B5299" s="5">
        <v>40945</v>
      </c>
      <c r="C5299">
        <v>0.50556000000000001</v>
      </c>
      <c r="D5299">
        <v>-0.38302000000000003</v>
      </c>
      <c r="E5299">
        <v>-24.414739999999998</v>
      </c>
      <c r="F5299">
        <v>30</v>
      </c>
      <c r="G5299">
        <v>4.8171400000000002</v>
      </c>
      <c r="H5299">
        <v>6.29521</v>
      </c>
    </row>
    <row r="5300" spans="1:8" x14ac:dyDescent="0.3">
      <c r="A5300">
        <f t="shared" si="4655"/>
        <v>2012</v>
      </c>
      <c r="B5300" s="5">
        <v>40946</v>
      </c>
      <c r="C5300">
        <v>0.48404999999999998</v>
      </c>
      <c r="D5300">
        <v>-0.34966000000000003</v>
      </c>
      <c r="E5300">
        <v>-24.476489999999998</v>
      </c>
      <c r="F5300">
        <v>30</v>
      </c>
      <c r="G5300">
        <v>4.7565200000000001</v>
      </c>
      <c r="H5300">
        <v>6.2243300000000001</v>
      </c>
    </row>
    <row r="5301" spans="1:8" x14ac:dyDescent="0.3">
      <c r="A5301">
        <f t="shared" si="4655"/>
        <v>2012</v>
      </c>
      <c r="B5301" s="5">
        <v>40947</v>
      </c>
      <c r="C5301">
        <v>0.58599000000000001</v>
      </c>
      <c r="D5301">
        <v>-0.43630000000000002</v>
      </c>
      <c r="E5301">
        <v>-24.35153</v>
      </c>
      <c r="F5301">
        <v>30</v>
      </c>
      <c r="G5301">
        <v>4.7307600000000001</v>
      </c>
      <c r="H5301">
        <v>6.1949800000000002</v>
      </c>
    </row>
    <row r="5302" spans="1:8" x14ac:dyDescent="0.3">
      <c r="A5302">
        <f t="shared" si="4655"/>
        <v>2012</v>
      </c>
      <c r="B5302" s="5">
        <v>40948</v>
      </c>
      <c r="C5302">
        <v>0.59955000000000003</v>
      </c>
      <c r="D5302">
        <v>-0.46794000000000002</v>
      </c>
      <c r="E5302">
        <v>-24.252700000000001</v>
      </c>
      <c r="F5302">
        <v>30</v>
      </c>
      <c r="G5302">
        <v>4.8221499999999997</v>
      </c>
      <c r="H5302">
        <v>6.2850799999999998</v>
      </c>
    </row>
    <row r="5303" spans="1:8" x14ac:dyDescent="0.3">
      <c r="A5303">
        <f t="shared" si="4655"/>
        <v>2012</v>
      </c>
      <c r="B5303" s="5">
        <v>40949</v>
      </c>
      <c r="C5303">
        <v>0.62343000000000004</v>
      </c>
      <c r="D5303">
        <v>-0.46460000000000001</v>
      </c>
      <c r="E5303">
        <v>-24.262260000000001</v>
      </c>
      <c r="F5303">
        <v>30</v>
      </c>
      <c r="G5303">
        <v>4.8384900000000002</v>
      </c>
      <c r="H5303">
        <v>6.3094999999999999</v>
      </c>
    </row>
    <row r="5304" spans="1:8" x14ac:dyDescent="0.3">
      <c r="A5304">
        <f t="shared" si="4655"/>
        <v>2012</v>
      </c>
      <c r="B5304" s="5">
        <v>40950</v>
      </c>
      <c r="C5304" s="9">
        <f t="shared" ref="C5304:C5305" si="4704">+C5303</f>
        <v>0.62343000000000004</v>
      </c>
      <c r="D5304" s="9">
        <f t="shared" ref="D5304:D5305" si="4705">+D5303</f>
        <v>-0.46460000000000001</v>
      </c>
      <c r="E5304" s="9">
        <f t="shared" ref="E5304:E5305" si="4706">+E5303</f>
        <v>-24.262260000000001</v>
      </c>
      <c r="F5304" s="9">
        <f t="shared" ref="F5304:F5305" si="4707">+F5303</f>
        <v>30</v>
      </c>
      <c r="G5304" s="9">
        <f t="shared" ref="G5304:G5305" si="4708">+G5303</f>
        <v>4.8384900000000002</v>
      </c>
      <c r="H5304" s="9">
        <f t="shared" ref="H5304:H5305" si="4709">+H5303</f>
        <v>6.3094999999999999</v>
      </c>
    </row>
    <row r="5305" spans="1:8" x14ac:dyDescent="0.3">
      <c r="A5305">
        <f t="shared" si="4655"/>
        <v>2012</v>
      </c>
      <c r="B5305" s="5">
        <v>40951</v>
      </c>
      <c r="C5305" s="9">
        <f t="shared" si="4704"/>
        <v>0.62343000000000004</v>
      </c>
      <c r="D5305" s="9">
        <f t="shared" si="4705"/>
        <v>-0.46460000000000001</v>
      </c>
      <c r="E5305" s="9">
        <f t="shared" si="4706"/>
        <v>-24.262260000000001</v>
      </c>
      <c r="F5305" s="9">
        <f t="shared" si="4707"/>
        <v>30</v>
      </c>
      <c r="G5305" s="9">
        <f t="shared" si="4708"/>
        <v>4.8384900000000002</v>
      </c>
      <c r="H5305" s="9">
        <f t="shared" si="4709"/>
        <v>6.3094999999999999</v>
      </c>
    </row>
    <row r="5306" spans="1:8" x14ac:dyDescent="0.3">
      <c r="A5306">
        <f t="shared" si="4655"/>
        <v>2012</v>
      </c>
      <c r="B5306" s="5">
        <v>40952</v>
      </c>
      <c r="C5306">
        <v>0.60302</v>
      </c>
      <c r="D5306">
        <v>-0.43678</v>
      </c>
      <c r="E5306">
        <v>-24.274940000000001</v>
      </c>
      <c r="F5306">
        <v>30</v>
      </c>
      <c r="G5306">
        <v>4.8704999999999998</v>
      </c>
      <c r="H5306">
        <v>6.3414700000000002</v>
      </c>
    </row>
    <row r="5307" spans="1:8" x14ac:dyDescent="0.3">
      <c r="A5307">
        <f t="shared" si="4655"/>
        <v>2012</v>
      </c>
      <c r="B5307" s="5">
        <v>40953</v>
      </c>
      <c r="C5307">
        <v>0.57172999999999996</v>
      </c>
      <c r="D5307">
        <v>-0.38495000000000001</v>
      </c>
      <c r="E5307">
        <v>-24.342759999999998</v>
      </c>
      <c r="F5307">
        <v>30</v>
      </c>
      <c r="G5307">
        <v>4.8451700000000004</v>
      </c>
      <c r="H5307">
        <v>6.3280799999999999</v>
      </c>
    </row>
    <row r="5308" spans="1:8" x14ac:dyDescent="0.3">
      <c r="A5308">
        <f t="shared" si="4655"/>
        <v>2012</v>
      </c>
      <c r="B5308" s="5">
        <v>40954</v>
      </c>
      <c r="C5308">
        <v>0.53764999999999996</v>
      </c>
      <c r="D5308">
        <v>-0.32162000000000002</v>
      </c>
      <c r="E5308">
        <v>-24.42427</v>
      </c>
      <c r="F5308">
        <v>30</v>
      </c>
      <c r="G5308">
        <v>4.7788500000000003</v>
      </c>
      <c r="H5308">
        <v>6.2578800000000001</v>
      </c>
    </row>
    <row r="5309" spans="1:8" x14ac:dyDescent="0.3">
      <c r="A5309">
        <f t="shared" si="4655"/>
        <v>2012</v>
      </c>
      <c r="B5309" s="5">
        <v>40955</v>
      </c>
      <c r="C5309">
        <v>0.43421999999999999</v>
      </c>
      <c r="D5309">
        <v>-0.21232999999999999</v>
      </c>
      <c r="E5309">
        <v>-24.627749999999999</v>
      </c>
      <c r="F5309">
        <v>30</v>
      </c>
      <c r="G5309">
        <v>4.7457900000000004</v>
      </c>
      <c r="H5309">
        <v>6.2285300000000001</v>
      </c>
    </row>
    <row r="5310" spans="1:8" x14ac:dyDescent="0.3">
      <c r="A5310">
        <f t="shared" ref="A5310:A5373" si="4710">YEAR(B5310)</f>
        <v>2012</v>
      </c>
      <c r="B5310" s="5">
        <v>40956</v>
      </c>
      <c r="C5310">
        <v>0.50073999999999996</v>
      </c>
      <c r="D5310">
        <v>-0.31684000000000001</v>
      </c>
      <c r="E5310">
        <v>-24.39358</v>
      </c>
      <c r="F5310">
        <v>30</v>
      </c>
      <c r="G5310">
        <v>4.80593</v>
      </c>
      <c r="H5310">
        <v>6.2633000000000001</v>
      </c>
    </row>
    <row r="5311" spans="1:8" x14ac:dyDescent="0.3">
      <c r="A5311">
        <f t="shared" si="4710"/>
        <v>2012</v>
      </c>
      <c r="B5311" s="5">
        <v>40957</v>
      </c>
      <c r="C5311" s="9">
        <f t="shared" ref="C5311:C5312" si="4711">+C5310</f>
        <v>0.50073999999999996</v>
      </c>
      <c r="D5311" s="9">
        <f t="shared" ref="D5311:D5312" si="4712">+D5310</f>
        <v>-0.31684000000000001</v>
      </c>
      <c r="E5311" s="9">
        <f t="shared" ref="E5311:E5312" si="4713">+E5310</f>
        <v>-24.39358</v>
      </c>
      <c r="F5311" s="9">
        <f t="shared" ref="F5311:F5312" si="4714">+F5310</f>
        <v>30</v>
      </c>
      <c r="G5311" s="9">
        <f t="shared" ref="G5311:G5312" si="4715">+G5310</f>
        <v>4.80593</v>
      </c>
      <c r="H5311" s="9">
        <f t="shared" ref="H5311:H5312" si="4716">+H5310</f>
        <v>6.2633000000000001</v>
      </c>
    </row>
    <row r="5312" spans="1:8" x14ac:dyDescent="0.3">
      <c r="A5312">
        <f t="shared" si="4710"/>
        <v>2012</v>
      </c>
      <c r="B5312" s="5">
        <v>40958</v>
      </c>
      <c r="C5312" s="9">
        <f t="shared" si="4711"/>
        <v>0.50073999999999996</v>
      </c>
      <c r="D5312" s="9">
        <f t="shared" si="4712"/>
        <v>-0.31684000000000001</v>
      </c>
      <c r="E5312" s="9">
        <f t="shared" si="4713"/>
        <v>-24.39358</v>
      </c>
      <c r="F5312" s="9">
        <f t="shared" si="4714"/>
        <v>30</v>
      </c>
      <c r="G5312" s="9">
        <f t="shared" si="4715"/>
        <v>4.80593</v>
      </c>
      <c r="H5312" s="9">
        <f t="shared" si="4716"/>
        <v>6.2633000000000001</v>
      </c>
    </row>
    <row r="5313" spans="1:8" x14ac:dyDescent="0.3">
      <c r="A5313">
        <f t="shared" si="4710"/>
        <v>2012</v>
      </c>
      <c r="B5313" s="5">
        <v>40959</v>
      </c>
      <c r="C5313">
        <v>0.53051000000000004</v>
      </c>
      <c r="D5313">
        <v>-0.3634</v>
      </c>
      <c r="E5313">
        <v>-24.306909999999998</v>
      </c>
      <c r="F5313">
        <v>30</v>
      </c>
      <c r="G5313">
        <v>4.8167299999999997</v>
      </c>
      <c r="H5313">
        <v>6.2600499999999997</v>
      </c>
    </row>
    <row r="5314" spans="1:8" x14ac:dyDescent="0.3">
      <c r="A5314">
        <f t="shared" si="4710"/>
        <v>2012</v>
      </c>
      <c r="B5314" s="5">
        <v>40960</v>
      </c>
      <c r="C5314">
        <v>0.55615999999999999</v>
      </c>
      <c r="D5314">
        <v>-0.38477</v>
      </c>
      <c r="E5314">
        <v>-24.299240000000001</v>
      </c>
      <c r="F5314">
        <v>30</v>
      </c>
      <c r="G5314">
        <v>4.7728799999999998</v>
      </c>
      <c r="H5314">
        <v>6.2141799999999998</v>
      </c>
    </row>
    <row r="5315" spans="1:8" x14ac:dyDescent="0.3">
      <c r="A5315">
        <f t="shared" si="4710"/>
        <v>2012</v>
      </c>
      <c r="B5315" s="5">
        <v>40961</v>
      </c>
      <c r="C5315">
        <v>0.53173999999999999</v>
      </c>
      <c r="D5315">
        <v>-0.35715000000000002</v>
      </c>
      <c r="E5315">
        <v>-24.35135</v>
      </c>
      <c r="F5315">
        <v>30</v>
      </c>
      <c r="G5315">
        <v>4.7866200000000001</v>
      </c>
      <c r="H5315">
        <v>6.24139</v>
      </c>
    </row>
    <row r="5316" spans="1:8" x14ac:dyDescent="0.3">
      <c r="A5316">
        <f t="shared" si="4710"/>
        <v>2012</v>
      </c>
      <c r="B5316" s="5">
        <v>40962</v>
      </c>
      <c r="C5316">
        <v>0.49403999999999998</v>
      </c>
      <c r="D5316">
        <v>-0.31268000000000001</v>
      </c>
      <c r="E5316">
        <v>-24.37651</v>
      </c>
      <c r="F5316">
        <v>30</v>
      </c>
      <c r="G5316">
        <v>4.8519300000000003</v>
      </c>
      <c r="H5316">
        <v>6.30572</v>
      </c>
    </row>
    <row r="5317" spans="1:8" x14ac:dyDescent="0.3">
      <c r="A5317">
        <f t="shared" si="4710"/>
        <v>2012</v>
      </c>
      <c r="B5317" s="5">
        <v>40963</v>
      </c>
      <c r="C5317">
        <v>0.47171999999999997</v>
      </c>
      <c r="D5317">
        <v>-0.28083000000000002</v>
      </c>
      <c r="E5317">
        <v>-24.41469</v>
      </c>
      <c r="F5317">
        <v>30</v>
      </c>
      <c r="G5317">
        <v>4.8187600000000002</v>
      </c>
      <c r="H5317">
        <v>6.2796399999999997</v>
      </c>
    </row>
    <row r="5318" spans="1:8" x14ac:dyDescent="0.3">
      <c r="A5318">
        <f t="shared" si="4710"/>
        <v>2012</v>
      </c>
      <c r="B5318" s="5">
        <v>40964</v>
      </c>
      <c r="C5318" s="9">
        <f t="shared" ref="C5318:C5319" si="4717">+C5317</f>
        <v>0.47171999999999997</v>
      </c>
      <c r="D5318" s="9">
        <f t="shared" ref="D5318:D5319" si="4718">+D5317</f>
        <v>-0.28083000000000002</v>
      </c>
      <c r="E5318" s="9">
        <f t="shared" ref="E5318:E5319" si="4719">+E5317</f>
        <v>-24.41469</v>
      </c>
      <c r="F5318" s="9">
        <f t="shared" ref="F5318:F5319" si="4720">+F5317</f>
        <v>30</v>
      </c>
      <c r="G5318" s="9">
        <f t="shared" ref="G5318:G5319" si="4721">+G5317</f>
        <v>4.8187600000000002</v>
      </c>
      <c r="H5318" s="9">
        <f t="shared" ref="H5318:H5319" si="4722">+H5317</f>
        <v>6.2796399999999997</v>
      </c>
    </row>
    <row r="5319" spans="1:8" x14ac:dyDescent="0.3">
      <c r="A5319">
        <f t="shared" si="4710"/>
        <v>2012</v>
      </c>
      <c r="B5319" s="5">
        <v>40965</v>
      </c>
      <c r="C5319" s="9">
        <f t="shared" si="4717"/>
        <v>0.47171999999999997</v>
      </c>
      <c r="D5319" s="9">
        <f t="shared" si="4718"/>
        <v>-0.28083000000000002</v>
      </c>
      <c r="E5319" s="9">
        <f t="shared" si="4719"/>
        <v>-24.41469</v>
      </c>
      <c r="F5319" s="9">
        <f t="shared" si="4720"/>
        <v>30</v>
      </c>
      <c r="G5319" s="9">
        <f t="shared" si="4721"/>
        <v>4.8187600000000002</v>
      </c>
      <c r="H5319" s="9">
        <f t="shared" si="4722"/>
        <v>6.2796399999999997</v>
      </c>
    </row>
    <row r="5320" spans="1:8" x14ac:dyDescent="0.3">
      <c r="A5320">
        <f t="shared" si="4710"/>
        <v>2012</v>
      </c>
      <c r="B5320" s="5">
        <v>40966</v>
      </c>
      <c r="C5320">
        <v>0.45717000000000002</v>
      </c>
      <c r="D5320">
        <v>-0.28260999999999997</v>
      </c>
      <c r="E5320">
        <v>-24.462489999999999</v>
      </c>
      <c r="F5320">
        <v>30</v>
      </c>
      <c r="G5320">
        <v>4.7675299999999998</v>
      </c>
      <c r="H5320">
        <v>6.2394499999999997</v>
      </c>
    </row>
    <row r="5321" spans="1:8" x14ac:dyDescent="0.3">
      <c r="A5321">
        <f t="shared" si="4710"/>
        <v>2012</v>
      </c>
      <c r="B5321" s="5">
        <v>40967</v>
      </c>
      <c r="C5321">
        <v>0.42659999999999998</v>
      </c>
      <c r="D5321">
        <v>-0.22664000000000001</v>
      </c>
      <c r="E5321">
        <v>-24.571919999999999</v>
      </c>
      <c r="F5321">
        <v>30</v>
      </c>
      <c r="G5321">
        <v>4.7763799999999996</v>
      </c>
      <c r="H5321">
        <v>6.2700199999999997</v>
      </c>
    </row>
    <row r="5322" spans="1:8" x14ac:dyDescent="0.3">
      <c r="A5322">
        <f t="shared" si="4710"/>
        <v>2012</v>
      </c>
      <c r="B5322" s="5">
        <v>40968</v>
      </c>
      <c r="C5322">
        <v>0.45112999999999998</v>
      </c>
      <c r="D5322">
        <v>-0.27424999999999999</v>
      </c>
      <c r="E5322">
        <v>-24.509039999999999</v>
      </c>
      <c r="F5322">
        <v>30</v>
      </c>
      <c r="G5322">
        <v>4.8725100000000001</v>
      </c>
      <c r="H5322">
        <v>6.3557600000000001</v>
      </c>
    </row>
    <row r="5323" spans="1:8" x14ac:dyDescent="0.3">
      <c r="A5323">
        <f t="shared" si="4710"/>
        <v>2012</v>
      </c>
      <c r="B5323" s="5">
        <v>40969</v>
      </c>
      <c r="C5323">
        <v>0.44463000000000003</v>
      </c>
      <c r="D5323">
        <v>-0.30132999999999999</v>
      </c>
      <c r="E5323">
        <v>-24.45138</v>
      </c>
      <c r="F5323">
        <v>30</v>
      </c>
      <c r="G5323">
        <v>4.8031899999999998</v>
      </c>
      <c r="H5323">
        <v>6.2748600000000003</v>
      </c>
    </row>
    <row r="5324" spans="1:8" x14ac:dyDescent="0.3">
      <c r="A5324">
        <f t="shared" si="4710"/>
        <v>2012</v>
      </c>
      <c r="B5324" s="5">
        <v>40970</v>
      </c>
      <c r="C5324">
        <v>0.45308999999999999</v>
      </c>
      <c r="D5324">
        <v>-0.31135000000000002</v>
      </c>
      <c r="E5324">
        <v>-24.45927</v>
      </c>
      <c r="F5324">
        <v>30</v>
      </c>
      <c r="G5324">
        <v>4.7935699999999999</v>
      </c>
      <c r="H5324">
        <v>6.2658699999999996</v>
      </c>
    </row>
    <row r="5325" spans="1:8" x14ac:dyDescent="0.3">
      <c r="A5325">
        <f t="shared" si="4710"/>
        <v>2012</v>
      </c>
      <c r="B5325" s="5">
        <v>40971</v>
      </c>
      <c r="C5325" s="9">
        <f t="shared" ref="C5325:C5326" si="4723">+C5324</f>
        <v>0.45308999999999999</v>
      </c>
      <c r="D5325" s="9">
        <f t="shared" ref="D5325:D5326" si="4724">+D5324</f>
        <v>-0.31135000000000002</v>
      </c>
      <c r="E5325" s="9">
        <f t="shared" ref="E5325:E5326" si="4725">+E5324</f>
        <v>-24.45927</v>
      </c>
      <c r="F5325" s="9">
        <f t="shared" ref="F5325:F5326" si="4726">+F5324</f>
        <v>30</v>
      </c>
      <c r="G5325" s="9">
        <f t="shared" ref="G5325:G5326" si="4727">+G5324</f>
        <v>4.7935699999999999</v>
      </c>
      <c r="H5325" s="9">
        <f t="shared" ref="H5325:H5326" si="4728">+H5324</f>
        <v>6.2658699999999996</v>
      </c>
    </row>
    <row r="5326" spans="1:8" x14ac:dyDescent="0.3">
      <c r="A5326">
        <f t="shared" si="4710"/>
        <v>2012</v>
      </c>
      <c r="B5326" s="5">
        <v>40972</v>
      </c>
      <c r="C5326" s="9">
        <f t="shared" si="4723"/>
        <v>0.45308999999999999</v>
      </c>
      <c r="D5326" s="9">
        <f t="shared" si="4724"/>
        <v>-0.31135000000000002</v>
      </c>
      <c r="E5326" s="9">
        <f t="shared" si="4725"/>
        <v>-24.45927</v>
      </c>
      <c r="F5326" s="9">
        <f t="shared" si="4726"/>
        <v>30</v>
      </c>
      <c r="G5326" s="9">
        <f t="shared" si="4727"/>
        <v>4.7935699999999999</v>
      </c>
      <c r="H5326" s="9">
        <f t="shared" si="4728"/>
        <v>6.2658699999999996</v>
      </c>
    </row>
    <row r="5327" spans="1:8" x14ac:dyDescent="0.3">
      <c r="A5327">
        <f t="shared" si="4710"/>
        <v>2012</v>
      </c>
      <c r="B5327" s="5">
        <v>40973</v>
      </c>
      <c r="C5327">
        <v>0.42507</v>
      </c>
      <c r="D5327">
        <v>-0.27710000000000001</v>
      </c>
      <c r="E5327">
        <v>-24.50554</v>
      </c>
      <c r="F5327">
        <v>30</v>
      </c>
      <c r="G5327">
        <v>4.8411</v>
      </c>
      <c r="H5327">
        <v>6.3301299999999996</v>
      </c>
    </row>
    <row r="5328" spans="1:8" x14ac:dyDescent="0.3">
      <c r="A5328">
        <f t="shared" si="4710"/>
        <v>2012</v>
      </c>
      <c r="B5328" s="5">
        <v>40974</v>
      </c>
      <c r="C5328">
        <v>0.43517</v>
      </c>
      <c r="D5328">
        <v>-0.27506999999999998</v>
      </c>
      <c r="E5328">
        <v>-24.59299</v>
      </c>
      <c r="F5328">
        <v>30</v>
      </c>
      <c r="G5328">
        <v>4.7905800000000003</v>
      </c>
      <c r="H5328">
        <v>6.2943100000000003</v>
      </c>
    </row>
    <row r="5329" spans="1:8" x14ac:dyDescent="0.3">
      <c r="A5329">
        <f t="shared" si="4710"/>
        <v>2012</v>
      </c>
      <c r="B5329" s="5">
        <v>40975</v>
      </c>
      <c r="C5329">
        <v>0.45083000000000001</v>
      </c>
      <c r="D5329">
        <v>-0.27681</v>
      </c>
      <c r="E5329">
        <v>-24.573499999999999</v>
      </c>
      <c r="F5329">
        <v>30</v>
      </c>
      <c r="G5329">
        <v>4.8203500000000004</v>
      </c>
      <c r="H5329">
        <v>6.3378399999999999</v>
      </c>
    </row>
    <row r="5330" spans="1:8" x14ac:dyDescent="0.3">
      <c r="A5330">
        <f t="shared" si="4710"/>
        <v>2012</v>
      </c>
      <c r="B5330" s="5">
        <v>40976</v>
      </c>
      <c r="C5330">
        <v>0.44857999999999998</v>
      </c>
      <c r="D5330">
        <v>-0.29527999999999999</v>
      </c>
      <c r="E5330">
        <v>-24.582550000000001</v>
      </c>
      <c r="F5330">
        <v>30</v>
      </c>
      <c r="G5330">
        <v>4.7385200000000003</v>
      </c>
      <c r="H5330">
        <v>6.2363600000000003</v>
      </c>
    </row>
    <row r="5331" spans="1:8" x14ac:dyDescent="0.3">
      <c r="A5331">
        <f t="shared" si="4710"/>
        <v>2012</v>
      </c>
      <c r="B5331" s="5">
        <v>40977</v>
      </c>
      <c r="C5331">
        <v>0.45619999999999999</v>
      </c>
      <c r="D5331">
        <v>-0.28582999999999997</v>
      </c>
      <c r="E5331">
        <v>-24.619289999999999</v>
      </c>
      <c r="F5331">
        <v>30</v>
      </c>
      <c r="G5331">
        <v>4.7459499999999997</v>
      </c>
      <c r="H5331">
        <v>6.2595000000000001</v>
      </c>
    </row>
    <row r="5332" spans="1:8" x14ac:dyDescent="0.3">
      <c r="A5332">
        <f t="shared" si="4710"/>
        <v>2012</v>
      </c>
      <c r="B5332" s="5">
        <v>40978</v>
      </c>
      <c r="C5332" s="9">
        <f t="shared" ref="C5332:C5333" si="4729">+C5331</f>
        <v>0.45619999999999999</v>
      </c>
      <c r="D5332" s="9">
        <f t="shared" ref="D5332:D5333" si="4730">+D5331</f>
        <v>-0.28582999999999997</v>
      </c>
      <c r="E5332" s="9">
        <f t="shared" ref="E5332:E5333" si="4731">+E5331</f>
        <v>-24.619289999999999</v>
      </c>
      <c r="F5332" s="9">
        <f t="shared" ref="F5332:F5333" si="4732">+F5331</f>
        <v>30</v>
      </c>
      <c r="G5332" s="9">
        <f t="shared" ref="G5332:G5333" si="4733">+G5331</f>
        <v>4.7459499999999997</v>
      </c>
      <c r="H5332" s="9">
        <f t="shared" ref="H5332:H5333" si="4734">+H5331</f>
        <v>6.2595000000000001</v>
      </c>
    </row>
    <row r="5333" spans="1:8" x14ac:dyDescent="0.3">
      <c r="A5333">
        <f t="shared" si="4710"/>
        <v>2012</v>
      </c>
      <c r="B5333" s="5">
        <v>40979</v>
      </c>
      <c r="C5333" s="9">
        <f t="shared" si="4729"/>
        <v>0.45619999999999999</v>
      </c>
      <c r="D5333" s="9">
        <f t="shared" si="4730"/>
        <v>-0.28582999999999997</v>
      </c>
      <c r="E5333" s="9">
        <f t="shared" si="4731"/>
        <v>-24.619289999999999</v>
      </c>
      <c r="F5333" s="9">
        <f t="shared" si="4732"/>
        <v>30</v>
      </c>
      <c r="G5333" s="9">
        <f t="shared" si="4733"/>
        <v>4.7459499999999997</v>
      </c>
      <c r="H5333" s="9">
        <f t="shared" si="4734"/>
        <v>6.2595000000000001</v>
      </c>
    </row>
    <row r="5334" spans="1:8" x14ac:dyDescent="0.3">
      <c r="A5334">
        <f t="shared" si="4710"/>
        <v>2012</v>
      </c>
      <c r="B5334" s="5">
        <v>40980</v>
      </c>
      <c r="C5334">
        <v>0.43661</v>
      </c>
      <c r="D5334">
        <v>-0.26035000000000003</v>
      </c>
      <c r="E5334">
        <v>-24.637619999999998</v>
      </c>
      <c r="F5334">
        <v>30</v>
      </c>
      <c r="G5334">
        <v>4.7694799999999997</v>
      </c>
      <c r="H5334">
        <v>6.2827200000000003</v>
      </c>
    </row>
    <row r="5335" spans="1:8" x14ac:dyDescent="0.3">
      <c r="A5335">
        <f t="shared" si="4710"/>
        <v>2012</v>
      </c>
      <c r="B5335" s="5">
        <v>40981</v>
      </c>
      <c r="C5335">
        <v>0.4476</v>
      </c>
      <c r="D5335">
        <v>-0.28250999999999998</v>
      </c>
      <c r="E5335">
        <v>-24.631820000000001</v>
      </c>
      <c r="F5335">
        <v>30</v>
      </c>
      <c r="G5335">
        <v>4.7914099999999999</v>
      </c>
      <c r="H5335">
        <v>6.3224499999999999</v>
      </c>
    </row>
    <row r="5336" spans="1:8" x14ac:dyDescent="0.3">
      <c r="A5336">
        <f t="shared" si="4710"/>
        <v>2012</v>
      </c>
      <c r="B5336" s="5">
        <v>40982</v>
      </c>
      <c r="C5336">
        <v>0.57464999999999999</v>
      </c>
      <c r="D5336">
        <v>-0.40684999999999999</v>
      </c>
      <c r="E5336">
        <v>-24.46875</v>
      </c>
      <c r="F5336">
        <v>30</v>
      </c>
      <c r="G5336">
        <v>4.7636000000000003</v>
      </c>
      <c r="H5336">
        <v>6.2752100000000004</v>
      </c>
    </row>
    <row r="5337" spans="1:8" x14ac:dyDescent="0.3">
      <c r="A5337">
        <f t="shared" si="4710"/>
        <v>2012</v>
      </c>
      <c r="B5337" s="5">
        <v>40983</v>
      </c>
      <c r="C5337">
        <v>0.65361000000000002</v>
      </c>
      <c r="D5337">
        <v>-0.52258000000000004</v>
      </c>
      <c r="E5337">
        <v>-24.14179</v>
      </c>
      <c r="F5337">
        <v>30</v>
      </c>
      <c r="G5337">
        <v>4.9314799999999996</v>
      </c>
      <c r="H5337">
        <v>6.4210900000000004</v>
      </c>
    </row>
    <row r="5338" spans="1:8" x14ac:dyDescent="0.3">
      <c r="A5338">
        <f t="shared" si="4710"/>
        <v>2012</v>
      </c>
      <c r="B5338" s="5">
        <v>40984</v>
      </c>
      <c r="C5338">
        <v>0.64461999999999997</v>
      </c>
      <c r="D5338">
        <v>-0.54751000000000005</v>
      </c>
      <c r="E5338">
        <v>-24.0017</v>
      </c>
      <c r="F5338">
        <v>30</v>
      </c>
      <c r="G5338">
        <v>4.9847400000000004</v>
      </c>
      <c r="H5338">
        <v>6.43377</v>
      </c>
    </row>
    <row r="5339" spans="1:8" x14ac:dyDescent="0.3">
      <c r="A5339">
        <f t="shared" si="4710"/>
        <v>2012</v>
      </c>
      <c r="B5339" s="5">
        <v>40985</v>
      </c>
      <c r="C5339" s="9">
        <f t="shared" ref="C5339:C5340" si="4735">+C5338</f>
        <v>0.64461999999999997</v>
      </c>
      <c r="D5339" s="9">
        <f t="shared" ref="D5339:D5340" si="4736">+D5338</f>
        <v>-0.54751000000000005</v>
      </c>
      <c r="E5339" s="9">
        <f t="shared" ref="E5339:E5340" si="4737">+E5338</f>
        <v>-24.0017</v>
      </c>
      <c r="F5339" s="9">
        <f t="shared" ref="F5339:F5340" si="4738">+F5338</f>
        <v>30</v>
      </c>
      <c r="G5339" s="9">
        <f t="shared" ref="G5339:G5340" si="4739">+G5338</f>
        <v>4.9847400000000004</v>
      </c>
      <c r="H5339" s="9">
        <f t="shared" ref="H5339:H5340" si="4740">+H5338</f>
        <v>6.43377</v>
      </c>
    </row>
    <row r="5340" spans="1:8" x14ac:dyDescent="0.3">
      <c r="A5340">
        <f t="shared" si="4710"/>
        <v>2012</v>
      </c>
      <c r="B5340" s="5">
        <v>40986</v>
      </c>
      <c r="C5340" s="9">
        <f t="shared" si="4735"/>
        <v>0.64461999999999997</v>
      </c>
      <c r="D5340" s="9">
        <f t="shared" si="4736"/>
        <v>-0.54751000000000005</v>
      </c>
      <c r="E5340" s="9">
        <f t="shared" si="4737"/>
        <v>-24.0017</v>
      </c>
      <c r="F5340" s="9">
        <f t="shared" si="4738"/>
        <v>30</v>
      </c>
      <c r="G5340" s="9">
        <f t="shared" si="4739"/>
        <v>4.9847400000000004</v>
      </c>
      <c r="H5340" s="9">
        <f t="shared" si="4740"/>
        <v>6.43377</v>
      </c>
    </row>
    <row r="5341" spans="1:8" x14ac:dyDescent="0.3">
      <c r="A5341">
        <f t="shared" si="4710"/>
        <v>2012</v>
      </c>
      <c r="B5341" s="5">
        <v>40987</v>
      </c>
      <c r="C5341">
        <v>0.67379999999999995</v>
      </c>
      <c r="D5341">
        <v>-0.58679000000000003</v>
      </c>
      <c r="E5341">
        <v>-23.877600000000001</v>
      </c>
      <c r="F5341">
        <v>30</v>
      </c>
      <c r="G5341">
        <v>5.0354000000000001</v>
      </c>
      <c r="H5341">
        <v>6.4664900000000003</v>
      </c>
    </row>
    <row r="5342" spans="1:8" x14ac:dyDescent="0.3">
      <c r="A5342">
        <f t="shared" si="4710"/>
        <v>2012</v>
      </c>
      <c r="B5342" s="5">
        <v>40988</v>
      </c>
      <c r="C5342">
        <v>0.65486999999999995</v>
      </c>
      <c r="D5342">
        <v>-0.57469000000000003</v>
      </c>
      <c r="E5342">
        <v>-23.831579999999999</v>
      </c>
      <c r="F5342">
        <v>30</v>
      </c>
      <c r="G5342">
        <v>5.0009100000000002</v>
      </c>
      <c r="H5342">
        <v>6.4067999999999996</v>
      </c>
    </row>
    <row r="5343" spans="1:8" x14ac:dyDescent="0.3">
      <c r="A5343">
        <f t="shared" si="4710"/>
        <v>2012</v>
      </c>
      <c r="B5343" s="5">
        <v>40989</v>
      </c>
      <c r="C5343">
        <v>0.67149000000000003</v>
      </c>
      <c r="D5343">
        <v>-0.56501999999999997</v>
      </c>
      <c r="E5343">
        <v>-23.882580000000001</v>
      </c>
      <c r="F5343">
        <v>30</v>
      </c>
      <c r="G5343">
        <v>4.92753</v>
      </c>
      <c r="H5343">
        <v>6.3389499999999996</v>
      </c>
    </row>
    <row r="5344" spans="1:8" x14ac:dyDescent="0.3">
      <c r="A5344">
        <f t="shared" si="4710"/>
        <v>2012</v>
      </c>
      <c r="B5344" s="5">
        <v>40990</v>
      </c>
      <c r="C5344">
        <v>0.53622999999999998</v>
      </c>
      <c r="D5344">
        <v>-0.43115999999999999</v>
      </c>
      <c r="E5344">
        <v>-24.093060000000001</v>
      </c>
      <c r="F5344">
        <v>30</v>
      </c>
      <c r="G5344">
        <v>4.9447599999999996</v>
      </c>
      <c r="H5344">
        <v>6.3736800000000002</v>
      </c>
    </row>
    <row r="5345" spans="1:8" x14ac:dyDescent="0.3">
      <c r="A5345">
        <f t="shared" si="4710"/>
        <v>2012</v>
      </c>
      <c r="B5345" s="5">
        <v>40991</v>
      </c>
      <c r="C5345">
        <v>0.50583</v>
      </c>
      <c r="D5345">
        <v>-0.38411000000000001</v>
      </c>
      <c r="E5345">
        <v>-24.232559999999999</v>
      </c>
      <c r="F5345">
        <v>30</v>
      </c>
      <c r="G5345">
        <v>4.8834200000000001</v>
      </c>
      <c r="H5345">
        <v>6.3243799999999997</v>
      </c>
    </row>
    <row r="5346" spans="1:8" x14ac:dyDescent="0.3">
      <c r="A5346">
        <f t="shared" si="4710"/>
        <v>2012</v>
      </c>
      <c r="B5346" s="5">
        <v>40992</v>
      </c>
      <c r="C5346" s="9">
        <f t="shared" ref="C5346:C5347" si="4741">+C5345</f>
        <v>0.50583</v>
      </c>
      <c r="D5346" s="9">
        <f t="shared" ref="D5346:D5347" si="4742">+D5345</f>
        <v>-0.38411000000000001</v>
      </c>
      <c r="E5346" s="9">
        <f t="shared" ref="E5346:E5347" si="4743">+E5345</f>
        <v>-24.232559999999999</v>
      </c>
      <c r="F5346" s="9">
        <f t="shared" ref="F5346:F5347" si="4744">+F5345</f>
        <v>30</v>
      </c>
      <c r="G5346" s="9">
        <f t="shared" ref="G5346:G5347" si="4745">+G5345</f>
        <v>4.8834200000000001</v>
      </c>
      <c r="H5346" s="9">
        <f t="shared" ref="H5346:H5347" si="4746">+H5345</f>
        <v>6.3243799999999997</v>
      </c>
    </row>
    <row r="5347" spans="1:8" x14ac:dyDescent="0.3">
      <c r="A5347">
        <f t="shared" si="4710"/>
        <v>2012</v>
      </c>
      <c r="B5347" s="5">
        <v>40993</v>
      </c>
      <c r="C5347" s="9">
        <f t="shared" si="4741"/>
        <v>0.50583</v>
      </c>
      <c r="D5347" s="9">
        <f t="shared" si="4742"/>
        <v>-0.38411000000000001</v>
      </c>
      <c r="E5347" s="9">
        <f t="shared" si="4743"/>
        <v>-24.232559999999999</v>
      </c>
      <c r="F5347" s="9">
        <f t="shared" si="4744"/>
        <v>30</v>
      </c>
      <c r="G5347" s="9">
        <f t="shared" si="4745"/>
        <v>4.8834200000000001</v>
      </c>
      <c r="H5347" s="9">
        <f t="shared" si="4746"/>
        <v>6.3243799999999997</v>
      </c>
    </row>
    <row r="5348" spans="1:8" x14ac:dyDescent="0.3">
      <c r="A5348">
        <f t="shared" si="4710"/>
        <v>2012</v>
      </c>
      <c r="B5348" s="5">
        <v>40994</v>
      </c>
      <c r="C5348">
        <v>0.49845</v>
      </c>
      <c r="D5348">
        <v>-0.37697000000000003</v>
      </c>
      <c r="E5348">
        <v>-24.286719999999999</v>
      </c>
      <c r="F5348">
        <v>30</v>
      </c>
      <c r="G5348">
        <v>4.8461600000000002</v>
      </c>
      <c r="H5348">
        <v>6.2929000000000004</v>
      </c>
    </row>
    <row r="5349" spans="1:8" x14ac:dyDescent="0.3">
      <c r="A5349">
        <f t="shared" si="4710"/>
        <v>2012</v>
      </c>
      <c r="B5349" s="5">
        <v>40995</v>
      </c>
      <c r="C5349">
        <v>0.56540999999999997</v>
      </c>
      <c r="D5349">
        <v>-0.43990000000000001</v>
      </c>
      <c r="E5349">
        <v>-24.205169999999999</v>
      </c>
      <c r="F5349">
        <v>30</v>
      </c>
      <c r="G5349">
        <v>4.8380999999999998</v>
      </c>
      <c r="H5349">
        <v>6.28817</v>
      </c>
    </row>
    <row r="5350" spans="1:8" x14ac:dyDescent="0.3">
      <c r="A5350">
        <f t="shared" si="4710"/>
        <v>2012</v>
      </c>
      <c r="B5350" s="5">
        <v>40996</v>
      </c>
      <c r="C5350">
        <v>0.52825</v>
      </c>
      <c r="D5350">
        <v>-0.37292999999999998</v>
      </c>
      <c r="E5350">
        <v>-24.353000000000002</v>
      </c>
      <c r="F5350">
        <v>30</v>
      </c>
      <c r="G5350">
        <v>4.8446899999999999</v>
      </c>
      <c r="H5350">
        <v>6.3108500000000003</v>
      </c>
    </row>
    <row r="5351" spans="1:8" x14ac:dyDescent="0.3">
      <c r="A5351">
        <f t="shared" si="4710"/>
        <v>2012</v>
      </c>
      <c r="B5351" s="5">
        <v>40997</v>
      </c>
      <c r="C5351">
        <v>0.50819000000000003</v>
      </c>
      <c r="D5351">
        <v>-0.36962</v>
      </c>
      <c r="E5351">
        <v>-24.358059999999998</v>
      </c>
      <c r="F5351">
        <v>30</v>
      </c>
      <c r="G5351">
        <v>4.8956900000000001</v>
      </c>
      <c r="H5351">
        <v>6.3815</v>
      </c>
    </row>
    <row r="5352" spans="1:8" x14ac:dyDescent="0.3">
      <c r="A5352">
        <f t="shared" si="4710"/>
        <v>2012</v>
      </c>
      <c r="B5352" s="5">
        <v>40998</v>
      </c>
      <c r="C5352">
        <v>0.47756999999999999</v>
      </c>
      <c r="D5352">
        <v>-0.33482000000000001</v>
      </c>
      <c r="E5352">
        <v>-24.397549999999999</v>
      </c>
      <c r="F5352">
        <v>30</v>
      </c>
      <c r="G5352">
        <v>4.9010100000000003</v>
      </c>
      <c r="H5352">
        <v>6.3863300000000001</v>
      </c>
    </row>
    <row r="5353" spans="1:8" x14ac:dyDescent="0.3">
      <c r="A5353">
        <f t="shared" si="4710"/>
        <v>2012</v>
      </c>
      <c r="B5353" s="5">
        <v>40999</v>
      </c>
      <c r="C5353" s="9">
        <f t="shared" ref="C5353:C5354" si="4747">+C5352</f>
        <v>0.47756999999999999</v>
      </c>
      <c r="D5353" s="9">
        <f t="shared" ref="D5353:D5354" si="4748">+D5352</f>
        <v>-0.33482000000000001</v>
      </c>
      <c r="E5353" s="9">
        <f t="shared" ref="E5353:E5354" si="4749">+E5352</f>
        <v>-24.397549999999999</v>
      </c>
      <c r="F5353" s="9">
        <f t="shared" ref="F5353:F5354" si="4750">+F5352</f>
        <v>30</v>
      </c>
      <c r="G5353" s="9">
        <f t="shared" ref="G5353:G5354" si="4751">+G5352</f>
        <v>4.9010100000000003</v>
      </c>
      <c r="H5353" s="9">
        <f t="shared" ref="H5353:H5354" si="4752">+H5352</f>
        <v>6.3863300000000001</v>
      </c>
    </row>
    <row r="5354" spans="1:8" x14ac:dyDescent="0.3">
      <c r="A5354">
        <f t="shared" si="4710"/>
        <v>2012</v>
      </c>
      <c r="B5354" s="5">
        <v>41000</v>
      </c>
      <c r="C5354" s="9">
        <f t="shared" si="4747"/>
        <v>0.47756999999999999</v>
      </c>
      <c r="D5354" s="9">
        <f t="shared" si="4748"/>
        <v>-0.33482000000000001</v>
      </c>
      <c r="E5354" s="9">
        <f t="shared" si="4749"/>
        <v>-24.397549999999999</v>
      </c>
      <c r="F5354" s="9">
        <f t="shared" si="4750"/>
        <v>30</v>
      </c>
      <c r="G5354" s="9">
        <f t="shared" si="4751"/>
        <v>4.9010100000000003</v>
      </c>
      <c r="H5354" s="9">
        <f t="shared" si="4752"/>
        <v>6.3863300000000001</v>
      </c>
    </row>
    <row r="5355" spans="1:8" x14ac:dyDescent="0.3">
      <c r="A5355">
        <f t="shared" si="4710"/>
        <v>2012</v>
      </c>
      <c r="B5355" s="5">
        <v>41001</v>
      </c>
      <c r="C5355">
        <v>0.47323999999999999</v>
      </c>
      <c r="D5355">
        <v>-0.33087</v>
      </c>
      <c r="E5355">
        <v>-24.35605</v>
      </c>
      <c r="F5355">
        <v>30</v>
      </c>
      <c r="G5355">
        <v>4.8756199999999996</v>
      </c>
      <c r="H5355">
        <v>6.3454899999999999</v>
      </c>
    </row>
    <row r="5356" spans="1:8" x14ac:dyDescent="0.3">
      <c r="A5356">
        <f t="shared" si="4710"/>
        <v>2012</v>
      </c>
      <c r="B5356" s="5">
        <v>41002</v>
      </c>
      <c r="C5356">
        <v>0.46505999999999997</v>
      </c>
      <c r="D5356">
        <v>-0.308</v>
      </c>
      <c r="E5356">
        <v>-24.46848</v>
      </c>
      <c r="F5356">
        <v>30</v>
      </c>
      <c r="G5356">
        <v>4.8468999999999998</v>
      </c>
      <c r="H5356">
        <v>6.3237800000000002</v>
      </c>
    </row>
    <row r="5357" spans="1:8" x14ac:dyDescent="0.3">
      <c r="A5357">
        <f t="shared" si="4710"/>
        <v>2012</v>
      </c>
      <c r="B5357" s="5">
        <v>41003</v>
      </c>
      <c r="C5357">
        <v>0.47299000000000002</v>
      </c>
      <c r="D5357">
        <v>-0.29853000000000002</v>
      </c>
      <c r="E5357">
        <v>-24.53004</v>
      </c>
      <c r="F5357">
        <v>30</v>
      </c>
      <c r="G5357">
        <v>4.79922</v>
      </c>
      <c r="H5357">
        <v>6.2876200000000004</v>
      </c>
    </row>
    <row r="5358" spans="1:8" x14ac:dyDescent="0.3">
      <c r="A5358">
        <f t="shared" si="4710"/>
        <v>2012</v>
      </c>
      <c r="B5358" s="5">
        <v>41004</v>
      </c>
      <c r="C5358">
        <v>0.43668000000000001</v>
      </c>
      <c r="D5358">
        <v>-0.23441000000000001</v>
      </c>
      <c r="E5358">
        <v>-24.738350000000001</v>
      </c>
      <c r="F5358">
        <v>30</v>
      </c>
      <c r="G5358">
        <v>4.68215</v>
      </c>
      <c r="H5358">
        <v>6.2026700000000003</v>
      </c>
    </row>
    <row r="5359" spans="1:8" x14ac:dyDescent="0.3">
      <c r="A5359">
        <f t="shared" si="4710"/>
        <v>2012</v>
      </c>
      <c r="B5359" s="5">
        <v>41005</v>
      </c>
      <c r="C5359" s="9">
        <f t="shared" ref="C5359:C5362" si="4753">+C5358</f>
        <v>0.43668000000000001</v>
      </c>
      <c r="D5359" s="9">
        <f t="shared" ref="D5359:D5362" si="4754">+D5358</f>
        <v>-0.23441000000000001</v>
      </c>
      <c r="E5359" s="9">
        <f t="shared" ref="E5359:E5362" si="4755">+E5358</f>
        <v>-24.738350000000001</v>
      </c>
      <c r="F5359" s="9">
        <f t="shared" ref="F5359:F5362" si="4756">+F5358</f>
        <v>30</v>
      </c>
      <c r="G5359" s="9">
        <f t="shared" ref="G5359:G5362" si="4757">+G5358</f>
        <v>4.68215</v>
      </c>
      <c r="H5359" s="9">
        <f t="shared" ref="H5359:H5362" si="4758">+H5358</f>
        <v>6.2026700000000003</v>
      </c>
    </row>
    <row r="5360" spans="1:8" x14ac:dyDescent="0.3">
      <c r="A5360">
        <f t="shared" si="4710"/>
        <v>2012</v>
      </c>
      <c r="B5360" s="5">
        <v>41006</v>
      </c>
      <c r="C5360" s="9">
        <f t="shared" si="4753"/>
        <v>0.43668000000000001</v>
      </c>
      <c r="D5360" s="9">
        <f t="shared" si="4754"/>
        <v>-0.23441000000000001</v>
      </c>
      <c r="E5360" s="9">
        <f t="shared" si="4755"/>
        <v>-24.738350000000001</v>
      </c>
      <c r="F5360" s="9">
        <f t="shared" si="4756"/>
        <v>30</v>
      </c>
      <c r="G5360" s="9">
        <f t="shared" si="4757"/>
        <v>4.68215</v>
      </c>
      <c r="H5360" s="9">
        <f t="shared" si="4758"/>
        <v>6.2026700000000003</v>
      </c>
    </row>
    <row r="5361" spans="1:8" x14ac:dyDescent="0.3">
      <c r="A5361">
        <f t="shared" si="4710"/>
        <v>2012</v>
      </c>
      <c r="B5361" s="5">
        <v>41007</v>
      </c>
      <c r="C5361" s="9">
        <f t="shared" si="4753"/>
        <v>0.43668000000000001</v>
      </c>
      <c r="D5361" s="9">
        <f t="shared" si="4754"/>
        <v>-0.23441000000000001</v>
      </c>
      <c r="E5361" s="9">
        <f t="shared" si="4755"/>
        <v>-24.738350000000001</v>
      </c>
      <c r="F5361" s="9">
        <f t="shared" si="4756"/>
        <v>30</v>
      </c>
      <c r="G5361" s="9">
        <f t="shared" si="4757"/>
        <v>4.68215</v>
      </c>
      <c r="H5361" s="9">
        <f t="shared" si="4758"/>
        <v>6.2026700000000003</v>
      </c>
    </row>
    <row r="5362" spans="1:8" x14ac:dyDescent="0.3">
      <c r="A5362">
        <f t="shared" si="4710"/>
        <v>2012</v>
      </c>
      <c r="B5362" s="5">
        <v>41008</v>
      </c>
      <c r="C5362" s="9">
        <f t="shared" si="4753"/>
        <v>0.43668000000000001</v>
      </c>
      <c r="D5362" s="9">
        <f t="shared" si="4754"/>
        <v>-0.23441000000000001</v>
      </c>
      <c r="E5362" s="9">
        <f t="shared" si="4755"/>
        <v>-24.738350000000001</v>
      </c>
      <c r="F5362" s="9">
        <f t="shared" si="4756"/>
        <v>30</v>
      </c>
      <c r="G5362" s="9">
        <f t="shared" si="4757"/>
        <v>4.68215</v>
      </c>
      <c r="H5362" s="9">
        <f t="shared" si="4758"/>
        <v>6.2026700000000003</v>
      </c>
    </row>
    <row r="5363" spans="1:8" x14ac:dyDescent="0.3">
      <c r="A5363">
        <f t="shared" si="4710"/>
        <v>2012</v>
      </c>
      <c r="B5363" s="5">
        <v>41009</v>
      </c>
      <c r="C5363">
        <v>0.40196999999999999</v>
      </c>
      <c r="D5363">
        <v>-0.20807</v>
      </c>
      <c r="E5363">
        <v>-24.806920000000002</v>
      </c>
      <c r="F5363">
        <v>30</v>
      </c>
      <c r="G5363">
        <v>4.7558699999999998</v>
      </c>
      <c r="H5363">
        <v>6.2997699999999996</v>
      </c>
    </row>
    <row r="5364" spans="1:8" x14ac:dyDescent="0.3">
      <c r="A5364">
        <f t="shared" si="4710"/>
        <v>2012</v>
      </c>
      <c r="B5364" s="5">
        <v>41010</v>
      </c>
      <c r="C5364">
        <v>0.39688000000000001</v>
      </c>
      <c r="D5364">
        <v>-0.21178</v>
      </c>
      <c r="E5364">
        <v>-24.858830000000001</v>
      </c>
      <c r="F5364">
        <v>30</v>
      </c>
      <c r="G5364">
        <v>4.7714499999999997</v>
      </c>
      <c r="H5364">
        <v>6.3212700000000002</v>
      </c>
    </row>
    <row r="5365" spans="1:8" x14ac:dyDescent="0.3">
      <c r="A5365">
        <f t="shared" si="4710"/>
        <v>2012</v>
      </c>
      <c r="B5365" s="5">
        <v>41011</v>
      </c>
      <c r="C5365">
        <v>0.40769</v>
      </c>
      <c r="D5365">
        <v>-0.23089999999999999</v>
      </c>
      <c r="E5365">
        <v>-24.788409999999999</v>
      </c>
      <c r="F5365">
        <v>30</v>
      </c>
      <c r="G5365">
        <v>4.8075200000000002</v>
      </c>
      <c r="H5365">
        <v>6.3592199999999997</v>
      </c>
    </row>
    <row r="5366" spans="1:8" x14ac:dyDescent="0.3">
      <c r="A5366">
        <f t="shared" si="4710"/>
        <v>2012</v>
      </c>
      <c r="B5366" s="5">
        <v>41012</v>
      </c>
      <c r="C5366">
        <v>0.38956000000000002</v>
      </c>
      <c r="D5366">
        <v>-0.22109000000000001</v>
      </c>
      <c r="E5366">
        <v>-24.77027</v>
      </c>
      <c r="F5366">
        <v>30</v>
      </c>
      <c r="G5366">
        <v>4.8569599999999999</v>
      </c>
      <c r="H5366">
        <v>6.4087100000000001</v>
      </c>
    </row>
    <row r="5367" spans="1:8" x14ac:dyDescent="0.3">
      <c r="A5367">
        <f t="shared" si="4710"/>
        <v>2012</v>
      </c>
      <c r="B5367" s="5">
        <v>41013</v>
      </c>
      <c r="C5367" s="9">
        <f t="shared" ref="C5367:C5368" si="4759">+C5366</f>
        <v>0.38956000000000002</v>
      </c>
      <c r="D5367" s="9">
        <f t="shared" ref="D5367:D5368" si="4760">+D5366</f>
        <v>-0.22109000000000001</v>
      </c>
      <c r="E5367" s="9">
        <f t="shared" ref="E5367:E5368" si="4761">+E5366</f>
        <v>-24.77027</v>
      </c>
      <c r="F5367" s="9">
        <f t="shared" ref="F5367:F5368" si="4762">+F5366</f>
        <v>30</v>
      </c>
      <c r="G5367" s="9">
        <f t="shared" ref="G5367:G5368" si="4763">+G5366</f>
        <v>4.8569599999999999</v>
      </c>
      <c r="H5367" s="9">
        <f t="shared" ref="H5367:H5368" si="4764">+H5366</f>
        <v>6.4087100000000001</v>
      </c>
    </row>
    <row r="5368" spans="1:8" x14ac:dyDescent="0.3">
      <c r="A5368">
        <f t="shared" si="4710"/>
        <v>2012</v>
      </c>
      <c r="B5368" s="5">
        <v>41014</v>
      </c>
      <c r="C5368" s="9">
        <f t="shared" si="4759"/>
        <v>0.38956000000000002</v>
      </c>
      <c r="D5368" s="9">
        <f t="shared" si="4760"/>
        <v>-0.22109000000000001</v>
      </c>
      <c r="E5368" s="9">
        <f t="shared" si="4761"/>
        <v>-24.77027</v>
      </c>
      <c r="F5368" s="9">
        <f t="shared" si="4762"/>
        <v>30</v>
      </c>
      <c r="G5368" s="9">
        <f t="shared" si="4763"/>
        <v>4.8569599999999999</v>
      </c>
      <c r="H5368" s="9">
        <f t="shared" si="4764"/>
        <v>6.4087100000000001</v>
      </c>
    </row>
    <row r="5369" spans="1:8" x14ac:dyDescent="0.3">
      <c r="A5369">
        <f t="shared" si="4710"/>
        <v>2012</v>
      </c>
      <c r="B5369" s="5">
        <v>41015</v>
      </c>
      <c r="C5369">
        <v>0.37067</v>
      </c>
      <c r="D5369">
        <v>-0.20429</v>
      </c>
      <c r="E5369">
        <v>-24.748830000000002</v>
      </c>
      <c r="F5369">
        <v>30</v>
      </c>
      <c r="G5369">
        <v>4.8934499999999996</v>
      </c>
      <c r="H5369">
        <v>6.44285</v>
      </c>
    </row>
    <row r="5370" spans="1:8" x14ac:dyDescent="0.3">
      <c r="A5370">
        <f t="shared" si="4710"/>
        <v>2012</v>
      </c>
      <c r="B5370" s="5">
        <v>41016</v>
      </c>
      <c r="C5370">
        <v>0.41558</v>
      </c>
      <c r="D5370">
        <v>-0.26244000000000001</v>
      </c>
      <c r="E5370">
        <v>-24.648009999999999</v>
      </c>
      <c r="F5370">
        <v>30</v>
      </c>
      <c r="G5370">
        <v>4.9368800000000004</v>
      </c>
      <c r="H5370">
        <v>6.4821200000000001</v>
      </c>
    </row>
    <row r="5371" spans="1:8" x14ac:dyDescent="0.3">
      <c r="A5371">
        <f t="shared" si="4710"/>
        <v>2012</v>
      </c>
      <c r="B5371" s="5">
        <v>41017</v>
      </c>
      <c r="C5371">
        <v>0.38816000000000001</v>
      </c>
      <c r="D5371">
        <v>-0.23455999999999999</v>
      </c>
      <c r="E5371">
        <v>-24.665839999999999</v>
      </c>
      <c r="F5371">
        <v>30</v>
      </c>
      <c r="G5371">
        <v>4.9123900000000003</v>
      </c>
      <c r="H5371">
        <v>6.4508799999999997</v>
      </c>
    </row>
    <row r="5372" spans="1:8" x14ac:dyDescent="0.3">
      <c r="A5372">
        <f t="shared" si="4710"/>
        <v>2012</v>
      </c>
      <c r="B5372" s="5">
        <v>41018</v>
      </c>
      <c r="C5372">
        <v>0.40064</v>
      </c>
      <c r="D5372">
        <v>-0.26108999999999999</v>
      </c>
      <c r="E5372">
        <v>-24.661909999999999</v>
      </c>
      <c r="F5372">
        <v>30</v>
      </c>
      <c r="G5372">
        <v>4.9793200000000004</v>
      </c>
      <c r="H5372">
        <v>6.5191999999999997</v>
      </c>
    </row>
    <row r="5373" spans="1:8" x14ac:dyDescent="0.3">
      <c r="A5373">
        <f t="shared" si="4710"/>
        <v>2012</v>
      </c>
      <c r="B5373" s="5">
        <v>41019</v>
      </c>
      <c r="C5373">
        <v>0.39007999999999998</v>
      </c>
      <c r="D5373">
        <v>-0.2422</v>
      </c>
      <c r="E5373">
        <v>-24.711880000000001</v>
      </c>
      <c r="F5373">
        <v>30</v>
      </c>
      <c r="G5373">
        <v>5.0239000000000003</v>
      </c>
      <c r="H5373">
        <v>6.5788099999999998</v>
      </c>
    </row>
    <row r="5374" spans="1:8" x14ac:dyDescent="0.3">
      <c r="A5374">
        <f t="shared" ref="A5374:A5437" si="4765">YEAR(B5374)</f>
        <v>2012</v>
      </c>
      <c r="B5374" s="5">
        <v>41020</v>
      </c>
      <c r="C5374" s="9">
        <f t="shared" ref="C5374:C5375" si="4766">+C5373</f>
        <v>0.39007999999999998</v>
      </c>
      <c r="D5374" s="9">
        <f t="shared" ref="D5374:D5375" si="4767">+D5373</f>
        <v>-0.2422</v>
      </c>
      <c r="E5374" s="9">
        <f t="shared" ref="E5374:E5375" si="4768">+E5373</f>
        <v>-24.711880000000001</v>
      </c>
      <c r="F5374" s="9">
        <f t="shared" ref="F5374:F5375" si="4769">+F5373</f>
        <v>30</v>
      </c>
      <c r="G5374" s="9">
        <f t="shared" ref="G5374:G5375" si="4770">+G5373</f>
        <v>5.0239000000000003</v>
      </c>
      <c r="H5374" s="9">
        <f t="shared" ref="H5374:H5375" si="4771">+H5373</f>
        <v>6.5788099999999998</v>
      </c>
    </row>
    <row r="5375" spans="1:8" x14ac:dyDescent="0.3">
      <c r="A5375">
        <f t="shared" si="4765"/>
        <v>2012</v>
      </c>
      <c r="B5375" s="5">
        <v>41021</v>
      </c>
      <c r="C5375" s="9">
        <f t="shared" si="4766"/>
        <v>0.39007999999999998</v>
      </c>
      <c r="D5375" s="9">
        <f t="shared" si="4767"/>
        <v>-0.2422</v>
      </c>
      <c r="E5375" s="9">
        <f t="shared" si="4768"/>
        <v>-24.711880000000001</v>
      </c>
      <c r="F5375" s="9">
        <f t="shared" si="4769"/>
        <v>30</v>
      </c>
      <c r="G5375" s="9">
        <f t="shared" si="4770"/>
        <v>5.0239000000000003</v>
      </c>
      <c r="H5375" s="9">
        <f t="shared" si="4771"/>
        <v>6.5788099999999998</v>
      </c>
    </row>
    <row r="5376" spans="1:8" x14ac:dyDescent="0.3">
      <c r="A5376">
        <f t="shared" si="4765"/>
        <v>2012</v>
      </c>
      <c r="B5376" s="5">
        <v>41022</v>
      </c>
      <c r="C5376">
        <v>0.37159999999999999</v>
      </c>
      <c r="D5376">
        <v>-0.21612999999999999</v>
      </c>
      <c r="E5376">
        <v>-24.784020000000002</v>
      </c>
      <c r="F5376">
        <v>30</v>
      </c>
      <c r="G5376">
        <v>4.9895300000000002</v>
      </c>
      <c r="H5376">
        <v>6.5559599999999998</v>
      </c>
    </row>
    <row r="5377" spans="1:8" x14ac:dyDescent="0.3">
      <c r="A5377">
        <f t="shared" si="4765"/>
        <v>2012</v>
      </c>
      <c r="B5377" s="5">
        <v>41023</v>
      </c>
      <c r="C5377">
        <v>0.41485</v>
      </c>
      <c r="D5377">
        <v>-0.28786</v>
      </c>
      <c r="E5377">
        <v>-24.66789</v>
      </c>
      <c r="F5377">
        <v>30</v>
      </c>
      <c r="G5377">
        <v>5.1060499999999998</v>
      </c>
      <c r="H5377">
        <v>6.6972699999999996</v>
      </c>
    </row>
    <row r="5378" spans="1:8" x14ac:dyDescent="0.3">
      <c r="A5378">
        <f t="shared" si="4765"/>
        <v>2012</v>
      </c>
      <c r="B5378" s="5">
        <v>41024</v>
      </c>
      <c r="C5378">
        <v>0.42526999999999998</v>
      </c>
      <c r="D5378">
        <v>-0.30258000000000002</v>
      </c>
      <c r="E5378">
        <v>-24.584620000000001</v>
      </c>
      <c r="F5378">
        <v>30</v>
      </c>
      <c r="G5378">
        <v>5.0636000000000001</v>
      </c>
      <c r="H5378">
        <v>6.6221500000000004</v>
      </c>
    </row>
    <row r="5379" spans="1:8" x14ac:dyDescent="0.3">
      <c r="A5379">
        <f t="shared" si="4765"/>
        <v>2012</v>
      </c>
      <c r="B5379" s="5">
        <v>41025</v>
      </c>
      <c r="C5379">
        <v>0.42077999999999999</v>
      </c>
      <c r="D5379">
        <v>-0.28105999999999998</v>
      </c>
      <c r="E5379">
        <v>-24.697289999999999</v>
      </c>
      <c r="F5379">
        <v>30</v>
      </c>
      <c r="G5379">
        <v>4.9697699999999996</v>
      </c>
      <c r="H5379">
        <v>6.56053</v>
      </c>
    </row>
    <row r="5380" spans="1:8" x14ac:dyDescent="0.3">
      <c r="A5380">
        <f t="shared" si="4765"/>
        <v>2012</v>
      </c>
      <c r="B5380" s="5">
        <v>41026</v>
      </c>
      <c r="C5380">
        <v>0.38307000000000002</v>
      </c>
      <c r="D5380">
        <v>-0.24409</v>
      </c>
      <c r="E5380">
        <v>-24.722020000000001</v>
      </c>
      <c r="F5380">
        <v>30</v>
      </c>
      <c r="G5380">
        <v>4.9928600000000003</v>
      </c>
      <c r="H5380">
        <v>6.5958899999999998</v>
      </c>
    </row>
    <row r="5381" spans="1:8" x14ac:dyDescent="0.3">
      <c r="A5381">
        <f t="shared" si="4765"/>
        <v>2012</v>
      </c>
      <c r="B5381" s="5">
        <v>41027</v>
      </c>
      <c r="C5381" s="9">
        <f t="shared" ref="C5381:C5382" si="4772">+C5380</f>
        <v>0.38307000000000002</v>
      </c>
      <c r="D5381" s="9">
        <f t="shared" ref="D5381:D5382" si="4773">+D5380</f>
        <v>-0.24409</v>
      </c>
      <c r="E5381" s="9">
        <f t="shared" ref="E5381:E5382" si="4774">+E5380</f>
        <v>-24.722020000000001</v>
      </c>
      <c r="F5381" s="9">
        <f t="shared" ref="F5381:F5382" si="4775">+F5380</f>
        <v>30</v>
      </c>
      <c r="G5381" s="9">
        <f t="shared" ref="G5381:G5382" si="4776">+G5380</f>
        <v>4.9928600000000003</v>
      </c>
      <c r="H5381" s="9">
        <f t="shared" ref="H5381:H5382" si="4777">+H5380</f>
        <v>6.5958899999999998</v>
      </c>
    </row>
    <row r="5382" spans="1:8" x14ac:dyDescent="0.3">
      <c r="A5382">
        <f t="shared" si="4765"/>
        <v>2012</v>
      </c>
      <c r="B5382" s="5">
        <v>41028</v>
      </c>
      <c r="C5382" s="9">
        <f t="shared" si="4772"/>
        <v>0.38307000000000002</v>
      </c>
      <c r="D5382" s="9">
        <f t="shared" si="4773"/>
        <v>-0.24409</v>
      </c>
      <c r="E5382" s="9">
        <f t="shared" si="4774"/>
        <v>-24.722020000000001</v>
      </c>
      <c r="F5382" s="9">
        <f t="shared" si="4775"/>
        <v>30</v>
      </c>
      <c r="G5382" s="9">
        <f t="shared" si="4776"/>
        <v>4.9928600000000003</v>
      </c>
      <c r="H5382" s="9">
        <f t="shared" si="4777"/>
        <v>6.5958899999999998</v>
      </c>
    </row>
    <row r="5383" spans="1:8" x14ac:dyDescent="0.3">
      <c r="A5383">
        <f t="shared" si="4765"/>
        <v>2012</v>
      </c>
      <c r="B5383" s="5">
        <v>41029</v>
      </c>
      <c r="C5383">
        <v>0.37557000000000001</v>
      </c>
      <c r="D5383">
        <v>-0.24398</v>
      </c>
      <c r="E5383">
        <v>-24.725339999999999</v>
      </c>
      <c r="F5383">
        <v>30</v>
      </c>
      <c r="G5383">
        <v>4.9351000000000003</v>
      </c>
      <c r="H5383">
        <v>6.5343</v>
      </c>
    </row>
    <row r="5384" spans="1:8" x14ac:dyDescent="0.3">
      <c r="A5384">
        <f t="shared" si="4765"/>
        <v>2012</v>
      </c>
      <c r="B5384" s="5">
        <v>41030</v>
      </c>
      <c r="C5384" s="9">
        <f>+C5383</f>
        <v>0.37557000000000001</v>
      </c>
      <c r="D5384" s="9">
        <f t="shared" ref="D5384" si="4778">+D5383</f>
        <v>-0.24398</v>
      </c>
      <c r="E5384" s="9">
        <f t="shared" ref="E5384" si="4779">+E5383</f>
        <v>-24.725339999999999</v>
      </c>
      <c r="F5384" s="9">
        <f t="shared" ref="F5384" si="4780">+F5383</f>
        <v>30</v>
      </c>
      <c r="G5384" s="9">
        <f t="shared" ref="G5384" si="4781">+G5383</f>
        <v>4.9351000000000003</v>
      </c>
      <c r="H5384" s="9">
        <f t="shared" ref="H5384" si="4782">+H5383</f>
        <v>6.5343</v>
      </c>
    </row>
    <row r="5385" spans="1:8" x14ac:dyDescent="0.3">
      <c r="A5385">
        <f t="shared" si="4765"/>
        <v>2012</v>
      </c>
      <c r="B5385" s="5">
        <v>41031</v>
      </c>
      <c r="C5385">
        <v>0.34006999999999998</v>
      </c>
      <c r="D5385">
        <v>-0.21031</v>
      </c>
      <c r="E5385">
        <v>-24.741420000000002</v>
      </c>
      <c r="F5385">
        <v>30</v>
      </c>
      <c r="G5385">
        <v>4.97051</v>
      </c>
      <c r="H5385">
        <v>6.5639099999999999</v>
      </c>
    </row>
    <row r="5386" spans="1:8" x14ac:dyDescent="0.3">
      <c r="A5386">
        <f t="shared" si="4765"/>
        <v>2012</v>
      </c>
      <c r="B5386" s="5">
        <v>41032</v>
      </c>
      <c r="C5386">
        <v>0.33394000000000001</v>
      </c>
      <c r="D5386">
        <v>-0.19875999999999999</v>
      </c>
      <c r="E5386">
        <v>-24.787690000000001</v>
      </c>
      <c r="F5386">
        <v>30</v>
      </c>
      <c r="G5386">
        <v>5.0264100000000003</v>
      </c>
      <c r="H5386">
        <v>6.6315900000000001</v>
      </c>
    </row>
    <row r="5387" spans="1:8" x14ac:dyDescent="0.3">
      <c r="A5387">
        <f t="shared" si="4765"/>
        <v>2012</v>
      </c>
      <c r="B5387" s="5">
        <v>41033</v>
      </c>
      <c r="C5387">
        <v>0.33044000000000001</v>
      </c>
      <c r="D5387">
        <v>-0.19363</v>
      </c>
      <c r="E5387">
        <v>-24.759989999999998</v>
      </c>
      <c r="F5387">
        <v>30</v>
      </c>
      <c r="G5387">
        <v>5.0442799999999997</v>
      </c>
      <c r="H5387">
        <v>6.6494600000000004</v>
      </c>
    </row>
    <row r="5388" spans="1:8" x14ac:dyDescent="0.3">
      <c r="A5388">
        <f t="shared" si="4765"/>
        <v>2012</v>
      </c>
      <c r="B5388" s="5">
        <v>41034</v>
      </c>
      <c r="C5388" s="9">
        <f t="shared" ref="C5388:C5389" si="4783">+C5387</f>
        <v>0.33044000000000001</v>
      </c>
      <c r="D5388" s="9">
        <f t="shared" ref="D5388:D5389" si="4784">+D5387</f>
        <v>-0.19363</v>
      </c>
      <c r="E5388" s="9">
        <f t="shared" ref="E5388:E5389" si="4785">+E5387</f>
        <v>-24.759989999999998</v>
      </c>
      <c r="F5388" s="9">
        <f t="shared" ref="F5388:F5389" si="4786">+F5387</f>
        <v>30</v>
      </c>
      <c r="G5388" s="9">
        <f t="shared" ref="G5388:G5389" si="4787">+G5387</f>
        <v>5.0442799999999997</v>
      </c>
      <c r="H5388" s="9">
        <f t="shared" ref="H5388:H5389" si="4788">+H5387</f>
        <v>6.6494600000000004</v>
      </c>
    </row>
    <row r="5389" spans="1:8" x14ac:dyDescent="0.3">
      <c r="A5389">
        <f t="shared" si="4765"/>
        <v>2012</v>
      </c>
      <c r="B5389" s="5">
        <v>41035</v>
      </c>
      <c r="C5389" s="9">
        <f t="shared" si="4783"/>
        <v>0.33044000000000001</v>
      </c>
      <c r="D5389" s="9">
        <f t="shared" si="4784"/>
        <v>-0.19363</v>
      </c>
      <c r="E5389" s="9">
        <f t="shared" si="4785"/>
        <v>-24.759989999999998</v>
      </c>
      <c r="F5389" s="9">
        <f t="shared" si="4786"/>
        <v>30</v>
      </c>
      <c r="G5389" s="9">
        <f t="shared" si="4787"/>
        <v>5.0442799999999997</v>
      </c>
      <c r="H5389" s="9">
        <f t="shared" si="4788"/>
        <v>6.6494600000000004</v>
      </c>
    </row>
    <row r="5390" spans="1:8" x14ac:dyDescent="0.3">
      <c r="A5390">
        <f t="shared" si="4765"/>
        <v>2012</v>
      </c>
      <c r="B5390" s="5">
        <v>41036</v>
      </c>
      <c r="C5390">
        <v>0.29322999999999999</v>
      </c>
      <c r="D5390">
        <v>-0.13414999999999999</v>
      </c>
      <c r="E5390">
        <v>-24.867470000000001</v>
      </c>
      <c r="F5390">
        <v>30</v>
      </c>
      <c r="G5390">
        <v>5.05722</v>
      </c>
      <c r="H5390">
        <v>6.6774100000000001</v>
      </c>
    </row>
    <row r="5391" spans="1:8" x14ac:dyDescent="0.3">
      <c r="A5391">
        <f t="shared" si="4765"/>
        <v>2012</v>
      </c>
      <c r="B5391" s="5">
        <v>41037</v>
      </c>
      <c r="C5391">
        <v>0.27134000000000003</v>
      </c>
      <c r="D5391">
        <v>-0.11808</v>
      </c>
      <c r="E5391">
        <v>-24.823450000000001</v>
      </c>
      <c r="F5391">
        <v>30</v>
      </c>
      <c r="G5391">
        <v>5.0762600000000004</v>
      </c>
      <c r="H5391">
        <v>6.6734</v>
      </c>
    </row>
    <row r="5392" spans="1:8" x14ac:dyDescent="0.3">
      <c r="A5392">
        <f t="shared" si="4765"/>
        <v>2012</v>
      </c>
      <c r="B5392" s="5">
        <v>41038</v>
      </c>
      <c r="C5392">
        <v>0.25512000000000001</v>
      </c>
      <c r="D5392">
        <v>-7.8649999999999998E-2</v>
      </c>
      <c r="E5392">
        <v>-24.91459</v>
      </c>
      <c r="F5392">
        <v>30</v>
      </c>
      <c r="G5392">
        <v>5.1055799999999998</v>
      </c>
      <c r="H5392">
        <v>6.7107200000000002</v>
      </c>
    </row>
    <row r="5393" spans="1:8" x14ac:dyDescent="0.3">
      <c r="A5393">
        <f t="shared" si="4765"/>
        <v>2012</v>
      </c>
      <c r="B5393" s="5">
        <v>41039</v>
      </c>
      <c r="C5393">
        <v>0.21190999999999999</v>
      </c>
      <c r="D5393">
        <v>-3.5729999999999998E-2</v>
      </c>
      <c r="E5393">
        <v>-24.996970000000001</v>
      </c>
      <c r="F5393">
        <v>29.999580000000002</v>
      </c>
      <c r="G5393">
        <v>5.0510000000000002</v>
      </c>
      <c r="H5393">
        <v>6.6517499999999998</v>
      </c>
    </row>
    <row r="5394" spans="1:8" x14ac:dyDescent="0.3">
      <c r="A5394">
        <f t="shared" si="4765"/>
        <v>2012</v>
      </c>
      <c r="B5394" s="5">
        <v>41040</v>
      </c>
      <c r="C5394">
        <v>0.20852000000000001</v>
      </c>
      <c r="D5394">
        <v>-3.551E-2</v>
      </c>
      <c r="E5394">
        <v>-24.93364</v>
      </c>
      <c r="F5394">
        <v>30</v>
      </c>
      <c r="G5394">
        <v>5.0270299999999999</v>
      </c>
      <c r="H5394">
        <v>6.61503</v>
      </c>
    </row>
    <row r="5395" spans="1:8" x14ac:dyDescent="0.3">
      <c r="A5395">
        <f t="shared" si="4765"/>
        <v>2012</v>
      </c>
      <c r="B5395" s="5">
        <v>41041</v>
      </c>
      <c r="C5395" s="9">
        <f t="shared" ref="C5395:C5396" si="4789">+C5394</f>
        <v>0.20852000000000001</v>
      </c>
      <c r="D5395" s="9">
        <f t="shared" ref="D5395:D5396" si="4790">+D5394</f>
        <v>-3.551E-2</v>
      </c>
      <c r="E5395" s="9">
        <f t="shared" ref="E5395:E5396" si="4791">+E5394</f>
        <v>-24.93364</v>
      </c>
      <c r="F5395" s="9">
        <f t="shared" ref="F5395:F5396" si="4792">+F5394</f>
        <v>30</v>
      </c>
      <c r="G5395" s="9">
        <f t="shared" ref="G5395:G5396" si="4793">+G5394</f>
        <v>5.0270299999999999</v>
      </c>
      <c r="H5395" s="9">
        <f t="shared" ref="H5395:H5396" si="4794">+H5394</f>
        <v>6.61503</v>
      </c>
    </row>
    <row r="5396" spans="1:8" x14ac:dyDescent="0.3">
      <c r="A5396">
        <f t="shared" si="4765"/>
        <v>2012</v>
      </c>
      <c r="B5396" s="5">
        <v>41042</v>
      </c>
      <c r="C5396" s="9">
        <f t="shared" si="4789"/>
        <v>0.20852000000000001</v>
      </c>
      <c r="D5396" s="9">
        <f t="shared" si="4790"/>
        <v>-3.551E-2</v>
      </c>
      <c r="E5396" s="9">
        <f t="shared" si="4791"/>
        <v>-24.93364</v>
      </c>
      <c r="F5396" s="9">
        <f t="shared" si="4792"/>
        <v>30</v>
      </c>
      <c r="G5396" s="9">
        <f t="shared" si="4793"/>
        <v>5.0270299999999999</v>
      </c>
      <c r="H5396" s="9">
        <f t="shared" si="4794"/>
        <v>6.61503</v>
      </c>
    </row>
    <row r="5397" spans="1:8" x14ac:dyDescent="0.3">
      <c r="A5397">
        <f t="shared" si="4765"/>
        <v>2012</v>
      </c>
      <c r="B5397" s="5">
        <v>41043</v>
      </c>
      <c r="C5397">
        <v>7.6560000000000003E-2</v>
      </c>
      <c r="D5397">
        <v>9.5030000000000003E-2</v>
      </c>
      <c r="E5397">
        <v>-24.981809999999999</v>
      </c>
      <c r="F5397">
        <v>30</v>
      </c>
      <c r="G5397">
        <v>5.0303100000000001</v>
      </c>
      <c r="H5397">
        <v>6.58331</v>
      </c>
    </row>
    <row r="5398" spans="1:8" x14ac:dyDescent="0.3">
      <c r="A5398">
        <f t="shared" si="4765"/>
        <v>2012</v>
      </c>
      <c r="B5398" s="5">
        <v>41044</v>
      </c>
      <c r="C5398">
        <v>0.13242000000000001</v>
      </c>
      <c r="D5398">
        <v>1.9060000000000001E-2</v>
      </c>
      <c r="E5398">
        <v>-24.905550000000002</v>
      </c>
      <c r="F5398">
        <v>30</v>
      </c>
      <c r="G5398">
        <v>5.06135</v>
      </c>
      <c r="H5398">
        <v>6.6226099999999999</v>
      </c>
    </row>
    <row r="5399" spans="1:8" x14ac:dyDescent="0.3">
      <c r="A5399">
        <f t="shared" si="4765"/>
        <v>2012</v>
      </c>
      <c r="B5399" s="5">
        <v>41045</v>
      </c>
      <c r="C5399">
        <v>0.12459000000000001</v>
      </c>
      <c r="D5399">
        <v>2.2259999999999999E-2</v>
      </c>
      <c r="E5399">
        <v>-24.909659999999999</v>
      </c>
      <c r="F5399">
        <v>30</v>
      </c>
      <c r="G5399">
        <v>5.0950600000000001</v>
      </c>
      <c r="H5399">
        <v>6.6498799999999996</v>
      </c>
    </row>
    <row r="5400" spans="1:8" x14ac:dyDescent="0.3">
      <c r="A5400">
        <f t="shared" si="4765"/>
        <v>2012</v>
      </c>
      <c r="B5400" s="5">
        <v>41046</v>
      </c>
      <c r="C5400">
        <v>0.11796</v>
      </c>
      <c r="D5400">
        <v>3.1329999999999997E-2</v>
      </c>
      <c r="E5400">
        <v>-24.905360000000002</v>
      </c>
      <c r="F5400">
        <v>30</v>
      </c>
      <c r="G5400">
        <v>5.0836100000000002</v>
      </c>
      <c r="H5400">
        <v>6.6418200000000001</v>
      </c>
    </row>
    <row r="5401" spans="1:8" x14ac:dyDescent="0.3">
      <c r="A5401">
        <f t="shared" si="4765"/>
        <v>2012</v>
      </c>
      <c r="B5401" s="5">
        <v>41047</v>
      </c>
      <c r="C5401">
        <v>7.2349999999999998E-2</v>
      </c>
      <c r="D5401">
        <v>6.6009999999999999E-2</v>
      </c>
      <c r="E5401">
        <v>-24.959299999999999</v>
      </c>
      <c r="F5401">
        <v>30</v>
      </c>
      <c r="G5401">
        <v>5.0877800000000004</v>
      </c>
      <c r="H5401">
        <v>6.6444299999999998</v>
      </c>
    </row>
    <row r="5402" spans="1:8" x14ac:dyDescent="0.3">
      <c r="A5402">
        <f t="shared" si="4765"/>
        <v>2012</v>
      </c>
      <c r="B5402" s="5">
        <v>41048</v>
      </c>
      <c r="C5402" s="9">
        <f t="shared" ref="C5402:C5403" si="4795">+C5401</f>
        <v>7.2349999999999998E-2</v>
      </c>
      <c r="D5402" s="9">
        <f t="shared" ref="D5402:D5403" si="4796">+D5401</f>
        <v>6.6009999999999999E-2</v>
      </c>
      <c r="E5402" s="9">
        <f t="shared" ref="E5402:E5403" si="4797">+E5401</f>
        <v>-24.959299999999999</v>
      </c>
      <c r="F5402" s="9">
        <f t="shared" ref="F5402:F5403" si="4798">+F5401</f>
        <v>30</v>
      </c>
      <c r="G5402" s="9">
        <f t="shared" ref="G5402:G5403" si="4799">+G5401</f>
        <v>5.0877800000000004</v>
      </c>
      <c r="H5402" s="9">
        <f t="shared" ref="H5402:H5403" si="4800">+H5401</f>
        <v>6.6444299999999998</v>
      </c>
    </row>
    <row r="5403" spans="1:8" x14ac:dyDescent="0.3">
      <c r="A5403">
        <f t="shared" si="4765"/>
        <v>2012</v>
      </c>
      <c r="B5403" s="5">
        <v>41049</v>
      </c>
      <c r="C5403" s="9">
        <f t="shared" si="4795"/>
        <v>7.2349999999999998E-2</v>
      </c>
      <c r="D5403" s="9">
        <f t="shared" si="4796"/>
        <v>6.6009999999999999E-2</v>
      </c>
      <c r="E5403" s="9">
        <f t="shared" si="4797"/>
        <v>-24.959299999999999</v>
      </c>
      <c r="F5403" s="9">
        <f t="shared" si="4798"/>
        <v>30</v>
      </c>
      <c r="G5403" s="9">
        <f t="shared" si="4799"/>
        <v>5.0877800000000004</v>
      </c>
      <c r="H5403" s="9">
        <f t="shared" si="4800"/>
        <v>6.6444299999999998</v>
      </c>
    </row>
    <row r="5404" spans="1:8" x14ac:dyDescent="0.3">
      <c r="A5404">
        <f t="shared" si="4765"/>
        <v>2012</v>
      </c>
      <c r="B5404" s="5">
        <v>41050</v>
      </c>
      <c r="C5404">
        <v>0.10279000000000001</v>
      </c>
      <c r="D5404">
        <v>2.6610000000000002E-2</v>
      </c>
      <c r="E5404">
        <v>-24.850180000000002</v>
      </c>
      <c r="F5404">
        <v>30</v>
      </c>
      <c r="G5404">
        <v>5.1043599999999998</v>
      </c>
      <c r="H5404">
        <v>6.63856</v>
      </c>
    </row>
    <row r="5405" spans="1:8" x14ac:dyDescent="0.3">
      <c r="A5405">
        <f t="shared" si="4765"/>
        <v>2012</v>
      </c>
      <c r="B5405" s="5">
        <v>41051</v>
      </c>
      <c r="C5405">
        <v>0.12512999999999999</v>
      </c>
      <c r="D5405">
        <v>2.9499999999999999E-3</v>
      </c>
      <c r="E5405">
        <v>-24.945650000000001</v>
      </c>
      <c r="F5405">
        <v>29.99999</v>
      </c>
      <c r="G5405">
        <v>5.0710699999999997</v>
      </c>
      <c r="H5405">
        <v>6.5819299999999998</v>
      </c>
    </row>
    <row r="5406" spans="1:8" x14ac:dyDescent="0.3">
      <c r="A5406">
        <f t="shared" si="4765"/>
        <v>2012</v>
      </c>
      <c r="B5406" s="5">
        <v>41052</v>
      </c>
      <c r="C5406">
        <v>6.0970000000000003E-2</v>
      </c>
      <c r="D5406">
        <v>9.3259999999999996E-2</v>
      </c>
      <c r="E5406">
        <v>-24.96087</v>
      </c>
      <c r="F5406">
        <v>30</v>
      </c>
      <c r="G5406">
        <v>5.0419700000000001</v>
      </c>
      <c r="H5406">
        <v>6.5712299999999999</v>
      </c>
    </row>
    <row r="5407" spans="1:8" x14ac:dyDescent="0.3">
      <c r="A5407">
        <f t="shared" si="4765"/>
        <v>2012</v>
      </c>
      <c r="B5407" s="5">
        <v>41053</v>
      </c>
      <c r="C5407">
        <v>1E-4</v>
      </c>
      <c r="D5407">
        <v>0.13275999999999999</v>
      </c>
      <c r="E5407">
        <v>-25.220929999999999</v>
      </c>
      <c r="F5407">
        <v>29.999860000000002</v>
      </c>
      <c r="G5407">
        <v>4.9733599999999996</v>
      </c>
      <c r="H5407">
        <v>6.3989700000000003</v>
      </c>
    </row>
    <row r="5408" spans="1:8" x14ac:dyDescent="0.3">
      <c r="A5408">
        <f t="shared" si="4765"/>
        <v>2012</v>
      </c>
      <c r="B5408" s="5">
        <v>41054</v>
      </c>
      <c r="C5408">
        <v>3.8999999999999999E-4</v>
      </c>
      <c r="D5408">
        <v>0.12242</v>
      </c>
      <c r="E5408">
        <v>-24.916409999999999</v>
      </c>
      <c r="F5408">
        <v>29.9998</v>
      </c>
      <c r="G5408">
        <v>5.0756100000000002</v>
      </c>
      <c r="H5408">
        <v>6.5791899999999996</v>
      </c>
    </row>
    <row r="5409" spans="1:8" x14ac:dyDescent="0.3">
      <c r="A5409">
        <f t="shared" si="4765"/>
        <v>2012</v>
      </c>
      <c r="B5409" s="5">
        <v>41055</v>
      </c>
      <c r="C5409" s="9">
        <f t="shared" ref="C5409:C5410" si="4801">+C5408</f>
        <v>3.8999999999999999E-4</v>
      </c>
      <c r="D5409" s="9">
        <f t="shared" ref="D5409:D5410" si="4802">+D5408</f>
        <v>0.12242</v>
      </c>
      <c r="E5409" s="9">
        <f t="shared" ref="E5409:E5410" si="4803">+E5408</f>
        <v>-24.916409999999999</v>
      </c>
      <c r="F5409" s="9">
        <f t="shared" ref="F5409:F5410" si="4804">+F5408</f>
        <v>29.9998</v>
      </c>
      <c r="G5409" s="9">
        <f t="shared" ref="G5409:G5410" si="4805">+G5408</f>
        <v>5.0756100000000002</v>
      </c>
      <c r="H5409" s="9">
        <f t="shared" ref="H5409:H5410" si="4806">+H5408</f>
        <v>6.5791899999999996</v>
      </c>
    </row>
    <row r="5410" spans="1:8" x14ac:dyDescent="0.3">
      <c r="A5410">
        <f t="shared" si="4765"/>
        <v>2012</v>
      </c>
      <c r="B5410" s="5">
        <v>41056</v>
      </c>
      <c r="C5410" s="9">
        <f t="shared" si="4801"/>
        <v>3.8999999999999999E-4</v>
      </c>
      <c r="D5410" s="9">
        <f t="shared" si="4802"/>
        <v>0.12242</v>
      </c>
      <c r="E5410" s="9">
        <f t="shared" si="4803"/>
        <v>-24.916409999999999</v>
      </c>
      <c r="F5410" s="9">
        <f t="shared" si="4804"/>
        <v>29.9998</v>
      </c>
      <c r="G5410" s="9">
        <f t="shared" si="4805"/>
        <v>5.0756100000000002</v>
      </c>
      <c r="H5410" s="9">
        <f t="shared" si="4806"/>
        <v>6.5791899999999996</v>
      </c>
    </row>
    <row r="5411" spans="1:8" x14ac:dyDescent="0.3">
      <c r="A5411">
        <f t="shared" si="4765"/>
        <v>2012</v>
      </c>
      <c r="B5411" s="5">
        <v>41057</v>
      </c>
      <c r="C5411">
        <v>2.0000000000000001E-4</v>
      </c>
      <c r="D5411">
        <v>0.12007</v>
      </c>
      <c r="E5411">
        <v>-25.032879999999999</v>
      </c>
      <c r="F5411">
        <v>29.999980000000001</v>
      </c>
      <c r="G5411">
        <v>5.0420299999999996</v>
      </c>
      <c r="H5411">
        <v>6.5395399999999997</v>
      </c>
    </row>
    <row r="5412" spans="1:8" x14ac:dyDescent="0.3">
      <c r="A5412">
        <f t="shared" si="4765"/>
        <v>2012</v>
      </c>
      <c r="B5412" s="5">
        <v>41058</v>
      </c>
      <c r="C5412">
        <v>3.8999999999999999E-4</v>
      </c>
      <c r="D5412">
        <v>0.13668</v>
      </c>
      <c r="E5412">
        <v>-25.184889999999999</v>
      </c>
      <c r="F5412">
        <v>29.999860000000002</v>
      </c>
      <c r="G5412">
        <v>4.9632300000000003</v>
      </c>
      <c r="H5412">
        <v>6.4293399999999998</v>
      </c>
    </row>
    <row r="5413" spans="1:8" x14ac:dyDescent="0.3">
      <c r="A5413">
        <f t="shared" si="4765"/>
        <v>2012</v>
      </c>
      <c r="B5413" s="5">
        <v>41059</v>
      </c>
      <c r="C5413">
        <v>1E-4</v>
      </c>
      <c r="D5413">
        <v>0.14623</v>
      </c>
      <c r="E5413">
        <v>-25.41733</v>
      </c>
      <c r="F5413">
        <v>29.97673</v>
      </c>
      <c r="G5413">
        <v>4.8971</v>
      </c>
      <c r="H5413">
        <v>6.3197000000000001</v>
      </c>
    </row>
    <row r="5414" spans="1:8" x14ac:dyDescent="0.3">
      <c r="A5414">
        <f t="shared" si="4765"/>
        <v>2012</v>
      </c>
      <c r="B5414" s="5">
        <v>41060</v>
      </c>
      <c r="C5414">
        <v>1E-4</v>
      </c>
      <c r="D5414">
        <v>0.12230000000000001</v>
      </c>
      <c r="E5414">
        <v>-25.475159999999999</v>
      </c>
      <c r="F5414">
        <v>30</v>
      </c>
      <c r="G5414">
        <v>4.9950799999999997</v>
      </c>
      <c r="H5414">
        <v>6.3702199999999998</v>
      </c>
    </row>
    <row r="5415" spans="1:8" x14ac:dyDescent="0.3">
      <c r="A5415">
        <f t="shared" si="4765"/>
        <v>2012</v>
      </c>
      <c r="B5415" s="5">
        <v>41061</v>
      </c>
      <c r="C5415">
        <v>1.1E-4</v>
      </c>
      <c r="D5415">
        <v>0.13114999999999999</v>
      </c>
      <c r="E5415">
        <v>-25.98921</v>
      </c>
      <c r="F5415">
        <v>30</v>
      </c>
      <c r="G5415">
        <v>5.0090199999999996</v>
      </c>
      <c r="H5415">
        <v>6.2879199999999997</v>
      </c>
    </row>
    <row r="5416" spans="1:8" x14ac:dyDescent="0.3">
      <c r="A5416">
        <f t="shared" si="4765"/>
        <v>2012</v>
      </c>
      <c r="B5416" s="5">
        <v>41062</v>
      </c>
      <c r="C5416" s="9">
        <f t="shared" ref="C5416:C5417" si="4807">+C5415</f>
        <v>1.1E-4</v>
      </c>
      <c r="D5416" s="9">
        <f t="shared" ref="D5416:D5417" si="4808">+D5415</f>
        <v>0.13114999999999999</v>
      </c>
      <c r="E5416" s="9">
        <f t="shared" ref="E5416:E5417" si="4809">+E5415</f>
        <v>-25.98921</v>
      </c>
      <c r="F5416" s="9">
        <f t="shared" ref="F5416:F5417" si="4810">+F5415</f>
        <v>30</v>
      </c>
      <c r="G5416" s="9">
        <f t="shared" ref="G5416:G5417" si="4811">+G5415</f>
        <v>5.0090199999999996</v>
      </c>
      <c r="H5416" s="9">
        <f t="shared" ref="H5416:H5417" si="4812">+H5415</f>
        <v>6.2879199999999997</v>
      </c>
    </row>
    <row r="5417" spans="1:8" x14ac:dyDescent="0.3">
      <c r="A5417">
        <f t="shared" si="4765"/>
        <v>2012</v>
      </c>
      <c r="B5417" s="5">
        <v>41063</v>
      </c>
      <c r="C5417" s="9">
        <f t="shared" si="4807"/>
        <v>1.1E-4</v>
      </c>
      <c r="D5417" s="9">
        <f t="shared" si="4808"/>
        <v>0.13114999999999999</v>
      </c>
      <c r="E5417" s="9">
        <f t="shared" si="4809"/>
        <v>-25.98921</v>
      </c>
      <c r="F5417" s="9">
        <f t="shared" si="4810"/>
        <v>30</v>
      </c>
      <c r="G5417" s="9">
        <f t="shared" si="4811"/>
        <v>5.0090199999999996</v>
      </c>
      <c r="H5417" s="9">
        <f t="shared" si="4812"/>
        <v>6.2879199999999997</v>
      </c>
    </row>
    <row r="5418" spans="1:8" x14ac:dyDescent="0.3">
      <c r="A5418">
        <f t="shared" si="4765"/>
        <v>2012</v>
      </c>
      <c r="B5418" s="5">
        <v>41064</v>
      </c>
      <c r="C5418">
        <v>1E-4</v>
      </c>
      <c r="D5418">
        <v>0.12964999999999999</v>
      </c>
      <c r="E5418">
        <v>-25.913550000000001</v>
      </c>
      <c r="F5418">
        <v>30</v>
      </c>
      <c r="G5418">
        <v>4.9727499999999996</v>
      </c>
      <c r="H5418">
        <v>6.2650199999999998</v>
      </c>
    </row>
    <row r="5419" spans="1:8" x14ac:dyDescent="0.3">
      <c r="A5419">
        <f t="shared" si="4765"/>
        <v>2012</v>
      </c>
      <c r="B5419" s="5">
        <v>41065</v>
      </c>
      <c r="C5419">
        <v>1.3999999999999999E-4</v>
      </c>
      <c r="D5419">
        <v>0.1212</v>
      </c>
      <c r="E5419">
        <v>-25.890039999999999</v>
      </c>
      <c r="F5419">
        <v>30</v>
      </c>
      <c r="G5419">
        <v>5.0092999999999996</v>
      </c>
      <c r="H5419">
        <v>6.2910599999999999</v>
      </c>
    </row>
    <row r="5420" spans="1:8" x14ac:dyDescent="0.3">
      <c r="A5420">
        <f t="shared" si="4765"/>
        <v>2012</v>
      </c>
      <c r="B5420" s="5">
        <v>41066</v>
      </c>
      <c r="C5420">
        <v>1E-4</v>
      </c>
      <c r="D5420">
        <v>0.10491</v>
      </c>
      <c r="E5420">
        <v>-25.503830000000001</v>
      </c>
      <c r="F5420">
        <v>29.998640000000002</v>
      </c>
      <c r="G5420">
        <v>5.0384700000000002</v>
      </c>
      <c r="H5420">
        <v>6.3711500000000001</v>
      </c>
    </row>
    <row r="5421" spans="1:8" x14ac:dyDescent="0.3">
      <c r="A5421">
        <f t="shared" si="4765"/>
        <v>2012</v>
      </c>
      <c r="B5421" s="5">
        <v>41067</v>
      </c>
      <c r="C5421">
        <v>1E-4</v>
      </c>
      <c r="D5421">
        <v>0.13347000000000001</v>
      </c>
      <c r="E5421">
        <v>-25.07019</v>
      </c>
      <c r="F5421">
        <v>30</v>
      </c>
      <c r="G5421">
        <v>5.0698299999999996</v>
      </c>
      <c r="H5421">
        <v>6.48848</v>
      </c>
    </row>
    <row r="5422" spans="1:8" x14ac:dyDescent="0.3">
      <c r="A5422">
        <f t="shared" si="4765"/>
        <v>2012</v>
      </c>
      <c r="B5422" s="5">
        <v>41068</v>
      </c>
      <c r="C5422">
        <v>1E-4</v>
      </c>
      <c r="D5422">
        <v>0.1212</v>
      </c>
      <c r="E5422">
        <v>-25.276630000000001</v>
      </c>
      <c r="F5422">
        <v>30</v>
      </c>
      <c r="G5422">
        <v>5.0930400000000002</v>
      </c>
      <c r="H5422">
        <v>6.4954999999999998</v>
      </c>
    </row>
    <row r="5423" spans="1:8" x14ac:dyDescent="0.3">
      <c r="A5423">
        <f t="shared" si="4765"/>
        <v>2012</v>
      </c>
      <c r="B5423" s="5">
        <v>41069</v>
      </c>
      <c r="C5423" s="9">
        <f t="shared" ref="C5423:C5424" si="4813">+C5422</f>
        <v>1E-4</v>
      </c>
      <c r="D5423" s="9">
        <f t="shared" ref="D5423:D5424" si="4814">+D5422</f>
        <v>0.1212</v>
      </c>
      <c r="E5423" s="9">
        <f t="shared" ref="E5423:E5424" si="4815">+E5422</f>
        <v>-25.276630000000001</v>
      </c>
      <c r="F5423" s="9">
        <f t="shared" ref="F5423:F5424" si="4816">+F5422</f>
        <v>30</v>
      </c>
      <c r="G5423" s="9">
        <f t="shared" ref="G5423:G5424" si="4817">+G5422</f>
        <v>5.0930400000000002</v>
      </c>
      <c r="H5423" s="9">
        <f t="shared" ref="H5423:H5424" si="4818">+H5422</f>
        <v>6.4954999999999998</v>
      </c>
    </row>
    <row r="5424" spans="1:8" x14ac:dyDescent="0.3">
      <c r="A5424">
        <f t="shared" si="4765"/>
        <v>2012</v>
      </c>
      <c r="B5424" s="5">
        <v>41070</v>
      </c>
      <c r="C5424" s="9">
        <f t="shared" si="4813"/>
        <v>1E-4</v>
      </c>
      <c r="D5424" s="9">
        <f t="shared" si="4814"/>
        <v>0.1212</v>
      </c>
      <c r="E5424" s="9">
        <f t="shared" si="4815"/>
        <v>-25.276630000000001</v>
      </c>
      <c r="F5424" s="9">
        <f t="shared" si="4816"/>
        <v>30</v>
      </c>
      <c r="G5424" s="9">
        <f t="shared" si="4817"/>
        <v>5.0930400000000002</v>
      </c>
      <c r="H5424" s="9">
        <f t="shared" si="4818"/>
        <v>6.4954999999999998</v>
      </c>
    </row>
    <row r="5425" spans="1:8" x14ac:dyDescent="0.3">
      <c r="A5425">
        <f t="shared" si="4765"/>
        <v>2012</v>
      </c>
      <c r="B5425" s="5">
        <v>41071</v>
      </c>
      <c r="C5425">
        <v>1E-4</v>
      </c>
      <c r="D5425">
        <v>0.10340000000000001</v>
      </c>
      <c r="E5425">
        <v>-24.88768</v>
      </c>
      <c r="F5425">
        <v>30</v>
      </c>
      <c r="G5425">
        <v>5.11083</v>
      </c>
      <c r="H5425">
        <v>6.5697000000000001</v>
      </c>
    </row>
    <row r="5426" spans="1:8" x14ac:dyDescent="0.3">
      <c r="A5426">
        <f t="shared" si="4765"/>
        <v>2012</v>
      </c>
      <c r="B5426" s="5">
        <v>41072</v>
      </c>
      <c r="C5426">
        <v>1.6000000000000001E-4</v>
      </c>
      <c r="D5426">
        <v>9.2789999999999997E-2</v>
      </c>
      <c r="E5426">
        <v>-24.80827</v>
      </c>
      <c r="F5426">
        <v>30</v>
      </c>
      <c r="G5426">
        <v>5.2321</v>
      </c>
      <c r="H5426">
        <v>6.7293200000000004</v>
      </c>
    </row>
    <row r="5427" spans="1:8" x14ac:dyDescent="0.3">
      <c r="A5427">
        <f t="shared" si="4765"/>
        <v>2012</v>
      </c>
      <c r="B5427" s="5">
        <v>41073</v>
      </c>
      <c r="C5427">
        <v>0.16485</v>
      </c>
      <c r="D5427">
        <v>-0.10468</v>
      </c>
      <c r="E5427">
        <v>-24.496420000000001</v>
      </c>
      <c r="F5427">
        <v>30</v>
      </c>
      <c r="G5427">
        <v>5.3309800000000003</v>
      </c>
      <c r="H5427">
        <v>6.8277999999999999</v>
      </c>
    </row>
    <row r="5428" spans="1:8" x14ac:dyDescent="0.3">
      <c r="A5428">
        <f t="shared" si="4765"/>
        <v>2012</v>
      </c>
      <c r="B5428" s="5">
        <v>41074</v>
      </c>
      <c r="C5428">
        <v>0.23704</v>
      </c>
      <c r="D5428">
        <v>-0.16538</v>
      </c>
      <c r="E5428">
        <v>-24.602930000000001</v>
      </c>
      <c r="F5428">
        <v>30</v>
      </c>
      <c r="G5428">
        <v>5.34314</v>
      </c>
      <c r="H5428">
        <v>6.8784400000000003</v>
      </c>
    </row>
    <row r="5429" spans="1:8" x14ac:dyDescent="0.3">
      <c r="A5429">
        <f t="shared" si="4765"/>
        <v>2012</v>
      </c>
      <c r="B5429" s="5">
        <v>41075</v>
      </c>
      <c r="C5429">
        <v>0.19022</v>
      </c>
      <c r="D5429">
        <v>-0.14524999999999999</v>
      </c>
      <c r="E5429">
        <v>-24.65157</v>
      </c>
      <c r="F5429">
        <v>30</v>
      </c>
      <c r="G5429">
        <v>5.2727500000000003</v>
      </c>
      <c r="H5429">
        <v>6.7622900000000001</v>
      </c>
    </row>
    <row r="5430" spans="1:8" x14ac:dyDescent="0.3">
      <c r="A5430">
        <f t="shared" si="4765"/>
        <v>2012</v>
      </c>
      <c r="B5430" s="5">
        <v>41076</v>
      </c>
      <c r="C5430" s="9">
        <f t="shared" ref="C5430:C5431" si="4819">+C5429</f>
        <v>0.19022</v>
      </c>
      <c r="D5430" s="9">
        <f t="shared" ref="D5430:D5431" si="4820">+D5429</f>
        <v>-0.14524999999999999</v>
      </c>
      <c r="E5430" s="9">
        <f t="shared" ref="E5430:E5431" si="4821">+E5429</f>
        <v>-24.65157</v>
      </c>
      <c r="F5430" s="9">
        <f t="shared" ref="F5430:F5431" si="4822">+F5429</f>
        <v>30</v>
      </c>
      <c r="G5430" s="9">
        <f t="shared" ref="G5430:G5431" si="4823">+G5429</f>
        <v>5.2727500000000003</v>
      </c>
      <c r="H5430" s="9">
        <f t="shared" ref="H5430:H5431" si="4824">+H5429</f>
        <v>6.7622900000000001</v>
      </c>
    </row>
    <row r="5431" spans="1:8" x14ac:dyDescent="0.3">
      <c r="A5431">
        <f t="shared" si="4765"/>
        <v>2012</v>
      </c>
      <c r="B5431" s="5">
        <v>41077</v>
      </c>
      <c r="C5431" s="9">
        <f t="shared" si="4819"/>
        <v>0.19022</v>
      </c>
      <c r="D5431" s="9">
        <f t="shared" si="4820"/>
        <v>-0.14524999999999999</v>
      </c>
      <c r="E5431" s="9">
        <f t="shared" si="4821"/>
        <v>-24.65157</v>
      </c>
      <c r="F5431" s="9">
        <f t="shared" si="4822"/>
        <v>30</v>
      </c>
      <c r="G5431" s="9">
        <f t="shared" si="4823"/>
        <v>5.2727500000000003</v>
      </c>
      <c r="H5431" s="9">
        <f t="shared" si="4824"/>
        <v>6.7622900000000001</v>
      </c>
    </row>
    <row r="5432" spans="1:8" x14ac:dyDescent="0.3">
      <c r="A5432">
        <f t="shared" si="4765"/>
        <v>2012</v>
      </c>
      <c r="B5432" s="5">
        <v>41078</v>
      </c>
      <c r="C5432">
        <v>0.25713000000000003</v>
      </c>
      <c r="D5432">
        <v>-0.19108</v>
      </c>
      <c r="E5432">
        <v>-25.354880000000001</v>
      </c>
      <c r="F5432">
        <v>29.99896</v>
      </c>
      <c r="G5432">
        <v>5.0113099999999999</v>
      </c>
      <c r="H5432">
        <v>6.3647099999999996</v>
      </c>
    </row>
    <row r="5433" spans="1:8" x14ac:dyDescent="0.3">
      <c r="A5433">
        <f t="shared" si="4765"/>
        <v>2012</v>
      </c>
      <c r="B5433" s="5">
        <v>41079</v>
      </c>
      <c r="C5433">
        <v>0.14455000000000001</v>
      </c>
      <c r="D5433">
        <v>-9.9610000000000004E-2</v>
      </c>
      <c r="E5433">
        <v>-24.81221</v>
      </c>
      <c r="F5433">
        <v>30</v>
      </c>
      <c r="G5433">
        <v>5.1225300000000002</v>
      </c>
      <c r="H5433">
        <v>6.6095600000000001</v>
      </c>
    </row>
    <row r="5434" spans="1:8" x14ac:dyDescent="0.3">
      <c r="A5434">
        <f t="shared" si="4765"/>
        <v>2012</v>
      </c>
      <c r="B5434" s="5">
        <v>41080</v>
      </c>
      <c r="C5434">
        <v>0.43736999999999998</v>
      </c>
      <c r="D5434">
        <v>-0.38862000000000002</v>
      </c>
      <c r="E5434">
        <v>-25.011690000000002</v>
      </c>
      <c r="F5434">
        <v>30</v>
      </c>
      <c r="G5434">
        <v>5.1179600000000001</v>
      </c>
      <c r="H5434">
        <v>6.49594</v>
      </c>
    </row>
    <row r="5435" spans="1:8" x14ac:dyDescent="0.3">
      <c r="A5435">
        <f t="shared" si="4765"/>
        <v>2012</v>
      </c>
      <c r="B5435" s="5">
        <v>41081</v>
      </c>
      <c r="C5435">
        <v>0.54264000000000001</v>
      </c>
      <c r="D5435">
        <v>-0.52646999999999999</v>
      </c>
      <c r="E5435">
        <v>-20.73742</v>
      </c>
      <c r="F5435">
        <v>25.71405</v>
      </c>
      <c r="G5435">
        <v>5.2036100000000003</v>
      </c>
      <c r="H5435">
        <v>6.7625099999999998</v>
      </c>
    </row>
    <row r="5436" spans="1:8" x14ac:dyDescent="0.3">
      <c r="A5436">
        <f t="shared" si="4765"/>
        <v>2012</v>
      </c>
      <c r="B5436" s="5">
        <v>41082</v>
      </c>
      <c r="C5436">
        <v>0.79808999999999997</v>
      </c>
      <c r="D5436">
        <v>-0.74397999999999997</v>
      </c>
      <c r="E5436">
        <v>-26.196580000000001</v>
      </c>
      <c r="F5436">
        <v>30</v>
      </c>
      <c r="G5436">
        <v>4.9767400000000004</v>
      </c>
      <c r="H5436">
        <v>6.1204999999999998</v>
      </c>
    </row>
    <row r="5437" spans="1:8" x14ac:dyDescent="0.3">
      <c r="A5437">
        <f t="shared" si="4765"/>
        <v>2012</v>
      </c>
      <c r="B5437" s="5">
        <v>41083</v>
      </c>
      <c r="C5437" s="9">
        <f t="shared" ref="C5437:C5438" si="4825">+C5436</f>
        <v>0.79808999999999997</v>
      </c>
      <c r="D5437" s="9">
        <f t="shared" ref="D5437:D5438" si="4826">+D5436</f>
        <v>-0.74397999999999997</v>
      </c>
      <c r="E5437" s="9">
        <f t="shared" ref="E5437:E5438" si="4827">+E5436</f>
        <v>-26.196580000000001</v>
      </c>
      <c r="F5437" s="9">
        <f t="shared" ref="F5437:F5438" si="4828">+F5436</f>
        <v>30</v>
      </c>
      <c r="G5437" s="9">
        <f t="shared" ref="G5437:G5438" si="4829">+G5436</f>
        <v>4.9767400000000004</v>
      </c>
      <c r="H5437" s="9">
        <f t="shared" ref="H5437:H5438" si="4830">+H5436</f>
        <v>6.1204999999999998</v>
      </c>
    </row>
    <row r="5438" spans="1:8" x14ac:dyDescent="0.3">
      <c r="A5438">
        <f t="shared" ref="A5438:A5501" si="4831">YEAR(B5438)</f>
        <v>2012</v>
      </c>
      <c r="B5438" s="5">
        <v>41084</v>
      </c>
      <c r="C5438" s="9">
        <f t="shared" si="4825"/>
        <v>0.79808999999999997</v>
      </c>
      <c r="D5438" s="9">
        <f t="shared" si="4826"/>
        <v>-0.74397999999999997</v>
      </c>
      <c r="E5438" s="9">
        <f t="shared" si="4827"/>
        <v>-26.196580000000001</v>
      </c>
      <c r="F5438" s="9">
        <f t="shared" si="4828"/>
        <v>30</v>
      </c>
      <c r="G5438" s="9">
        <f t="shared" si="4829"/>
        <v>4.9767400000000004</v>
      </c>
      <c r="H5438" s="9">
        <f t="shared" si="4830"/>
        <v>6.1204999999999998</v>
      </c>
    </row>
    <row r="5439" spans="1:8" x14ac:dyDescent="0.3">
      <c r="A5439">
        <f t="shared" si="4831"/>
        <v>2012</v>
      </c>
      <c r="B5439" s="5">
        <v>41085</v>
      </c>
      <c r="C5439">
        <v>0.64236000000000004</v>
      </c>
      <c r="D5439">
        <v>-0.58994000000000002</v>
      </c>
      <c r="E5439">
        <v>-25.832270000000001</v>
      </c>
      <c r="F5439">
        <v>30</v>
      </c>
      <c r="G5439">
        <v>5.0271600000000003</v>
      </c>
      <c r="H5439">
        <v>6.2555899999999998</v>
      </c>
    </row>
    <row r="5440" spans="1:8" x14ac:dyDescent="0.3">
      <c r="A5440">
        <f t="shared" si="4831"/>
        <v>2012</v>
      </c>
      <c r="B5440" s="5">
        <v>41086</v>
      </c>
      <c r="C5440">
        <v>0.47792000000000001</v>
      </c>
      <c r="D5440">
        <v>-0.40787000000000001</v>
      </c>
      <c r="E5440">
        <v>-25.3291</v>
      </c>
      <c r="F5440">
        <v>29.996500000000001</v>
      </c>
      <c r="G5440">
        <v>5.18323</v>
      </c>
      <c r="H5440">
        <v>6.5692599999999999</v>
      </c>
    </row>
    <row r="5441" spans="1:8" x14ac:dyDescent="0.3">
      <c r="A5441">
        <f t="shared" si="4831"/>
        <v>2012</v>
      </c>
      <c r="B5441" s="5">
        <v>41087</v>
      </c>
      <c r="C5441">
        <v>0.43776999999999999</v>
      </c>
      <c r="D5441">
        <v>-0.38818000000000003</v>
      </c>
      <c r="E5441">
        <v>-25.040379999999999</v>
      </c>
      <c r="F5441">
        <v>29.999079999999999</v>
      </c>
      <c r="G5441">
        <v>5.25061</v>
      </c>
      <c r="H5441">
        <v>6.6629399999999999</v>
      </c>
    </row>
    <row r="5442" spans="1:8" x14ac:dyDescent="0.3">
      <c r="A5442">
        <f t="shared" si="4831"/>
        <v>2012</v>
      </c>
      <c r="B5442" s="5">
        <v>41088</v>
      </c>
      <c r="C5442">
        <v>0.22323999999999999</v>
      </c>
      <c r="D5442">
        <v>-0.15873000000000001</v>
      </c>
      <c r="E5442">
        <v>-24.633890000000001</v>
      </c>
      <c r="F5442">
        <v>30</v>
      </c>
      <c r="G5442">
        <v>5.2724500000000001</v>
      </c>
      <c r="H5442">
        <v>6.7794800000000004</v>
      </c>
    </row>
    <row r="5443" spans="1:8" x14ac:dyDescent="0.3">
      <c r="A5443">
        <f t="shared" si="4831"/>
        <v>2012</v>
      </c>
      <c r="B5443" s="5">
        <v>41089</v>
      </c>
      <c r="C5443">
        <v>0.35847000000000001</v>
      </c>
      <c r="D5443">
        <v>-0.30465999999999999</v>
      </c>
      <c r="E5443">
        <v>-24.538460000000001</v>
      </c>
      <c r="F5443">
        <v>29.97645</v>
      </c>
      <c r="G5443">
        <v>5.2693599999999998</v>
      </c>
      <c r="H5443">
        <v>6.7750199999999996</v>
      </c>
    </row>
    <row r="5444" spans="1:8" x14ac:dyDescent="0.3">
      <c r="A5444">
        <f t="shared" si="4831"/>
        <v>2012</v>
      </c>
      <c r="B5444" s="5">
        <v>41090</v>
      </c>
      <c r="C5444" s="9">
        <f t="shared" ref="C5444:C5445" si="4832">+C5443</f>
        <v>0.35847000000000001</v>
      </c>
      <c r="D5444" s="9">
        <f t="shared" ref="D5444:D5445" si="4833">+D5443</f>
        <v>-0.30465999999999999</v>
      </c>
      <c r="E5444" s="9">
        <f t="shared" ref="E5444:E5445" si="4834">+E5443</f>
        <v>-24.538460000000001</v>
      </c>
      <c r="F5444" s="9">
        <f t="shared" ref="F5444:F5445" si="4835">+F5443</f>
        <v>29.97645</v>
      </c>
      <c r="G5444" s="9">
        <f t="shared" ref="G5444:G5445" si="4836">+G5443</f>
        <v>5.2693599999999998</v>
      </c>
      <c r="H5444" s="9">
        <f t="shared" ref="H5444:H5445" si="4837">+H5443</f>
        <v>6.7750199999999996</v>
      </c>
    </row>
    <row r="5445" spans="1:8" x14ac:dyDescent="0.3">
      <c r="A5445">
        <f t="shared" si="4831"/>
        <v>2012</v>
      </c>
      <c r="B5445" s="5">
        <v>41091</v>
      </c>
      <c r="C5445" s="9">
        <f t="shared" si="4832"/>
        <v>0.35847000000000001</v>
      </c>
      <c r="D5445" s="9">
        <f t="shared" si="4833"/>
        <v>-0.30465999999999999</v>
      </c>
      <c r="E5445" s="9">
        <f t="shared" si="4834"/>
        <v>-24.538460000000001</v>
      </c>
      <c r="F5445" s="9">
        <f t="shared" si="4835"/>
        <v>29.97645</v>
      </c>
      <c r="G5445" s="9">
        <f t="shared" si="4836"/>
        <v>5.2693599999999998</v>
      </c>
      <c r="H5445" s="9">
        <f t="shared" si="4837"/>
        <v>6.7750199999999996</v>
      </c>
    </row>
    <row r="5446" spans="1:8" x14ac:dyDescent="0.3">
      <c r="A5446">
        <f t="shared" si="4831"/>
        <v>2012</v>
      </c>
      <c r="B5446" s="5">
        <v>41092</v>
      </c>
      <c r="C5446">
        <v>0.33934999999999998</v>
      </c>
      <c r="D5446">
        <v>-0.26677000000000001</v>
      </c>
      <c r="E5446">
        <v>-24.614059999999998</v>
      </c>
      <c r="F5446">
        <v>30</v>
      </c>
      <c r="G5446">
        <v>5.2493499999999997</v>
      </c>
      <c r="H5446">
        <v>6.7854700000000001</v>
      </c>
    </row>
    <row r="5447" spans="1:8" x14ac:dyDescent="0.3">
      <c r="A5447">
        <f t="shared" si="4831"/>
        <v>2012</v>
      </c>
      <c r="B5447" s="5">
        <v>41093</v>
      </c>
      <c r="C5447">
        <v>0.36920999999999998</v>
      </c>
      <c r="D5447">
        <v>-0.29697000000000001</v>
      </c>
      <c r="E5447">
        <v>-24.678280000000001</v>
      </c>
      <c r="F5447">
        <v>30</v>
      </c>
      <c r="G5447">
        <v>5.35501</v>
      </c>
      <c r="H5447">
        <v>6.9496500000000001</v>
      </c>
    </row>
    <row r="5448" spans="1:8" x14ac:dyDescent="0.3">
      <c r="A5448">
        <f t="shared" si="4831"/>
        <v>2012</v>
      </c>
      <c r="B5448" s="5">
        <v>41094</v>
      </c>
      <c r="C5448">
        <v>0.32884999999999998</v>
      </c>
      <c r="D5448">
        <v>-0.26729000000000003</v>
      </c>
      <c r="E5448">
        <v>-24.73564</v>
      </c>
      <c r="F5448">
        <v>30</v>
      </c>
      <c r="G5448">
        <v>5.3449499999999999</v>
      </c>
      <c r="H5448">
        <v>6.9452999999999996</v>
      </c>
    </row>
    <row r="5449" spans="1:8" x14ac:dyDescent="0.3">
      <c r="A5449">
        <f t="shared" si="4831"/>
        <v>2012</v>
      </c>
      <c r="B5449" s="5">
        <v>41095</v>
      </c>
      <c r="C5449">
        <v>0.29927999999999999</v>
      </c>
      <c r="D5449">
        <v>-0.26077</v>
      </c>
      <c r="E5449">
        <v>-24.729710000000001</v>
      </c>
      <c r="F5449">
        <v>29.99896</v>
      </c>
      <c r="G5449">
        <v>5.4730400000000001</v>
      </c>
      <c r="H5449">
        <v>7.0556999999999999</v>
      </c>
    </row>
    <row r="5450" spans="1:8" x14ac:dyDescent="0.3">
      <c r="A5450">
        <f t="shared" si="4831"/>
        <v>2012</v>
      </c>
      <c r="B5450" s="5">
        <v>41096</v>
      </c>
      <c r="C5450">
        <v>0.25340000000000001</v>
      </c>
      <c r="D5450">
        <v>-0.22905</v>
      </c>
      <c r="E5450">
        <v>-24.951250000000002</v>
      </c>
      <c r="F5450">
        <v>30</v>
      </c>
      <c r="G5450">
        <v>5.39215</v>
      </c>
      <c r="H5450">
        <v>7.0497500000000004</v>
      </c>
    </row>
    <row r="5451" spans="1:8" x14ac:dyDescent="0.3">
      <c r="A5451">
        <f t="shared" si="4831"/>
        <v>2012</v>
      </c>
      <c r="B5451" s="5">
        <v>41097</v>
      </c>
      <c r="C5451" s="9">
        <f t="shared" ref="C5451:C5452" si="4838">+C5450</f>
        <v>0.25340000000000001</v>
      </c>
      <c r="D5451" s="9">
        <f t="shared" ref="D5451:D5452" si="4839">+D5450</f>
        <v>-0.22905</v>
      </c>
      <c r="E5451" s="9">
        <f t="shared" ref="E5451:E5452" si="4840">+E5450</f>
        <v>-24.951250000000002</v>
      </c>
      <c r="F5451" s="9">
        <f t="shared" ref="F5451:F5452" si="4841">+F5450</f>
        <v>30</v>
      </c>
      <c r="G5451" s="9">
        <f t="shared" ref="G5451:G5452" si="4842">+G5450</f>
        <v>5.39215</v>
      </c>
      <c r="H5451" s="9">
        <f t="shared" ref="H5451:H5452" si="4843">+H5450</f>
        <v>7.0497500000000004</v>
      </c>
    </row>
    <row r="5452" spans="1:8" x14ac:dyDescent="0.3">
      <c r="A5452">
        <f t="shared" si="4831"/>
        <v>2012</v>
      </c>
      <c r="B5452" s="5">
        <v>41098</v>
      </c>
      <c r="C5452" s="9">
        <f t="shared" si="4838"/>
        <v>0.25340000000000001</v>
      </c>
      <c r="D5452" s="9">
        <f t="shared" si="4839"/>
        <v>-0.22905</v>
      </c>
      <c r="E5452" s="9">
        <f t="shared" si="4840"/>
        <v>-24.951250000000002</v>
      </c>
      <c r="F5452" s="9">
        <f t="shared" si="4841"/>
        <v>30</v>
      </c>
      <c r="G5452" s="9">
        <f t="shared" si="4842"/>
        <v>5.39215</v>
      </c>
      <c r="H5452" s="9">
        <f t="shared" si="4843"/>
        <v>7.0497500000000004</v>
      </c>
    </row>
    <row r="5453" spans="1:8" x14ac:dyDescent="0.3">
      <c r="A5453">
        <f t="shared" si="4831"/>
        <v>2012</v>
      </c>
      <c r="B5453" s="5">
        <v>41099</v>
      </c>
      <c r="C5453">
        <v>0.16181000000000001</v>
      </c>
      <c r="D5453">
        <v>-0.13099</v>
      </c>
      <c r="E5453">
        <v>-25.01024</v>
      </c>
      <c r="F5453">
        <v>30</v>
      </c>
      <c r="G5453">
        <v>5.4635499999999997</v>
      </c>
      <c r="H5453">
        <v>7.1036000000000001</v>
      </c>
    </row>
    <row r="5454" spans="1:8" x14ac:dyDescent="0.3">
      <c r="A5454">
        <f t="shared" si="4831"/>
        <v>2012</v>
      </c>
      <c r="B5454" s="5">
        <v>41100</v>
      </c>
      <c r="C5454">
        <v>0.31635000000000002</v>
      </c>
      <c r="D5454">
        <v>-0.27156000000000002</v>
      </c>
      <c r="E5454">
        <v>-25.430330000000001</v>
      </c>
      <c r="F5454">
        <v>30</v>
      </c>
      <c r="G5454">
        <v>5.3283500000000004</v>
      </c>
      <c r="H5454">
        <v>6.8628900000000002</v>
      </c>
    </row>
    <row r="5455" spans="1:8" x14ac:dyDescent="0.3">
      <c r="A5455">
        <f t="shared" si="4831"/>
        <v>2012</v>
      </c>
      <c r="B5455" s="5">
        <v>41101</v>
      </c>
      <c r="C5455">
        <v>0.39330999999999999</v>
      </c>
      <c r="D5455">
        <v>-0.32035999999999998</v>
      </c>
      <c r="E5455">
        <v>-25.655069999999998</v>
      </c>
      <c r="F5455">
        <v>29.994669999999999</v>
      </c>
      <c r="G5455">
        <v>5.3177000000000003</v>
      </c>
      <c r="H5455">
        <v>6.8345700000000003</v>
      </c>
    </row>
    <row r="5456" spans="1:8" x14ac:dyDescent="0.3">
      <c r="A5456">
        <f t="shared" si="4831"/>
        <v>2012</v>
      </c>
      <c r="B5456" s="5">
        <v>41102</v>
      </c>
      <c r="C5456">
        <v>0.51085999999999998</v>
      </c>
      <c r="D5456">
        <v>-0.46235999999999999</v>
      </c>
      <c r="E5456">
        <v>-26.086970000000001</v>
      </c>
      <c r="F5456">
        <v>30</v>
      </c>
      <c r="G5456">
        <v>5.3576699999999997</v>
      </c>
      <c r="H5456">
        <v>6.7864399999999998</v>
      </c>
    </row>
    <row r="5457" spans="1:8" x14ac:dyDescent="0.3">
      <c r="A5457">
        <f t="shared" si="4831"/>
        <v>2012</v>
      </c>
      <c r="B5457" s="5">
        <v>41103</v>
      </c>
      <c r="C5457">
        <v>0.57213999999999998</v>
      </c>
      <c r="D5457">
        <v>-0.50273999999999996</v>
      </c>
      <c r="E5457">
        <v>-26.455680000000001</v>
      </c>
      <c r="F5457">
        <v>29.98818</v>
      </c>
      <c r="G5457">
        <v>5.22119</v>
      </c>
      <c r="H5457">
        <v>6.59293</v>
      </c>
    </row>
    <row r="5458" spans="1:8" x14ac:dyDescent="0.3">
      <c r="A5458">
        <f t="shared" si="4831"/>
        <v>2012</v>
      </c>
      <c r="B5458" s="5">
        <v>41104</v>
      </c>
      <c r="C5458" s="9">
        <f t="shared" ref="C5458:C5459" si="4844">+C5457</f>
        <v>0.57213999999999998</v>
      </c>
      <c r="D5458" s="9">
        <f t="shared" ref="D5458:D5459" si="4845">+D5457</f>
        <v>-0.50273999999999996</v>
      </c>
      <c r="E5458" s="9">
        <f t="shared" ref="E5458:E5459" si="4846">+E5457</f>
        <v>-26.455680000000001</v>
      </c>
      <c r="F5458" s="9">
        <f t="shared" ref="F5458:F5459" si="4847">+F5457</f>
        <v>29.98818</v>
      </c>
      <c r="G5458" s="9">
        <f t="shared" ref="G5458:G5459" si="4848">+G5457</f>
        <v>5.22119</v>
      </c>
      <c r="H5458" s="9">
        <f t="shared" ref="H5458:H5459" si="4849">+H5457</f>
        <v>6.59293</v>
      </c>
    </row>
    <row r="5459" spans="1:8" x14ac:dyDescent="0.3">
      <c r="A5459">
        <f t="shared" si="4831"/>
        <v>2012</v>
      </c>
      <c r="B5459" s="5">
        <v>41105</v>
      </c>
      <c r="C5459" s="9">
        <f t="shared" si="4844"/>
        <v>0.57213999999999998</v>
      </c>
      <c r="D5459" s="9">
        <f t="shared" si="4845"/>
        <v>-0.50273999999999996</v>
      </c>
      <c r="E5459" s="9">
        <f t="shared" si="4846"/>
        <v>-26.455680000000001</v>
      </c>
      <c r="F5459" s="9">
        <f t="shared" si="4847"/>
        <v>29.98818</v>
      </c>
      <c r="G5459" s="9">
        <f t="shared" si="4848"/>
        <v>5.22119</v>
      </c>
      <c r="H5459" s="9">
        <f t="shared" si="4849"/>
        <v>6.59293</v>
      </c>
    </row>
    <row r="5460" spans="1:8" x14ac:dyDescent="0.3">
      <c r="A5460">
        <f t="shared" si="4831"/>
        <v>2012</v>
      </c>
      <c r="B5460" s="5">
        <v>41106</v>
      </c>
      <c r="C5460">
        <v>0.73463999999999996</v>
      </c>
      <c r="D5460">
        <v>-0.66776000000000002</v>
      </c>
      <c r="E5460">
        <v>-26.856249999999999</v>
      </c>
      <c r="F5460">
        <v>30</v>
      </c>
      <c r="G5460">
        <v>5.1306099999999999</v>
      </c>
      <c r="H5460">
        <v>6.4340700000000002</v>
      </c>
    </row>
    <row r="5461" spans="1:8" x14ac:dyDescent="0.3">
      <c r="A5461">
        <f t="shared" si="4831"/>
        <v>2012</v>
      </c>
      <c r="B5461" s="5">
        <v>41107</v>
      </c>
      <c r="C5461">
        <v>0.69647999999999999</v>
      </c>
      <c r="D5461">
        <v>-0.63982000000000006</v>
      </c>
      <c r="E5461">
        <v>-26.660499999999999</v>
      </c>
      <c r="F5461">
        <v>30</v>
      </c>
      <c r="G5461">
        <v>5.19414</v>
      </c>
      <c r="H5461">
        <v>6.5310899999999998</v>
      </c>
    </row>
    <row r="5462" spans="1:8" x14ac:dyDescent="0.3">
      <c r="A5462">
        <f t="shared" si="4831"/>
        <v>2012</v>
      </c>
      <c r="B5462" s="5">
        <v>41108</v>
      </c>
      <c r="C5462">
        <v>0.73463000000000001</v>
      </c>
      <c r="D5462">
        <v>-0.67208999999999997</v>
      </c>
      <c r="E5462">
        <v>-26.970320000000001</v>
      </c>
      <c r="F5462">
        <v>30</v>
      </c>
      <c r="G5462">
        <v>5.1661900000000003</v>
      </c>
      <c r="H5462">
        <v>6.4334499999999997</v>
      </c>
    </row>
    <row r="5463" spans="1:8" x14ac:dyDescent="0.3">
      <c r="A5463">
        <f t="shared" si="4831"/>
        <v>2012</v>
      </c>
      <c r="B5463" s="5">
        <v>41109</v>
      </c>
      <c r="C5463">
        <v>0.86990000000000001</v>
      </c>
      <c r="D5463">
        <v>-0.82743999999999995</v>
      </c>
      <c r="E5463">
        <v>-27.26275</v>
      </c>
      <c r="F5463">
        <v>29.99812</v>
      </c>
      <c r="G5463">
        <v>5.14053</v>
      </c>
      <c r="H5463">
        <v>6.3438699999999999</v>
      </c>
    </row>
    <row r="5464" spans="1:8" x14ac:dyDescent="0.3">
      <c r="A5464">
        <f t="shared" si="4831"/>
        <v>2012</v>
      </c>
      <c r="B5464" s="5">
        <v>41110</v>
      </c>
      <c r="C5464">
        <v>0.82133999999999996</v>
      </c>
      <c r="D5464">
        <v>-0.76917000000000002</v>
      </c>
      <c r="E5464">
        <v>-27.171779999999998</v>
      </c>
      <c r="F5464">
        <v>30</v>
      </c>
      <c r="G5464">
        <v>5.16073</v>
      </c>
      <c r="H5464">
        <v>6.3906700000000001</v>
      </c>
    </row>
    <row r="5465" spans="1:8" x14ac:dyDescent="0.3">
      <c r="A5465">
        <f t="shared" si="4831"/>
        <v>2012</v>
      </c>
      <c r="B5465" s="5">
        <v>41111</v>
      </c>
      <c r="C5465" s="9">
        <f t="shared" ref="C5465:C5466" si="4850">+C5464</f>
        <v>0.82133999999999996</v>
      </c>
      <c r="D5465" s="9">
        <f t="shared" ref="D5465:D5466" si="4851">+D5464</f>
        <v>-0.76917000000000002</v>
      </c>
      <c r="E5465" s="9">
        <f t="shared" ref="E5465:E5466" si="4852">+E5464</f>
        <v>-27.171779999999998</v>
      </c>
      <c r="F5465" s="9">
        <f t="shared" ref="F5465:F5466" si="4853">+F5464</f>
        <v>30</v>
      </c>
      <c r="G5465" s="9">
        <f t="shared" ref="G5465:G5466" si="4854">+G5464</f>
        <v>5.16073</v>
      </c>
      <c r="H5465" s="9">
        <f t="shared" ref="H5465:H5466" si="4855">+H5464</f>
        <v>6.3906700000000001</v>
      </c>
    </row>
    <row r="5466" spans="1:8" x14ac:dyDescent="0.3">
      <c r="A5466">
        <f t="shared" si="4831"/>
        <v>2012</v>
      </c>
      <c r="B5466" s="5">
        <v>41112</v>
      </c>
      <c r="C5466" s="9">
        <f t="shared" si="4850"/>
        <v>0.82133999999999996</v>
      </c>
      <c r="D5466" s="9">
        <f t="shared" si="4851"/>
        <v>-0.76917000000000002</v>
      </c>
      <c r="E5466" s="9">
        <f t="shared" si="4852"/>
        <v>-27.171779999999998</v>
      </c>
      <c r="F5466" s="9">
        <f t="shared" si="4853"/>
        <v>30</v>
      </c>
      <c r="G5466" s="9">
        <f t="shared" si="4854"/>
        <v>5.16073</v>
      </c>
      <c r="H5466" s="9">
        <f t="shared" si="4855"/>
        <v>6.3906700000000001</v>
      </c>
    </row>
    <row r="5467" spans="1:8" x14ac:dyDescent="0.3">
      <c r="A5467">
        <f t="shared" si="4831"/>
        <v>2012</v>
      </c>
      <c r="B5467" s="5">
        <v>41113</v>
      </c>
      <c r="C5467">
        <v>0.45865</v>
      </c>
      <c r="D5467">
        <v>-0.41858000000000001</v>
      </c>
      <c r="E5467">
        <v>-26.3276</v>
      </c>
      <c r="F5467">
        <v>29.995629999999998</v>
      </c>
      <c r="G5467">
        <v>5.4374399999999996</v>
      </c>
      <c r="H5467">
        <v>6.8563099999999997</v>
      </c>
    </row>
    <row r="5468" spans="1:8" x14ac:dyDescent="0.3">
      <c r="A5468">
        <f t="shared" si="4831"/>
        <v>2012</v>
      </c>
      <c r="B5468" s="5">
        <v>41114</v>
      </c>
      <c r="C5468">
        <v>0.75956999999999997</v>
      </c>
      <c r="D5468">
        <v>-0.71594999999999998</v>
      </c>
      <c r="E5468">
        <v>-26.716740000000001</v>
      </c>
      <c r="F5468">
        <v>29.99999</v>
      </c>
      <c r="G5468">
        <v>5.2070499999999997</v>
      </c>
      <c r="H5468">
        <v>6.5007999999999999</v>
      </c>
    </row>
    <row r="5469" spans="1:8" x14ac:dyDescent="0.3">
      <c r="A5469">
        <f t="shared" si="4831"/>
        <v>2012</v>
      </c>
      <c r="B5469" s="5">
        <v>41115</v>
      </c>
      <c r="C5469">
        <v>1.06395</v>
      </c>
      <c r="D5469">
        <v>-0.98226000000000002</v>
      </c>
      <c r="E5469">
        <v>-27.131530000000001</v>
      </c>
      <c r="F5469">
        <v>29.584129999999998</v>
      </c>
      <c r="G5469">
        <v>5.0207800000000002</v>
      </c>
      <c r="H5469">
        <v>6.22241</v>
      </c>
    </row>
    <row r="5470" spans="1:8" x14ac:dyDescent="0.3">
      <c r="A5470">
        <f t="shared" si="4831"/>
        <v>2012</v>
      </c>
      <c r="B5470" s="5">
        <v>41116</v>
      </c>
      <c r="C5470">
        <v>0.68210000000000004</v>
      </c>
      <c r="D5470">
        <v>-0.63273999999999997</v>
      </c>
      <c r="E5470">
        <v>-26.714320000000001</v>
      </c>
      <c r="F5470">
        <v>30</v>
      </c>
      <c r="G5470">
        <v>5.1741599999999996</v>
      </c>
      <c r="H5470">
        <v>6.4750800000000002</v>
      </c>
    </row>
    <row r="5471" spans="1:8" x14ac:dyDescent="0.3">
      <c r="A5471">
        <f t="shared" si="4831"/>
        <v>2012</v>
      </c>
      <c r="B5471" s="5">
        <v>41117</v>
      </c>
      <c r="C5471">
        <v>0.94545000000000001</v>
      </c>
      <c r="D5471">
        <v>-0.90803</v>
      </c>
      <c r="E5471">
        <v>-27.14001</v>
      </c>
      <c r="F5471">
        <v>29.997219999999999</v>
      </c>
      <c r="G5471">
        <v>5.0011200000000002</v>
      </c>
      <c r="H5471">
        <v>6.2075500000000003</v>
      </c>
    </row>
    <row r="5472" spans="1:8" x14ac:dyDescent="0.3">
      <c r="A5472">
        <f t="shared" si="4831"/>
        <v>2012</v>
      </c>
      <c r="B5472" s="5">
        <v>41118</v>
      </c>
      <c r="C5472" s="9">
        <f t="shared" ref="C5472:C5473" si="4856">+C5471</f>
        <v>0.94545000000000001</v>
      </c>
      <c r="D5472" s="9">
        <f t="shared" ref="D5472:D5473" si="4857">+D5471</f>
        <v>-0.90803</v>
      </c>
      <c r="E5472" s="9">
        <f t="shared" ref="E5472:E5473" si="4858">+E5471</f>
        <v>-27.14001</v>
      </c>
      <c r="F5472" s="9">
        <f t="shared" ref="F5472:F5473" si="4859">+F5471</f>
        <v>29.997219999999999</v>
      </c>
      <c r="G5472" s="9">
        <f t="shared" ref="G5472:G5473" si="4860">+G5471</f>
        <v>5.0011200000000002</v>
      </c>
      <c r="H5472" s="9">
        <f t="shared" ref="H5472:H5473" si="4861">+H5471</f>
        <v>6.2075500000000003</v>
      </c>
    </row>
    <row r="5473" spans="1:8" x14ac:dyDescent="0.3">
      <c r="A5473">
        <f t="shared" si="4831"/>
        <v>2012</v>
      </c>
      <c r="B5473" s="5">
        <v>41119</v>
      </c>
      <c r="C5473" s="9">
        <f t="shared" si="4856"/>
        <v>0.94545000000000001</v>
      </c>
      <c r="D5473" s="9">
        <f t="shared" si="4857"/>
        <v>-0.90803</v>
      </c>
      <c r="E5473" s="9">
        <f t="shared" si="4858"/>
        <v>-27.14001</v>
      </c>
      <c r="F5473" s="9">
        <f t="shared" si="4859"/>
        <v>29.997219999999999</v>
      </c>
      <c r="G5473" s="9">
        <f t="shared" si="4860"/>
        <v>5.0011200000000002</v>
      </c>
      <c r="H5473" s="9">
        <f t="shared" si="4861"/>
        <v>6.2075500000000003</v>
      </c>
    </row>
    <row r="5474" spans="1:8" x14ac:dyDescent="0.3">
      <c r="A5474">
        <f t="shared" si="4831"/>
        <v>2012</v>
      </c>
      <c r="B5474" s="5">
        <v>41120</v>
      </c>
      <c r="C5474">
        <v>1.4128799999999999</v>
      </c>
      <c r="D5474">
        <v>-1.4000699999999999</v>
      </c>
      <c r="E5474">
        <v>-19.568059999999999</v>
      </c>
      <c r="F5474">
        <v>21.304819999999999</v>
      </c>
      <c r="G5474">
        <v>4.4998899999999997</v>
      </c>
      <c r="H5474">
        <v>5.91533</v>
      </c>
    </row>
    <row r="5475" spans="1:8" x14ac:dyDescent="0.3">
      <c r="A5475">
        <f t="shared" si="4831"/>
        <v>2012</v>
      </c>
      <c r="B5475" s="5">
        <v>41121</v>
      </c>
      <c r="C5475">
        <v>1.16608</v>
      </c>
      <c r="D5475">
        <v>-1.1477999999999999</v>
      </c>
      <c r="E5475">
        <v>-27.586390000000002</v>
      </c>
      <c r="F5475">
        <v>30</v>
      </c>
      <c r="G5475">
        <v>4.8587300000000004</v>
      </c>
      <c r="H5475">
        <v>5.9778799999999999</v>
      </c>
    </row>
    <row r="5476" spans="1:8" x14ac:dyDescent="0.3">
      <c r="A5476">
        <f t="shared" si="4831"/>
        <v>2012</v>
      </c>
      <c r="B5476" s="5">
        <v>41122</v>
      </c>
      <c r="C5476">
        <v>1.23604</v>
      </c>
      <c r="D5476">
        <v>-1.20902</v>
      </c>
      <c r="E5476">
        <v>-27.956479999999999</v>
      </c>
      <c r="F5476">
        <v>29.997039999999998</v>
      </c>
      <c r="G5476">
        <v>4.7497499999999997</v>
      </c>
      <c r="H5476">
        <v>5.7832600000000003</v>
      </c>
    </row>
    <row r="5477" spans="1:8" x14ac:dyDescent="0.3">
      <c r="A5477">
        <f t="shared" si="4831"/>
        <v>2012</v>
      </c>
      <c r="B5477" s="5">
        <v>41123</v>
      </c>
      <c r="C5477">
        <v>1.2410300000000001</v>
      </c>
      <c r="D5477">
        <v>-1.23291</v>
      </c>
      <c r="E5477">
        <v>-27.830680000000001</v>
      </c>
      <c r="F5477">
        <v>30</v>
      </c>
      <c r="G5477">
        <v>4.7187900000000003</v>
      </c>
      <c r="H5477">
        <v>5.7365399999999998</v>
      </c>
    </row>
    <row r="5478" spans="1:8" x14ac:dyDescent="0.3">
      <c r="A5478">
        <f t="shared" si="4831"/>
        <v>2012</v>
      </c>
      <c r="B5478" s="5">
        <v>41124</v>
      </c>
      <c r="C5478">
        <v>1.19052</v>
      </c>
      <c r="D5478">
        <v>-1.1541699999999999</v>
      </c>
      <c r="E5478">
        <v>-27.902139999999999</v>
      </c>
      <c r="F5478">
        <v>29.969539999999999</v>
      </c>
      <c r="G5478">
        <v>4.8327600000000004</v>
      </c>
      <c r="H5478">
        <v>5.8525499999999999</v>
      </c>
    </row>
    <row r="5479" spans="1:8" x14ac:dyDescent="0.3">
      <c r="A5479">
        <f t="shared" si="4831"/>
        <v>2012</v>
      </c>
      <c r="B5479" s="5">
        <v>41125</v>
      </c>
      <c r="C5479" s="9">
        <f t="shared" ref="C5479:C5480" si="4862">+C5478</f>
        <v>1.19052</v>
      </c>
      <c r="D5479" s="9">
        <f t="shared" ref="D5479:D5480" si="4863">+D5478</f>
        <v>-1.1541699999999999</v>
      </c>
      <c r="E5479" s="9">
        <f t="shared" ref="E5479:E5480" si="4864">+E5478</f>
        <v>-27.902139999999999</v>
      </c>
      <c r="F5479" s="9">
        <f t="shared" ref="F5479:F5480" si="4865">+F5478</f>
        <v>29.969539999999999</v>
      </c>
      <c r="G5479" s="9">
        <f t="shared" ref="G5479:G5480" si="4866">+G5478</f>
        <v>4.8327600000000004</v>
      </c>
      <c r="H5479" s="9">
        <f t="shared" ref="H5479:H5480" si="4867">+H5478</f>
        <v>5.8525499999999999</v>
      </c>
    </row>
    <row r="5480" spans="1:8" x14ac:dyDescent="0.3">
      <c r="A5480">
        <f t="shared" si="4831"/>
        <v>2012</v>
      </c>
      <c r="B5480" s="5">
        <v>41126</v>
      </c>
      <c r="C5480" s="9">
        <f t="shared" si="4862"/>
        <v>1.19052</v>
      </c>
      <c r="D5480" s="9">
        <f t="shared" si="4863"/>
        <v>-1.1541699999999999</v>
      </c>
      <c r="E5480" s="9">
        <f t="shared" si="4864"/>
        <v>-27.902139999999999</v>
      </c>
      <c r="F5480" s="9">
        <f t="shared" si="4865"/>
        <v>29.969539999999999</v>
      </c>
      <c r="G5480" s="9">
        <f t="shared" si="4866"/>
        <v>4.8327600000000004</v>
      </c>
      <c r="H5480" s="9">
        <f t="shared" si="4867"/>
        <v>5.8525499999999999</v>
      </c>
    </row>
    <row r="5481" spans="1:8" x14ac:dyDescent="0.3">
      <c r="A5481">
        <f t="shared" si="4831"/>
        <v>2012</v>
      </c>
      <c r="B5481" s="5">
        <v>41127</v>
      </c>
      <c r="C5481">
        <v>1.36944</v>
      </c>
      <c r="D5481">
        <v>-1.32921</v>
      </c>
      <c r="E5481">
        <v>-28.164870000000001</v>
      </c>
      <c r="F5481">
        <v>29.941800000000001</v>
      </c>
      <c r="G5481">
        <v>4.6249200000000004</v>
      </c>
      <c r="H5481">
        <v>5.5756100000000002</v>
      </c>
    </row>
    <row r="5482" spans="1:8" x14ac:dyDescent="0.3">
      <c r="A5482">
        <f t="shared" si="4831"/>
        <v>2012</v>
      </c>
      <c r="B5482" s="5">
        <v>41128</v>
      </c>
      <c r="C5482">
        <v>1.5189600000000001</v>
      </c>
      <c r="D5482">
        <v>-1.47488</v>
      </c>
      <c r="E5482">
        <v>-28.51127</v>
      </c>
      <c r="F5482">
        <v>29.957239999999999</v>
      </c>
      <c r="G5482">
        <v>4.53451</v>
      </c>
      <c r="H5482">
        <v>5.4393099999999999</v>
      </c>
    </row>
    <row r="5483" spans="1:8" x14ac:dyDescent="0.3">
      <c r="A5483">
        <f t="shared" si="4831"/>
        <v>2012</v>
      </c>
      <c r="B5483" s="5">
        <v>41129</v>
      </c>
      <c r="C5483">
        <v>1.50607</v>
      </c>
      <c r="D5483">
        <v>-1.4537</v>
      </c>
      <c r="E5483">
        <v>-28.432939999999999</v>
      </c>
      <c r="F5483">
        <v>29.973739999999999</v>
      </c>
      <c r="G5483">
        <v>4.5023600000000004</v>
      </c>
      <c r="H5483">
        <v>5.4286099999999999</v>
      </c>
    </row>
    <row r="5484" spans="1:8" x14ac:dyDescent="0.3">
      <c r="A5484">
        <f t="shared" si="4831"/>
        <v>2012</v>
      </c>
      <c r="B5484" s="5">
        <v>41130</v>
      </c>
      <c r="C5484">
        <v>1.47081</v>
      </c>
      <c r="D5484">
        <v>-1.4445600000000001</v>
      </c>
      <c r="E5484">
        <v>-28.118929999999999</v>
      </c>
      <c r="F5484">
        <v>29.94614</v>
      </c>
      <c r="G5484">
        <v>4.6094900000000001</v>
      </c>
      <c r="H5484">
        <v>5.5781799999999997</v>
      </c>
    </row>
    <row r="5485" spans="1:8" x14ac:dyDescent="0.3">
      <c r="A5485">
        <f t="shared" si="4831"/>
        <v>2012</v>
      </c>
      <c r="B5485" s="5">
        <v>41131</v>
      </c>
      <c r="C5485">
        <v>1.3263100000000001</v>
      </c>
      <c r="D5485">
        <v>-1.29068</v>
      </c>
      <c r="E5485">
        <v>-28.0471</v>
      </c>
      <c r="F5485">
        <v>29.98902</v>
      </c>
      <c r="G5485">
        <v>4.6231299999999997</v>
      </c>
      <c r="H5485">
        <v>5.6324699999999996</v>
      </c>
    </row>
    <row r="5486" spans="1:8" x14ac:dyDescent="0.3">
      <c r="A5486">
        <f t="shared" si="4831"/>
        <v>2012</v>
      </c>
      <c r="B5486" s="5">
        <v>41132</v>
      </c>
      <c r="C5486" s="9">
        <f t="shared" ref="C5486:C5487" si="4868">+C5485</f>
        <v>1.3263100000000001</v>
      </c>
      <c r="D5486" s="9">
        <f t="shared" ref="D5486:D5487" si="4869">+D5485</f>
        <v>-1.29068</v>
      </c>
      <c r="E5486" s="9">
        <f t="shared" ref="E5486:E5487" si="4870">+E5485</f>
        <v>-28.0471</v>
      </c>
      <c r="F5486" s="9">
        <f t="shared" ref="F5486:F5487" si="4871">+F5485</f>
        <v>29.98902</v>
      </c>
      <c r="G5486" s="9">
        <f t="shared" ref="G5486:G5487" si="4872">+G5485</f>
        <v>4.6231299999999997</v>
      </c>
      <c r="H5486" s="9">
        <f t="shared" ref="H5486:H5487" si="4873">+H5485</f>
        <v>5.6324699999999996</v>
      </c>
    </row>
    <row r="5487" spans="1:8" x14ac:dyDescent="0.3">
      <c r="A5487">
        <f t="shared" si="4831"/>
        <v>2012</v>
      </c>
      <c r="B5487" s="5">
        <v>41133</v>
      </c>
      <c r="C5487" s="9">
        <f t="shared" si="4868"/>
        <v>1.3263100000000001</v>
      </c>
      <c r="D5487" s="9">
        <f t="shared" si="4869"/>
        <v>-1.29068</v>
      </c>
      <c r="E5487" s="9">
        <f t="shared" si="4870"/>
        <v>-28.0471</v>
      </c>
      <c r="F5487" s="9">
        <f t="shared" si="4871"/>
        <v>29.98902</v>
      </c>
      <c r="G5487" s="9">
        <f t="shared" si="4872"/>
        <v>4.6231299999999997</v>
      </c>
      <c r="H5487" s="9">
        <f t="shared" si="4873"/>
        <v>5.6324699999999996</v>
      </c>
    </row>
    <row r="5488" spans="1:8" x14ac:dyDescent="0.3">
      <c r="A5488">
        <f t="shared" si="4831"/>
        <v>2012</v>
      </c>
      <c r="B5488" s="5">
        <v>41134</v>
      </c>
      <c r="C5488">
        <v>1.39134</v>
      </c>
      <c r="D5488">
        <v>-1.35605</v>
      </c>
      <c r="E5488">
        <v>-28.074480000000001</v>
      </c>
      <c r="F5488">
        <v>30</v>
      </c>
      <c r="G5488">
        <v>4.6800800000000002</v>
      </c>
      <c r="H5488">
        <v>5.69679</v>
      </c>
    </row>
    <row r="5489" spans="1:8" x14ac:dyDescent="0.3">
      <c r="A5489">
        <f t="shared" si="4831"/>
        <v>2012</v>
      </c>
      <c r="B5489" s="5">
        <v>41135</v>
      </c>
      <c r="C5489">
        <v>1.34598</v>
      </c>
      <c r="D5489">
        <v>-1.3016399999999999</v>
      </c>
      <c r="E5489">
        <v>-27.921410000000002</v>
      </c>
      <c r="F5489">
        <v>29.955580000000001</v>
      </c>
      <c r="G5489">
        <v>4.6513799999999996</v>
      </c>
      <c r="H5489">
        <v>5.6775700000000002</v>
      </c>
    </row>
    <row r="5490" spans="1:8" x14ac:dyDescent="0.3">
      <c r="A5490">
        <f t="shared" si="4831"/>
        <v>2012</v>
      </c>
      <c r="B5490" s="5">
        <v>41136</v>
      </c>
      <c r="C5490">
        <v>1.5561400000000001</v>
      </c>
      <c r="D5490">
        <v>-1.51172</v>
      </c>
      <c r="E5490">
        <v>-28.303609999999999</v>
      </c>
      <c r="F5490">
        <v>30</v>
      </c>
      <c r="G5490">
        <v>4.4876199999999997</v>
      </c>
      <c r="H5490">
        <v>5.4213300000000002</v>
      </c>
    </row>
    <row r="5491" spans="1:8" x14ac:dyDescent="0.3">
      <c r="A5491">
        <f t="shared" si="4831"/>
        <v>2012</v>
      </c>
      <c r="B5491" s="5">
        <v>41137</v>
      </c>
      <c r="C5491">
        <v>1.6342300000000001</v>
      </c>
      <c r="D5491">
        <v>-1.5830299999999999</v>
      </c>
      <c r="E5491">
        <v>-28.437629999999999</v>
      </c>
      <c r="F5491">
        <v>30</v>
      </c>
      <c r="G5491">
        <v>4.3845200000000002</v>
      </c>
      <c r="H5491">
        <v>5.2944399999999998</v>
      </c>
    </row>
    <row r="5492" spans="1:8" x14ac:dyDescent="0.3">
      <c r="A5492">
        <f t="shared" si="4831"/>
        <v>2012</v>
      </c>
      <c r="B5492" s="5">
        <v>41138</v>
      </c>
      <c r="C5492">
        <v>1.6733</v>
      </c>
      <c r="D5492">
        <v>-1.61782</v>
      </c>
      <c r="E5492">
        <v>-24.969370000000001</v>
      </c>
      <c r="F5492">
        <v>26.304870000000001</v>
      </c>
      <c r="G5492">
        <v>4.2560900000000004</v>
      </c>
      <c r="H5492">
        <v>5.2520300000000004</v>
      </c>
    </row>
    <row r="5493" spans="1:8" x14ac:dyDescent="0.3">
      <c r="A5493">
        <f t="shared" si="4831"/>
        <v>2012</v>
      </c>
      <c r="B5493" s="5">
        <v>41139</v>
      </c>
      <c r="C5493" s="9">
        <f t="shared" ref="C5493:C5494" si="4874">+C5492</f>
        <v>1.6733</v>
      </c>
      <c r="D5493" s="9">
        <f t="shared" ref="D5493:D5494" si="4875">+D5492</f>
        <v>-1.61782</v>
      </c>
      <c r="E5493" s="9">
        <f t="shared" ref="E5493:E5494" si="4876">+E5492</f>
        <v>-24.969370000000001</v>
      </c>
      <c r="F5493" s="9">
        <f t="shared" ref="F5493:F5494" si="4877">+F5492</f>
        <v>26.304870000000001</v>
      </c>
      <c r="G5493" s="9">
        <f t="shared" ref="G5493:G5494" si="4878">+G5492</f>
        <v>4.2560900000000004</v>
      </c>
      <c r="H5493" s="9">
        <f t="shared" ref="H5493:H5494" si="4879">+H5492</f>
        <v>5.2520300000000004</v>
      </c>
    </row>
    <row r="5494" spans="1:8" x14ac:dyDescent="0.3">
      <c r="A5494">
        <f t="shared" si="4831"/>
        <v>2012</v>
      </c>
      <c r="B5494" s="5">
        <v>41140</v>
      </c>
      <c r="C5494" s="9">
        <f t="shared" si="4874"/>
        <v>1.6733</v>
      </c>
      <c r="D5494" s="9">
        <f t="shared" si="4875"/>
        <v>-1.61782</v>
      </c>
      <c r="E5494" s="9">
        <f t="shared" si="4876"/>
        <v>-24.969370000000001</v>
      </c>
      <c r="F5494" s="9">
        <f t="shared" si="4877"/>
        <v>26.304870000000001</v>
      </c>
      <c r="G5494" s="9">
        <f t="shared" si="4878"/>
        <v>4.2560900000000004</v>
      </c>
      <c r="H5494" s="9">
        <f t="shared" si="4879"/>
        <v>5.2520300000000004</v>
      </c>
    </row>
    <row r="5495" spans="1:8" x14ac:dyDescent="0.3">
      <c r="A5495">
        <f t="shared" si="4831"/>
        <v>2012</v>
      </c>
      <c r="B5495" s="5">
        <v>41141</v>
      </c>
      <c r="C5495">
        <v>1.6903600000000001</v>
      </c>
      <c r="D5495">
        <v>-1.63771</v>
      </c>
      <c r="E5495">
        <v>-28.621369999999999</v>
      </c>
      <c r="F5495">
        <v>29.998000000000001</v>
      </c>
      <c r="G5495">
        <v>4.3133100000000004</v>
      </c>
      <c r="H5495">
        <v>5.1806999999999999</v>
      </c>
    </row>
    <row r="5496" spans="1:8" x14ac:dyDescent="0.3">
      <c r="A5496">
        <f t="shared" si="4831"/>
        <v>2012</v>
      </c>
      <c r="B5496" s="5">
        <v>41142</v>
      </c>
      <c r="C5496">
        <v>1.6277200000000001</v>
      </c>
      <c r="D5496">
        <v>-1.5728800000000001</v>
      </c>
      <c r="E5496">
        <v>-28.503299999999999</v>
      </c>
      <c r="F5496">
        <v>30</v>
      </c>
      <c r="G5496">
        <v>4.3723099999999997</v>
      </c>
      <c r="H5496">
        <v>5.2649299999999997</v>
      </c>
    </row>
    <row r="5497" spans="1:8" x14ac:dyDescent="0.3">
      <c r="A5497">
        <f t="shared" si="4831"/>
        <v>2012</v>
      </c>
      <c r="B5497" s="5">
        <v>41143</v>
      </c>
      <c r="C5497">
        <v>1.5632999999999999</v>
      </c>
      <c r="D5497">
        <v>-1.50437</v>
      </c>
      <c r="E5497">
        <v>-28.358820000000001</v>
      </c>
      <c r="F5497">
        <v>29.98188</v>
      </c>
      <c r="G5497">
        <v>4.4297700000000004</v>
      </c>
      <c r="H5497">
        <v>5.3310500000000003</v>
      </c>
    </row>
    <row r="5498" spans="1:8" x14ac:dyDescent="0.3">
      <c r="A5498">
        <f t="shared" si="4831"/>
        <v>2012</v>
      </c>
      <c r="B5498" s="5">
        <v>41144</v>
      </c>
      <c r="C5498">
        <v>1.2815799999999999</v>
      </c>
      <c r="D5498">
        <v>-1.2281</v>
      </c>
      <c r="E5498">
        <v>-27.88467</v>
      </c>
      <c r="F5498">
        <v>29.947510000000001</v>
      </c>
      <c r="G5498">
        <v>4.6567999999999996</v>
      </c>
      <c r="H5498">
        <v>5.6421000000000001</v>
      </c>
    </row>
    <row r="5499" spans="1:8" x14ac:dyDescent="0.3">
      <c r="A5499">
        <f t="shared" si="4831"/>
        <v>2012</v>
      </c>
      <c r="B5499" s="5">
        <v>41145</v>
      </c>
      <c r="C5499">
        <v>1.1416200000000001</v>
      </c>
      <c r="D5499">
        <v>-1.06857</v>
      </c>
      <c r="E5499">
        <v>-27.81737</v>
      </c>
      <c r="F5499">
        <v>30</v>
      </c>
      <c r="G5499">
        <v>4.6753099999999996</v>
      </c>
      <c r="H5499">
        <v>5.7154199999999999</v>
      </c>
    </row>
    <row r="5500" spans="1:8" x14ac:dyDescent="0.3">
      <c r="A5500">
        <f t="shared" si="4831"/>
        <v>2012</v>
      </c>
      <c r="B5500" s="5">
        <v>41146</v>
      </c>
      <c r="C5500" s="9">
        <f t="shared" ref="C5500:C5501" si="4880">+C5499</f>
        <v>1.1416200000000001</v>
      </c>
      <c r="D5500" s="9">
        <f t="shared" ref="D5500:D5501" si="4881">+D5499</f>
        <v>-1.06857</v>
      </c>
      <c r="E5500" s="9">
        <f t="shared" ref="E5500:E5501" si="4882">+E5499</f>
        <v>-27.81737</v>
      </c>
      <c r="F5500" s="9">
        <f t="shared" ref="F5500:F5501" si="4883">+F5499</f>
        <v>30</v>
      </c>
      <c r="G5500" s="9">
        <f t="shared" ref="G5500:G5501" si="4884">+G5499</f>
        <v>4.6753099999999996</v>
      </c>
      <c r="H5500" s="9">
        <f t="shared" ref="H5500:H5501" si="4885">+H5499</f>
        <v>5.7154199999999999</v>
      </c>
    </row>
    <row r="5501" spans="1:8" x14ac:dyDescent="0.3">
      <c r="A5501">
        <f t="shared" si="4831"/>
        <v>2012</v>
      </c>
      <c r="B5501" s="5">
        <v>41147</v>
      </c>
      <c r="C5501" s="9">
        <f t="shared" si="4880"/>
        <v>1.1416200000000001</v>
      </c>
      <c r="D5501" s="9">
        <f t="shared" si="4881"/>
        <v>-1.06857</v>
      </c>
      <c r="E5501" s="9">
        <f t="shared" si="4882"/>
        <v>-27.81737</v>
      </c>
      <c r="F5501" s="9">
        <f t="shared" si="4883"/>
        <v>30</v>
      </c>
      <c r="G5501" s="9">
        <f t="shared" si="4884"/>
        <v>4.6753099999999996</v>
      </c>
      <c r="H5501" s="9">
        <f t="shared" si="4885"/>
        <v>5.7154199999999999</v>
      </c>
    </row>
    <row r="5502" spans="1:8" x14ac:dyDescent="0.3">
      <c r="A5502">
        <f t="shared" ref="A5502:A5565" si="4886">YEAR(B5502)</f>
        <v>2012</v>
      </c>
      <c r="B5502" s="5">
        <v>41148</v>
      </c>
      <c r="C5502">
        <v>1.0105599999999999</v>
      </c>
      <c r="D5502">
        <v>-0.94948999999999995</v>
      </c>
      <c r="E5502">
        <v>-27.379850000000001</v>
      </c>
      <c r="F5502">
        <v>30</v>
      </c>
      <c r="G5502">
        <v>4.8444799999999999</v>
      </c>
      <c r="H5502">
        <v>5.9511200000000004</v>
      </c>
    </row>
    <row r="5503" spans="1:8" x14ac:dyDescent="0.3">
      <c r="A5503">
        <f t="shared" si="4886"/>
        <v>2012</v>
      </c>
      <c r="B5503" s="5">
        <v>41149</v>
      </c>
      <c r="C5503">
        <v>1.12496</v>
      </c>
      <c r="D5503">
        <v>-1.06013</v>
      </c>
      <c r="E5503">
        <v>-27.643930000000001</v>
      </c>
      <c r="F5503">
        <v>30</v>
      </c>
      <c r="G5503">
        <v>4.7789700000000002</v>
      </c>
      <c r="H5503">
        <v>5.8280099999999999</v>
      </c>
    </row>
    <row r="5504" spans="1:8" x14ac:dyDescent="0.3">
      <c r="A5504">
        <f t="shared" si="4886"/>
        <v>2012</v>
      </c>
      <c r="B5504" s="5">
        <v>41150</v>
      </c>
      <c r="C5504">
        <v>1.0584199999999999</v>
      </c>
      <c r="D5504">
        <v>-0.97355000000000003</v>
      </c>
      <c r="E5504">
        <v>-18.54111</v>
      </c>
      <c r="F5504">
        <v>20.80612</v>
      </c>
      <c r="G5504">
        <v>4.5591699999999999</v>
      </c>
      <c r="H5504">
        <v>6.1486599999999996</v>
      </c>
    </row>
    <row r="5505" spans="1:8" x14ac:dyDescent="0.3">
      <c r="A5505">
        <f t="shared" si="4886"/>
        <v>2012</v>
      </c>
      <c r="B5505" s="5">
        <v>41151</v>
      </c>
      <c r="C5505">
        <v>0.95935999999999999</v>
      </c>
      <c r="D5505">
        <v>-0.89127000000000001</v>
      </c>
      <c r="E5505">
        <v>-27.262219999999999</v>
      </c>
      <c r="F5505">
        <v>29.99962</v>
      </c>
      <c r="G5505">
        <v>4.8169700000000004</v>
      </c>
      <c r="H5505">
        <v>5.9462799999999998</v>
      </c>
    </row>
    <row r="5506" spans="1:8" x14ac:dyDescent="0.3">
      <c r="A5506">
        <f t="shared" si="4886"/>
        <v>2012</v>
      </c>
      <c r="B5506" s="5">
        <v>41152</v>
      </c>
      <c r="C5506">
        <v>1.0802700000000001</v>
      </c>
      <c r="D5506">
        <v>-0.99697000000000002</v>
      </c>
      <c r="E5506">
        <v>-27.598379999999999</v>
      </c>
      <c r="F5506">
        <v>29.965900000000001</v>
      </c>
      <c r="G5506">
        <v>4.7187299999999999</v>
      </c>
      <c r="H5506">
        <v>5.7986500000000003</v>
      </c>
    </row>
    <row r="5507" spans="1:8" x14ac:dyDescent="0.3">
      <c r="A5507">
        <f t="shared" si="4886"/>
        <v>2012</v>
      </c>
      <c r="B5507" s="5">
        <v>41153</v>
      </c>
      <c r="C5507" s="9">
        <f t="shared" ref="C5507:C5508" si="4887">+C5506</f>
        <v>1.0802700000000001</v>
      </c>
      <c r="D5507" s="9">
        <f t="shared" ref="D5507:D5508" si="4888">+D5506</f>
        <v>-0.99697000000000002</v>
      </c>
      <c r="E5507" s="9">
        <f t="shared" ref="E5507:E5508" si="4889">+E5506</f>
        <v>-27.598379999999999</v>
      </c>
      <c r="F5507" s="9">
        <f t="shared" ref="F5507:F5508" si="4890">+F5506</f>
        <v>29.965900000000001</v>
      </c>
      <c r="G5507" s="9">
        <f t="shared" ref="G5507:G5508" si="4891">+G5506</f>
        <v>4.7187299999999999</v>
      </c>
      <c r="H5507" s="9">
        <f t="shared" ref="H5507:H5508" si="4892">+H5506</f>
        <v>5.7986500000000003</v>
      </c>
    </row>
    <row r="5508" spans="1:8" x14ac:dyDescent="0.3">
      <c r="A5508">
        <f t="shared" si="4886"/>
        <v>2012</v>
      </c>
      <c r="B5508" s="5">
        <v>41154</v>
      </c>
      <c r="C5508" s="9">
        <f t="shared" si="4887"/>
        <v>1.0802700000000001</v>
      </c>
      <c r="D5508" s="9">
        <f t="shared" si="4888"/>
        <v>-0.99697000000000002</v>
      </c>
      <c r="E5508" s="9">
        <f t="shared" si="4889"/>
        <v>-27.598379999999999</v>
      </c>
      <c r="F5508" s="9">
        <f t="shared" si="4890"/>
        <v>29.965900000000001</v>
      </c>
      <c r="G5508" s="9">
        <f t="shared" si="4891"/>
        <v>4.7187299999999999</v>
      </c>
      <c r="H5508" s="9">
        <f t="shared" si="4892"/>
        <v>5.7986500000000003</v>
      </c>
    </row>
    <row r="5509" spans="1:8" x14ac:dyDescent="0.3">
      <c r="A5509">
        <f t="shared" si="4886"/>
        <v>2012</v>
      </c>
      <c r="B5509" s="5">
        <v>41155</v>
      </c>
      <c r="C5509">
        <v>1.05436</v>
      </c>
      <c r="D5509">
        <v>-0.95015000000000005</v>
      </c>
      <c r="E5509">
        <v>-27.831689999999998</v>
      </c>
      <c r="F5509">
        <v>29.999559999999999</v>
      </c>
      <c r="G5509">
        <v>4.6104200000000004</v>
      </c>
      <c r="H5509">
        <v>5.6652199999999997</v>
      </c>
    </row>
    <row r="5510" spans="1:8" x14ac:dyDescent="0.3">
      <c r="A5510">
        <f t="shared" si="4886"/>
        <v>2012</v>
      </c>
      <c r="B5510" s="5">
        <v>41156</v>
      </c>
      <c r="C5510">
        <v>1.2056899999999999</v>
      </c>
      <c r="D5510">
        <v>-1.1041000000000001</v>
      </c>
      <c r="E5510">
        <v>-27.947839999999999</v>
      </c>
      <c r="F5510">
        <v>29.997250000000001</v>
      </c>
      <c r="G5510">
        <v>4.5384599999999997</v>
      </c>
      <c r="H5510">
        <v>5.5627599999999999</v>
      </c>
    </row>
    <row r="5511" spans="1:8" x14ac:dyDescent="0.3">
      <c r="A5511">
        <f t="shared" si="4886"/>
        <v>2012</v>
      </c>
      <c r="B5511" s="5">
        <v>41157</v>
      </c>
      <c r="C5511">
        <v>1.1926000000000001</v>
      </c>
      <c r="D5511">
        <v>-1.10199</v>
      </c>
      <c r="E5511">
        <v>-27.99166</v>
      </c>
      <c r="F5511">
        <v>30</v>
      </c>
      <c r="G5511">
        <v>4.5747400000000003</v>
      </c>
      <c r="H5511">
        <v>5.6096199999999996</v>
      </c>
    </row>
    <row r="5512" spans="1:8" x14ac:dyDescent="0.3">
      <c r="A5512">
        <f t="shared" si="4886"/>
        <v>2012</v>
      </c>
      <c r="B5512" s="5">
        <v>41158</v>
      </c>
      <c r="C5512">
        <v>1.1087899999999999</v>
      </c>
      <c r="D5512">
        <v>-1.0260499999999999</v>
      </c>
      <c r="E5512">
        <v>-27.200510000000001</v>
      </c>
      <c r="F5512">
        <v>30</v>
      </c>
      <c r="G5512">
        <v>4.7529399999999997</v>
      </c>
      <c r="H5512">
        <v>5.9096399999999996</v>
      </c>
    </row>
    <row r="5513" spans="1:8" x14ac:dyDescent="0.3">
      <c r="A5513">
        <f t="shared" si="4886"/>
        <v>2012</v>
      </c>
      <c r="B5513" s="5">
        <v>41159</v>
      </c>
      <c r="C5513">
        <v>1.1375500000000001</v>
      </c>
      <c r="D5513">
        <v>-1.0839399999999999</v>
      </c>
      <c r="E5513">
        <v>-26.742660000000001</v>
      </c>
      <c r="F5513">
        <v>29.98882</v>
      </c>
      <c r="G5513">
        <v>4.8706100000000001</v>
      </c>
      <c r="H5513">
        <v>6.06724</v>
      </c>
    </row>
    <row r="5514" spans="1:8" x14ac:dyDescent="0.3">
      <c r="A5514">
        <f t="shared" si="4886"/>
        <v>2012</v>
      </c>
      <c r="B5514" s="5">
        <v>41160</v>
      </c>
      <c r="C5514" s="9">
        <f t="shared" ref="C5514:C5515" si="4893">+C5513</f>
        <v>1.1375500000000001</v>
      </c>
      <c r="D5514" s="9">
        <f t="shared" ref="D5514:D5515" si="4894">+D5513</f>
        <v>-1.0839399999999999</v>
      </c>
      <c r="E5514" s="9">
        <f t="shared" ref="E5514:E5515" si="4895">+E5513</f>
        <v>-26.742660000000001</v>
      </c>
      <c r="F5514" s="9">
        <f t="shared" ref="F5514:F5515" si="4896">+F5513</f>
        <v>29.98882</v>
      </c>
      <c r="G5514" s="9">
        <f t="shared" ref="G5514:G5515" si="4897">+G5513</f>
        <v>4.8706100000000001</v>
      </c>
      <c r="H5514" s="9">
        <f t="shared" ref="H5514:H5515" si="4898">+H5513</f>
        <v>6.06724</v>
      </c>
    </row>
    <row r="5515" spans="1:8" x14ac:dyDescent="0.3">
      <c r="A5515">
        <f t="shared" si="4886"/>
        <v>2012</v>
      </c>
      <c r="B5515" s="5">
        <v>41161</v>
      </c>
      <c r="C5515" s="9">
        <f t="shared" si="4893"/>
        <v>1.1375500000000001</v>
      </c>
      <c r="D5515" s="9">
        <f t="shared" si="4894"/>
        <v>-1.0839399999999999</v>
      </c>
      <c r="E5515" s="9">
        <f t="shared" si="4895"/>
        <v>-26.742660000000001</v>
      </c>
      <c r="F5515" s="9">
        <f t="shared" si="4896"/>
        <v>29.98882</v>
      </c>
      <c r="G5515" s="9">
        <f t="shared" si="4897"/>
        <v>4.8706100000000001</v>
      </c>
      <c r="H5515" s="9">
        <f t="shared" si="4898"/>
        <v>6.06724</v>
      </c>
    </row>
    <row r="5516" spans="1:8" x14ac:dyDescent="0.3">
      <c r="A5516">
        <f t="shared" si="4886"/>
        <v>2012</v>
      </c>
      <c r="B5516" s="5">
        <v>41162</v>
      </c>
      <c r="C5516">
        <v>1.0206500000000001</v>
      </c>
      <c r="D5516">
        <v>-0.96575999999999995</v>
      </c>
      <c r="E5516">
        <v>-26.593589999999999</v>
      </c>
      <c r="F5516">
        <v>29.955780000000001</v>
      </c>
      <c r="G5516">
        <v>4.9707699999999999</v>
      </c>
      <c r="H5516">
        <v>6.2105499999999996</v>
      </c>
    </row>
    <row r="5517" spans="1:8" x14ac:dyDescent="0.3">
      <c r="A5517">
        <f t="shared" si="4886"/>
        <v>2012</v>
      </c>
      <c r="B5517" s="5">
        <v>41163</v>
      </c>
      <c r="C5517">
        <v>1.06148</v>
      </c>
      <c r="D5517">
        <v>-1.01898</v>
      </c>
      <c r="E5517">
        <v>30</v>
      </c>
      <c r="F5517">
        <v>-26.414339999999999</v>
      </c>
      <c r="G5517">
        <v>6.24411</v>
      </c>
      <c r="H5517">
        <v>4.9965900000000003</v>
      </c>
    </row>
    <row r="5518" spans="1:8" x14ac:dyDescent="0.3">
      <c r="A5518">
        <f t="shared" si="4886"/>
        <v>2012</v>
      </c>
      <c r="B5518" s="5">
        <v>41164</v>
      </c>
      <c r="C5518">
        <v>1.42649</v>
      </c>
      <c r="D5518">
        <v>-1.3753899999999999</v>
      </c>
      <c r="E5518">
        <v>29.92332</v>
      </c>
      <c r="F5518">
        <v>-26.91452</v>
      </c>
      <c r="G5518">
        <v>5.9392899999999997</v>
      </c>
      <c r="H5518">
        <v>4.8285999999999998</v>
      </c>
    </row>
    <row r="5519" spans="1:8" x14ac:dyDescent="0.3">
      <c r="A5519">
        <f t="shared" si="4886"/>
        <v>2012</v>
      </c>
      <c r="B5519" s="5">
        <v>41165</v>
      </c>
      <c r="C5519">
        <v>1.1862900000000001</v>
      </c>
      <c r="D5519">
        <v>-1.1384099999999999</v>
      </c>
      <c r="E5519">
        <v>30</v>
      </c>
      <c r="F5519">
        <v>-26.502849999999999</v>
      </c>
      <c r="G5519">
        <v>6.1030300000000004</v>
      </c>
      <c r="H5519">
        <v>4.9313599999999997</v>
      </c>
    </row>
    <row r="5520" spans="1:8" x14ac:dyDescent="0.3">
      <c r="A5520">
        <f t="shared" si="4886"/>
        <v>2012</v>
      </c>
      <c r="B5520" s="5">
        <v>41166</v>
      </c>
      <c r="C5520">
        <v>0.98865999999999998</v>
      </c>
      <c r="D5520">
        <v>-0.96272999999999997</v>
      </c>
      <c r="E5520">
        <v>29.99898</v>
      </c>
      <c r="F5520">
        <v>-25.663129999999999</v>
      </c>
      <c r="G5520">
        <v>6.5149900000000001</v>
      </c>
      <c r="H5520">
        <v>5.1611200000000004</v>
      </c>
    </row>
    <row r="5521" spans="1:8" x14ac:dyDescent="0.3">
      <c r="A5521">
        <f t="shared" si="4886"/>
        <v>2012</v>
      </c>
      <c r="B5521" s="5">
        <v>41167</v>
      </c>
      <c r="C5521" s="9">
        <f t="shared" ref="C5521:C5522" si="4899">+C5520</f>
        <v>0.98865999999999998</v>
      </c>
      <c r="D5521" s="9">
        <f t="shared" ref="D5521:D5522" si="4900">+D5520</f>
        <v>-0.96272999999999997</v>
      </c>
      <c r="E5521" s="9">
        <f t="shared" ref="E5521:E5522" si="4901">+E5520</f>
        <v>29.99898</v>
      </c>
      <c r="F5521" s="9">
        <f t="shared" ref="F5521:F5522" si="4902">+F5520</f>
        <v>-25.663129999999999</v>
      </c>
      <c r="G5521" s="9">
        <f t="shared" ref="G5521:G5522" si="4903">+G5520</f>
        <v>6.5149900000000001</v>
      </c>
      <c r="H5521" s="9">
        <f t="shared" ref="H5521:H5522" si="4904">+H5520</f>
        <v>5.1611200000000004</v>
      </c>
    </row>
    <row r="5522" spans="1:8" x14ac:dyDescent="0.3">
      <c r="A5522">
        <f t="shared" si="4886"/>
        <v>2012</v>
      </c>
      <c r="B5522" s="5">
        <v>41168</v>
      </c>
      <c r="C5522" s="9">
        <f t="shared" si="4899"/>
        <v>0.98865999999999998</v>
      </c>
      <c r="D5522" s="9">
        <f t="shared" si="4900"/>
        <v>-0.96272999999999997</v>
      </c>
      <c r="E5522" s="9">
        <f t="shared" si="4901"/>
        <v>29.99898</v>
      </c>
      <c r="F5522" s="9">
        <f t="shared" si="4902"/>
        <v>-25.663129999999999</v>
      </c>
      <c r="G5522" s="9">
        <f t="shared" si="4903"/>
        <v>6.5149900000000001</v>
      </c>
      <c r="H5522" s="9">
        <f t="shared" si="4904"/>
        <v>5.1611200000000004</v>
      </c>
    </row>
    <row r="5523" spans="1:8" x14ac:dyDescent="0.3">
      <c r="A5523">
        <f t="shared" si="4886"/>
        <v>2012</v>
      </c>
      <c r="B5523" s="5">
        <v>41169</v>
      </c>
      <c r="C5523">
        <v>1.3947400000000001</v>
      </c>
      <c r="D5523">
        <v>-1.3495699999999999</v>
      </c>
      <c r="E5523">
        <v>29.680479999999999</v>
      </c>
      <c r="F5523">
        <v>-26.430250000000001</v>
      </c>
      <c r="G5523">
        <v>5.92239</v>
      </c>
      <c r="H5523">
        <v>4.7948199999999996</v>
      </c>
    </row>
    <row r="5524" spans="1:8" x14ac:dyDescent="0.3">
      <c r="A5524">
        <f t="shared" si="4886"/>
        <v>2012</v>
      </c>
      <c r="B5524" s="5">
        <v>41170</v>
      </c>
      <c r="C5524">
        <v>0.46511999999999998</v>
      </c>
      <c r="D5524">
        <v>-0.46272000000000002</v>
      </c>
      <c r="E5524">
        <v>30</v>
      </c>
      <c r="F5524">
        <v>-24.42043</v>
      </c>
      <c r="G5524">
        <v>7.1529699999999998</v>
      </c>
      <c r="H5524">
        <v>5.5285599999999997</v>
      </c>
    </row>
    <row r="5525" spans="1:8" x14ac:dyDescent="0.3">
      <c r="A5525">
        <f t="shared" si="4886"/>
        <v>2012</v>
      </c>
      <c r="B5525" s="5">
        <v>41171</v>
      </c>
      <c r="C5525">
        <v>1.86294</v>
      </c>
      <c r="D5525">
        <v>-1.80609</v>
      </c>
      <c r="E5525">
        <v>19.46583</v>
      </c>
      <c r="F5525">
        <v>-17.652889999999999</v>
      </c>
      <c r="G5525">
        <v>5.5770799999999996</v>
      </c>
      <c r="H5525">
        <v>4.2419799999999999</v>
      </c>
    </row>
    <row r="5526" spans="1:8" x14ac:dyDescent="0.3">
      <c r="A5526">
        <f t="shared" si="4886"/>
        <v>2012</v>
      </c>
      <c r="B5526" s="5">
        <v>41172</v>
      </c>
      <c r="C5526">
        <v>1.37107</v>
      </c>
      <c r="D5526">
        <v>-1.33846</v>
      </c>
      <c r="E5526">
        <v>30</v>
      </c>
      <c r="F5526">
        <v>-27.05808</v>
      </c>
      <c r="G5526">
        <v>5.8608599999999997</v>
      </c>
      <c r="H5526">
        <v>4.7849300000000001</v>
      </c>
    </row>
    <row r="5527" spans="1:8" x14ac:dyDescent="0.3">
      <c r="A5527">
        <f t="shared" si="4886"/>
        <v>2012</v>
      </c>
      <c r="B5527" s="5">
        <v>41173</v>
      </c>
      <c r="C5527">
        <v>1.25607</v>
      </c>
      <c r="D5527">
        <v>-1.23837</v>
      </c>
      <c r="E5527">
        <v>-26.91649</v>
      </c>
      <c r="F5527">
        <v>29.99945</v>
      </c>
      <c r="G5527">
        <v>4.8142699999999996</v>
      </c>
      <c r="H5527">
        <v>5.9480300000000002</v>
      </c>
    </row>
    <row r="5528" spans="1:8" x14ac:dyDescent="0.3">
      <c r="A5528">
        <f t="shared" si="4886"/>
        <v>2012</v>
      </c>
      <c r="B5528" s="5">
        <v>41174</v>
      </c>
      <c r="C5528" s="9">
        <f t="shared" ref="C5528:C5529" si="4905">+C5527</f>
        <v>1.25607</v>
      </c>
      <c r="D5528" s="9">
        <f t="shared" ref="D5528:D5529" si="4906">+D5527</f>
        <v>-1.23837</v>
      </c>
      <c r="E5528" s="9">
        <f t="shared" ref="E5528:E5529" si="4907">+E5527</f>
        <v>-26.91649</v>
      </c>
      <c r="F5528" s="9">
        <f t="shared" ref="F5528:F5529" si="4908">+F5527</f>
        <v>29.99945</v>
      </c>
      <c r="G5528" s="9">
        <f t="shared" ref="G5528:G5529" si="4909">+G5527</f>
        <v>4.8142699999999996</v>
      </c>
      <c r="H5528" s="9">
        <f t="shared" ref="H5528:H5529" si="4910">+H5527</f>
        <v>5.9480300000000002</v>
      </c>
    </row>
    <row r="5529" spans="1:8" x14ac:dyDescent="0.3">
      <c r="A5529">
        <f t="shared" si="4886"/>
        <v>2012</v>
      </c>
      <c r="B5529" s="5">
        <v>41175</v>
      </c>
      <c r="C5529" s="9">
        <f t="shared" si="4905"/>
        <v>1.25607</v>
      </c>
      <c r="D5529" s="9">
        <f t="shared" si="4906"/>
        <v>-1.23837</v>
      </c>
      <c r="E5529" s="9">
        <f t="shared" si="4907"/>
        <v>-26.91649</v>
      </c>
      <c r="F5529" s="9">
        <f t="shared" si="4908"/>
        <v>29.99945</v>
      </c>
      <c r="G5529" s="9">
        <f t="shared" si="4909"/>
        <v>4.8142699999999996</v>
      </c>
      <c r="H5529" s="9">
        <f t="shared" si="4910"/>
        <v>5.9480300000000002</v>
      </c>
    </row>
    <row r="5530" spans="1:8" x14ac:dyDescent="0.3">
      <c r="A5530">
        <f t="shared" si="4886"/>
        <v>2012</v>
      </c>
      <c r="B5530" s="5">
        <v>41176</v>
      </c>
      <c r="C5530">
        <v>1.14777</v>
      </c>
      <c r="D5530">
        <v>-1.1176900000000001</v>
      </c>
      <c r="E5530">
        <v>-26.756509999999999</v>
      </c>
      <c r="F5530">
        <v>30</v>
      </c>
      <c r="G5530">
        <v>4.9493400000000003</v>
      </c>
      <c r="H5530">
        <v>6.14649</v>
      </c>
    </row>
    <row r="5531" spans="1:8" x14ac:dyDescent="0.3">
      <c r="A5531">
        <f t="shared" si="4886"/>
        <v>2012</v>
      </c>
      <c r="B5531" s="5">
        <v>41177</v>
      </c>
      <c r="C5531">
        <v>0.98651999999999995</v>
      </c>
      <c r="D5531">
        <v>-0.93871000000000004</v>
      </c>
      <c r="E5531">
        <v>-26.551950000000001</v>
      </c>
      <c r="F5531">
        <v>29.998819999999998</v>
      </c>
      <c r="G5531">
        <v>4.9771599999999996</v>
      </c>
      <c r="H5531">
        <v>6.23325</v>
      </c>
    </row>
    <row r="5532" spans="1:8" x14ac:dyDescent="0.3">
      <c r="A5532">
        <f t="shared" si="4886"/>
        <v>2012</v>
      </c>
      <c r="B5532" s="5">
        <v>41178</v>
      </c>
      <c r="C5532">
        <v>0.90837999999999997</v>
      </c>
      <c r="D5532">
        <v>-0.88683000000000001</v>
      </c>
      <c r="E5532">
        <v>-26.18441</v>
      </c>
      <c r="F5532">
        <v>29.991540000000001</v>
      </c>
      <c r="G5532">
        <v>5.1273</v>
      </c>
      <c r="H5532">
        <v>6.4050599999999998</v>
      </c>
    </row>
    <row r="5533" spans="1:8" x14ac:dyDescent="0.3">
      <c r="A5533">
        <f t="shared" si="4886"/>
        <v>2012</v>
      </c>
      <c r="B5533" s="5">
        <v>41179</v>
      </c>
      <c r="C5533">
        <v>0.67969000000000002</v>
      </c>
      <c r="D5533">
        <v>-0.64478000000000002</v>
      </c>
      <c r="E5533">
        <v>-25.987369999999999</v>
      </c>
      <c r="F5533">
        <v>29.999649999999999</v>
      </c>
      <c r="G5533">
        <v>5.12906</v>
      </c>
      <c r="H5533">
        <v>6.4615</v>
      </c>
    </row>
    <row r="5534" spans="1:8" x14ac:dyDescent="0.3">
      <c r="A5534">
        <f t="shared" si="4886"/>
        <v>2012</v>
      </c>
      <c r="B5534" s="5">
        <v>41180</v>
      </c>
      <c r="C5534">
        <v>0.61036000000000001</v>
      </c>
      <c r="D5534">
        <v>-0.59247000000000005</v>
      </c>
      <c r="E5534">
        <v>-25.731010000000001</v>
      </c>
      <c r="F5534">
        <v>30</v>
      </c>
      <c r="G5534">
        <v>5.2073200000000002</v>
      </c>
      <c r="H5534">
        <v>6.5737899999999998</v>
      </c>
    </row>
    <row r="5535" spans="1:8" x14ac:dyDescent="0.3">
      <c r="A5535">
        <f t="shared" si="4886"/>
        <v>2012</v>
      </c>
      <c r="B5535" s="5">
        <v>41181</v>
      </c>
      <c r="C5535" s="9">
        <f t="shared" ref="C5535:C5536" si="4911">+C5534</f>
        <v>0.61036000000000001</v>
      </c>
      <c r="D5535" s="9">
        <f t="shared" ref="D5535:D5536" si="4912">+D5534</f>
        <v>-0.59247000000000005</v>
      </c>
      <c r="E5535" s="9">
        <f t="shared" ref="E5535:E5536" si="4913">+E5534</f>
        <v>-25.731010000000001</v>
      </c>
      <c r="F5535" s="9">
        <f t="shared" ref="F5535:F5536" si="4914">+F5534</f>
        <v>30</v>
      </c>
      <c r="G5535" s="9">
        <f t="shared" ref="G5535:G5536" si="4915">+G5534</f>
        <v>5.2073200000000002</v>
      </c>
      <c r="H5535" s="9">
        <f t="shared" ref="H5535:H5536" si="4916">+H5534</f>
        <v>6.5737899999999998</v>
      </c>
    </row>
    <row r="5536" spans="1:8" x14ac:dyDescent="0.3">
      <c r="A5536">
        <f t="shared" si="4886"/>
        <v>2012</v>
      </c>
      <c r="B5536" s="5">
        <v>41182</v>
      </c>
      <c r="C5536" s="9">
        <f t="shared" si="4911"/>
        <v>0.61036000000000001</v>
      </c>
      <c r="D5536" s="9">
        <f t="shared" si="4912"/>
        <v>-0.59247000000000005</v>
      </c>
      <c r="E5536" s="9">
        <f t="shared" si="4913"/>
        <v>-25.731010000000001</v>
      </c>
      <c r="F5536" s="9">
        <f t="shared" si="4914"/>
        <v>30</v>
      </c>
      <c r="G5536" s="9">
        <f t="shared" si="4915"/>
        <v>5.2073200000000002</v>
      </c>
      <c r="H5536" s="9">
        <f t="shared" si="4916"/>
        <v>6.5737899999999998</v>
      </c>
    </row>
    <row r="5537" spans="1:8" x14ac:dyDescent="0.3">
      <c r="A5537">
        <f t="shared" si="4886"/>
        <v>2012</v>
      </c>
      <c r="B5537" s="5">
        <v>41183</v>
      </c>
      <c r="C5537">
        <v>0.79432999999999998</v>
      </c>
      <c r="D5537">
        <v>-0.74739999999999995</v>
      </c>
      <c r="E5537">
        <v>-26.21068</v>
      </c>
      <c r="F5537">
        <v>30</v>
      </c>
      <c r="G5537">
        <v>5.0555700000000003</v>
      </c>
      <c r="H5537">
        <v>6.3364399999999996</v>
      </c>
    </row>
    <row r="5538" spans="1:8" x14ac:dyDescent="0.3">
      <c r="A5538">
        <f t="shared" si="4886"/>
        <v>2012</v>
      </c>
      <c r="B5538" s="5">
        <v>41184</v>
      </c>
      <c r="C5538">
        <v>1.1266499999999999</v>
      </c>
      <c r="D5538">
        <v>-1.0706</v>
      </c>
      <c r="E5538">
        <v>-26.990749999999998</v>
      </c>
      <c r="F5538">
        <v>30</v>
      </c>
      <c r="G5538">
        <v>4.9785500000000003</v>
      </c>
      <c r="H5538">
        <v>6.1346100000000003</v>
      </c>
    </row>
    <row r="5539" spans="1:8" x14ac:dyDescent="0.3">
      <c r="A5539">
        <f t="shared" si="4886"/>
        <v>2012</v>
      </c>
      <c r="B5539" s="5">
        <v>41185</v>
      </c>
      <c r="C5539">
        <v>1.0444100000000001</v>
      </c>
      <c r="D5539">
        <v>-0.97094000000000003</v>
      </c>
      <c r="E5539">
        <v>-26.894590000000001</v>
      </c>
      <c r="F5539">
        <v>30</v>
      </c>
      <c r="G5539">
        <v>4.9884000000000004</v>
      </c>
      <c r="H5539">
        <v>6.1846300000000003</v>
      </c>
    </row>
    <row r="5540" spans="1:8" x14ac:dyDescent="0.3">
      <c r="A5540">
        <f t="shared" si="4886"/>
        <v>2012</v>
      </c>
      <c r="B5540" s="5">
        <v>41186</v>
      </c>
      <c r="C5540">
        <v>1.1525099999999999</v>
      </c>
      <c r="D5540">
        <v>-1.07437</v>
      </c>
      <c r="E5540">
        <v>-27.316669999999998</v>
      </c>
      <c r="F5540">
        <v>30</v>
      </c>
      <c r="G5540">
        <v>4.8869400000000001</v>
      </c>
      <c r="H5540">
        <v>6.0204199999999997</v>
      </c>
    </row>
    <row r="5541" spans="1:8" x14ac:dyDescent="0.3">
      <c r="A5541">
        <f t="shared" si="4886"/>
        <v>2012</v>
      </c>
      <c r="B5541" s="5">
        <v>41187</v>
      </c>
      <c r="C5541">
        <v>1.1003400000000001</v>
      </c>
      <c r="D5541">
        <v>-1.0173300000000001</v>
      </c>
      <c r="E5541">
        <v>-27.027439999999999</v>
      </c>
      <c r="F5541">
        <v>30</v>
      </c>
      <c r="G5541">
        <v>4.9582800000000002</v>
      </c>
      <c r="H5541">
        <v>6.1504399999999997</v>
      </c>
    </row>
    <row r="5542" spans="1:8" x14ac:dyDescent="0.3">
      <c r="A5542">
        <f t="shared" si="4886"/>
        <v>2012</v>
      </c>
      <c r="B5542" s="5">
        <v>41188</v>
      </c>
      <c r="C5542" s="9">
        <f t="shared" ref="C5542:C5543" si="4917">+C5541</f>
        <v>1.1003400000000001</v>
      </c>
      <c r="D5542" s="9">
        <f t="shared" ref="D5542:D5543" si="4918">+D5541</f>
        <v>-1.0173300000000001</v>
      </c>
      <c r="E5542" s="9">
        <f t="shared" ref="E5542:E5543" si="4919">+E5541</f>
        <v>-27.027439999999999</v>
      </c>
      <c r="F5542" s="9">
        <f t="shared" ref="F5542:F5543" si="4920">+F5541</f>
        <v>30</v>
      </c>
      <c r="G5542" s="9">
        <f t="shared" ref="G5542:G5543" si="4921">+G5541</f>
        <v>4.9582800000000002</v>
      </c>
      <c r="H5542" s="9">
        <f t="shared" ref="H5542:H5543" si="4922">+H5541</f>
        <v>6.1504399999999997</v>
      </c>
    </row>
    <row r="5543" spans="1:8" x14ac:dyDescent="0.3">
      <c r="A5543">
        <f t="shared" si="4886"/>
        <v>2012</v>
      </c>
      <c r="B5543" s="5">
        <v>41189</v>
      </c>
      <c r="C5543" s="9">
        <f t="shared" si="4917"/>
        <v>1.1003400000000001</v>
      </c>
      <c r="D5543" s="9">
        <f t="shared" si="4918"/>
        <v>-1.0173300000000001</v>
      </c>
      <c r="E5543" s="9">
        <f t="shared" si="4919"/>
        <v>-27.027439999999999</v>
      </c>
      <c r="F5543" s="9">
        <f t="shared" si="4920"/>
        <v>30</v>
      </c>
      <c r="G5543" s="9">
        <f t="shared" si="4921"/>
        <v>4.9582800000000002</v>
      </c>
      <c r="H5543" s="9">
        <f t="shared" si="4922"/>
        <v>6.1504399999999997</v>
      </c>
    </row>
    <row r="5544" spans="1:8" x14ac:dyDescent="0.3">
      <c r="A5544">
        <f t="shared" si="4886"/>
        <v>2012</v>
      </c>
      <c r="B5544" s="5">
        <v>41190</v>
      </c>
      <c r="C5544">
        <v>1.09016</v>
      </c>
      <c r="D5544">
        <v>-1.0099</v>
      </c>
      <c r="E5544">
        <v>-26.97269</v>
      </c>
      <c r="F5544">
        <v>30</v>
      </c>
      <c r="G5544">
        <v>4.9245299999999999</v>
      </c>
      <c r="H5544">
        <v>6.1085099999999999</v>
      </c>
    </row>
    <row r="5545" spans="1:8" x14ac:dyDescent="0.3">
      <c r="A5545">
        <f t="shared" si="4886"/>
        <v>2012</v>
      </c>
      <c r="B5545" s="5">
        <v>41191</v>
      </c>
      <c r="C5545">
        <v>1.09016</v>
      </c>
      <c r="D5545">
        <v>-1.0099</v>
      </c>
      <c r="E5545">
        <v>-26.97269</v>
      </c>
      <c r="F5545">
        <v>30</v>
      </c>
      <c r="G5545">
        <v>4.9245299999999999</v>
      </c>
      <c r="H5545">
        <v>6.1085099999999999</v>
      </c>
    </row>
    <row r="5546" spans="1:8" x14ac:dyDescent="0.3">
      <c r="A5546">
        <f t="shared" si="4886"/>
        <v>2012</v>
      </c>
      <c r="B5546" s="5">
        <v>41192</v>
      </c>
      <c r="C5546">
        <v>1.09016</v>
      </c>
      <c r="D5546">
        <v>-1.0099</v>
      </c>
      <c r="E5546">
        <v>-26.97269</v>
      </c>
      <c r="F5546">
        <v>30</v>
      </c>
      <c r="G5546">
        <v>4.9245299999999999</v>
      </c>
      <c r="H5546">
        <v>6.1085099999999999</v>
      </c>
    </row>
    <row r="5547" spans="1:8" x14ac:dyDescent="0.3">
      <c r="A5547">
        <f t="shared" si="4886"/>
        <v>2012</v>
      </c>
      <c r="B5547" s="5">
        <v>41193</v>
      </c>
      <c r="C5547">
        <v>1.1033900000000001</v>
      </c>
      <c r="D5547">
        <v>-1.0221199999999999</v>
      </c>
      <c r="E5547">
        <v>-24.594370000000001</v>
      </c>
      <c r="F5547">
        <v>27.47654</v>
      </c>
      <c r="G5547">
        <v>4.8673700000000002</v>
      </c>
      <c r="H5547">
        <v>6.1399499999999998</v>
      </c>
    </row>
    <row r="5548" spans="1:8" x14ac:dyDescent="0.3">
      <c r="A5548">
        <f t="shared" si="4886"/>
        <v>2012</v>
      </c>
      <c r="B5548" s="5">
        <v>41194</v>
      </c>
      <c r="C5548">
        <v>1.2246600000000001</v>
      </c>
      <c r="D5548">
        <v>-1.13391</v>
      </c>
      <c r="E5548">
        <v>-27.337199999999999</v>
      </c>
      <c r="F5548">
        <v>29.900639999999999</v>
      </c>
      <c r="G5548">
        <v>4.8116399999999997</v>
      </c>
      <c r="H5548">
        <v>5.9036900000000001</v>
      </c>
    </row>
    <row r="5549" spans="1:8" x14ac:dyDescent="0.3">
      <c r="A5549">
        <f t="shared" si="4886"/>
        <v>2012</v>
      </c>
      <c r="B5549" s="5">
        <v>41195</v>
      </c>
      <c r="C5549" s="9">
        <f t="shared" ref="C5549:C5550" si="4923">+C5548</f>
        <v>1.2246600000000001</v>
      </c>
      <c r="D5549" s="9">
        <f t="shared" ref="D5549:D5550" si="4924">+D5548</f>
        <v>-1.13391</v>
      </c>
      <c r="E5549" s="9">
        <f t="shared" ref="E5549:E5550" si="4925">+E5548</f>
        <v>-27.337199999999999</v>
      </c>
      <c r="F5549" s="9">
        <f t="shared" ref="F5549:F5550" si="4926">+F5548</f>
        <v>29.900639999999999</v>
      </c>
      <c r="G5549" s="9">
        <f t="shared" ref="G5549:G5550" si="4927">+G5548</f>
        <v>4.8116399999999997</v>
      </c>
      <c r="H5549" s="9">
        <f t="shared" ref="H5549:H5550" si="4928">+H5548</f>
        <v>5.9036900000000001</v>
      </c>
    </row>
    <row r="5550" spans="1:8" x14ac:dyDescent="0.3">
      <c r="A5550">
        <f t="shared" si="4886"/>
        <v>2012</v>
      </c>
      <c r="B5550" s="5">
        <v>41196</v>
      </c>
      <c r="C5550" s="9">
        <f t="shared" si="4923"/>
        <v>1.2246600000000001</v>
      </c>
      <c r="D5550" s="9">
        <f t="shared" si="4924"/>
        <v>-1.13391</v>
      </c>
      <c r="E5550" s="9">
        <f t="shared" si="4925"/>
        <v>-27.337199999999999</v>
      </c>
      <c r="F5550" s="9">
        <f t="shared" si="4926"/>
        <v>29.900639999999999</v>
      </c>
      <c r="G5550" s="9">
        <f t="shared" si="4927"/>
        <v>4.8116399999999997</v>
      </c>
      <c r="H5550" s="9">
        <f t="shared" si="4928"/>
        <v>5.9036900000000001</v>
      </c>
    </row>
    <row r="5551" spans="1:8" x14ac:dyDescent="0.3">
      <c r="A5551">
        <f t="shared" si="4886"/>
        <v>2012</v>
      </c>
      <c r="B5551" s="5">
        <v>41197</v>
      </c>
      <c r="C5551">
        <v>1.25084</v>
      </c>
      <c r="D5551">
        <v>-1.1707700000000001</v>
      </c>
      <c r="E5551">
        <v>-27.462710000000001</v>
      </c>
      <c r="F5551">
        <v>30</v>
      </c>
      <c r="G5551">
        <v>4.8765700000000001</v>
      </c>
      <c r="H5551">
        <v>5.96631</v>
      </c>
    </row>
    <row r="5552" spans="1:8" x14ac:dyDescent="0.3">
      <c r="A5552">
        <f t="shared" si="4886"/>
        <v>2012</v>
      </c>
      <c r="B5552" s="5">
        <v>41198</v>
      </c>
      <c r="C5552">
        <v>1.32813</v>
      </c>
      <c r="D5552">
        <v>-1.25166</v>
      </c>
      <c r="E5552">
        <v>-27.530190000000001</v>
      </c>
      <c r="F5552">
        <v>30</v>
      </c>
      <c r="G5552">
        <v>4.8867200000000004</v>
      </c>
      <c r="H5552">
        <v>5.9654600000000002</v>
      </c>
    </row>
    <row r="5553" spans="1:8" x14ac:dyDescent="0.3">
      <c r="A5553">
        <f t="shared" si="4886"/>
        <v>2012</v>
      </c>
      <c r="B5553" s="5">
        <v>41199</v>
      </c>
      <c r="C5553">
        <v>1.54288</v>
      </c>
      <c r="D5553">
        <v>-1.47098</v>
      </c>
      <c r="E5553">
        <v>-27.77749</v>
      </c>
      <c r="F5553">
        <v>30</v>
      </c>
      <c r="G5553">
        <v>4.7442000000000002</v>
      </c>
      <c r="H5553">
        <v>5.7498899999999997</v>
      </c>
    </row>
    <row r="5554" spans="1:8" x14ac:dyDescent="0.3">
      <c r="A5554">
        <f t="shared" si="4886"/>
        <v>2012</v>
      </c>
      <c r="B5554" s="5">
        <v>41200</v>
      </c>
      <c r="C5554">
        <v>1.5515000000000001</v>
      </c>
      <c r="D5554">
        <v>-1.4948699999999999</v>
      </c>
      <c r="E5554">
        <v>-27.510280000000002</v>
      </c>
      <c r="F5554">
        <v>30</v>
      </c>
      <c r="G5554">
        <v>4.7809400000000002</v>
      </c>
      <c r="H5554">
        <v>5.7920100000000003</v>
      </c>
    </row>
    <row r="5555" spans="1:8" x14ac:dyDescent="0.3">
      <c r="A5555">
        <f t="shared" si="4886"/>
        <v>2012</v>
      </c>
      <c r="B5555" s="5">
        <v>41201</v>
      </c>
      <c r="C5555">
        <v>1.40221</v>
      </c>
      <c r="D5555">
        <v>-1.3544400000000001</v>
      </c>
      <c r="E5555">
        <v>30</v>
      </c>
      <c r="F5555">
        <v>-26.913399999999999</v>
      </c>
      <c r="G5555">
        <v>5.9448299999999996</v>
      </c>
      <c r="H5555">
        <v>4.8864000000000001</v>
      </c>
    </row>
    <row r="5556" spans="1:8" x14ac:dyDescent="0.3">
      <c r="A5556">
        <f t="shared" si="4886"/>
        <v>2012</v>
      </c>
      <c r="B5556" s="5">
        <v>41202</v>
      </c>
      <c r="C5556" s="9">
        <f t="shared" ref="C5556:C5557" si="4929">+C5555</f>
        <v>1.40221</v>
      </c>
      <c r="D5556" s="9">
        <f t="shared" ref="D5556:D5557" si="4930">+D5555</f>
        <v>-1.3544400000000001</v>
      </c>
      <c r="E5556" s="9">
        <f t="shared" ref="E5556:E5557" si="4931">+E5555</f>
        <v>30</v>
      </c>
      <c r="F5556" s="9">
        <f t="shared" ref="F5556:F5557" si="4932">+F5555</f>
        <v>-26.913399999999999</v>
      </c>
      <c r="G5556" s="9">
        <f t="shared" ref="G5556:G5557" si="4933">+G5555</f>
        <v>5.9448299999999996</v>
      </c>
      <c r="H5556" s="9">
        <f t="shared" ref="H5556:H5557" si="4934">+H5555</f>
        <v>4.8864000000000001</v>
      </c>
    </row>
    <row r="5557" spans="1:8" x14ac:dyDescent="0.3">
      <c r="A5557">
        <f t="shared" si="4886"/>
        <v>2012</v>
      </c>
      <c r="B5557" s="5">
        <v>41203</v>
      </c>
      <c r="C5557" s="9">
        <f t="shared" si="4929"/>
        <v>1.40221</v>
      </c>
      <c r="D5557" s="9">
        <f t="shared" si="4930"/>
        <v>-1.3544400000000001</v>
      </c>
      <c r="E5557" s="9">
        <f t="shared" si="4931"/>
        <v>30</v>
      </c>
      <c r="F5557" s="9">
        <f t="shared" si="4932"/>
        <v>-26.913399999999999</v>
      </c>
      <c r="G5557" s="9">
        <f t="shared" si="4933"/>
        <v>5.9448299999999996</v>
      </c>
      <c r="H5557" s="9">
        <f t="shared" si="4934"/>
        <v>4.8864000000000001</v>
      </c>
    </row>
    <row r="5558" spans="1:8" x14ac:dyDescent="0.3">
      <c r="A5558">
        <f t="shared" si="4886"/>
        <v>2012</v>
      </c>
      <c r="B5558" s="5">
        <v>41204</v>
      </c>
      <c r="C5558">
        <v>1.40221</v>
      </c>
      <c r="D5558">
        <v>-1.3544400000000001</v>
      </c>
      <c r="E5558">
        <v>30</v>
      </c>
      <c r="F5558">
        <v>-26.913399999999999</v>
      </c>
      <c r="G5558">
        <v>5.9448299999999996</v>
      </c>
      <c r="H5558">
        <v>4.8864000000000001</v>
      </c>
    </row>
    <row r="5559" spans="1:8" x14ac:dyDescent="0.3">
      <c r="A5559">
        <f t="shared" si="4886"/>
        <v>2012</v>
      </c>
      <c r="B5559" s="5">
        <v>41205</v>
      </c>
      <c r="C5559">
        <v>1.40221</v>
      </c>
      <c r="D5559">
        <v>-1.3544400000000001</v>
      </c>
      <c r="E5559">
        <v>30</v>
      </c>
      <c r="F5559">
        <v>-26.913399999999999</v>
      </c>
      <c r="G5559">
        <v>5.9448299999999996</v>
      </c>
      <c r="H5559">
        <v>4.8864000000000001</v>
      </c>
    </row>
    <row r="5560" spans="1:8" x14ac:dyDescent="0.3">
      <c r="A5560">
        <f t="shared" si="4886"/>
        <v>2012</v>
      </c>
      <c r="B5560" s="5">
        <v>41206</v>
      </c>
      <c r="C5560">
        <v>1.31663</v>
      </c>
      <c r="D5560">
        <v>-1.26172</v>
      </c>
      <c r="E5560">
        <v>29.54224</v>
      </c>
      <c r="F5560">
        <v>-26.37818</v>
      </c>
      <c r="G5560">
        <v>6.0796700000000001</v>
      </c>
      <c r="H5560">
        <v>4.9686000000000003</v>
      </c>
    </row>
    <row r="5561" spans="1:8" x14ac:dyDescent="0.3">
      <c r="A5561">
        <f t="shared" si="4886"/>
        <v>2012</v>
      </c>
      <c r="B5561" s="5">
        <v>41207</v>
      </c>
      <c r="C5561">
        <v>1.41814</v>
      </c>
      <c r="D5561">
        <v>-1.3612500000000001</v>
      </c>
      <c r="E5561">
        <v>30</v>
      </c>
      <c r="F5561">
        <v>-26.935939999999999</v>
      </c>
      <c r="G5561">
        <v>5.9664900000000003</v>
      </c>
      <c r="H5561">
        <v>4.8773600000000004</v>
      </c>
    </row>
    <row r="5562" spans="1:8" x14ac:dyDescent="0.3">
      <c r="A5562">
        <f t="shared" si="4886"/>
        <v>2012</v>
      </c>
      <c r="B5562" s="5">
        <v>41208</v>
      </c>
      <c r="C5562">
        <v>1.3268</v>
      </c>
      <c r="D5562">
        <v>-1.2685599999999999</v>
      </c>
      <c r="E5562">
        <v>30</v>
      </c>
      <c r="F5562">
        <v>-27.049800000000001</v>
      </c>
      <c r="G5562">
        <v>5.9673999999999996</v>
      </c>
      <c r="H5562">
        <v>4.8727099999999997</v>
      </c>
    </row>
    <row r="5563" spans="1:8" x14ac:dyDescent="0.3">
      <c r="A5563">
        <f t="shared" si="4886"/>
        <v>2012</v>
      </c>
      <c r="B5563" s="5">
        <v>41209</v>
      </c>
      <c r="C5563" s="9">
        <f t="shared" ref="C5563:C5564" si="4935">+C5562</f>
        <v>1.3268</v>
      </c>
      <c r="D5563" s="9">
        <f t="shared" ref="D5563:D5564" si="4936">+D5562</f>
        <v>-1.2685599999999999</v>
      </c>
      <c r="E5563" s="9">
        <f t="shared" ref="E5563:E5564" si="4937">+E5562</f>
        <v>30</v>
      </c>
      <c r="F5563" s="9">
        <f t="shared" ref="F5563:F5564" si="4938">+F5562</f>
        <v>-27.049800000000001</v>
      </c>
      <c r="G5563" s="9">
        <f t="shared" ref="G5563:G5564" si="4939">+G5562</f>
        <v>5.9673999999999996</v>
      </c>
      <c r="H5563" s="9">
        <f t="shared" ref="H5563:H5564" si="4940">+H5562</f>
        <v>4.8727099999999997</v>
      </c>
    </row>
    <row r="5564" spans="1:8" x14ac:dyDescent="0.3">
      <c r="A5564">
        <f t="shared" si="4886"/>
        <v>2012</v>
      </c>
      <c r="B5564" s="5">
        <v>41210</v>
      </c>
      <c r="C5564" s="9">
        <f t="shared" si="4935"/>
        <v>1.3268</v>
      </c>
      <c r="D5564" s="9">
        <f t="shared" si="4936"/>
        <v>-1.2685599999999999</v>
      </c>
      <c r="E5564" s="9">
        <f t="shared" si="4937"/>
        <v>30</v>
      </c>
      <c r="F5564" s="9">
        <f t="shared" si="4938"/>
        <v>-27.049800000000001</v>
      </c>
      <c r="G5564" s="9">
        <f t="shared" si="4939"/>
        <v>5.9673999999999996</v>
      </c>
      <c r="H5564" s="9">
        <f t="shared" si="4940"/>
        <v>4.8727099999999997</v>
      </c>
    </row>
    <row r="5565" spans="1:8" x14ac:dyDescent="0.3">
      <c r="A5565">
        <f t="shared" si="4886"/>
        <v>2012</v>
      </c>
      <c r="B5565" s="5">
        <v>41211</v>
      </c>
      <c r="C5565">
        <v>1.3060499999999999</v>
      </c>
      <c r="D5565">
        <v>-1.23044</v>
      </c>
      <c r="E5565">
        <v>30</v>
      </c>
      <c r="F5565">
        <v>-27.210760000000001</v>
      </c>
      <c r="G5565">
        <v>5.9682700000000004</v>
      </c>
      <c r="H5565">
        <v>4.8593900000000003</v>
      </c>
    </row>
    <row r="5566" spans="1:8" x14ac:dyDescent="0.3">
      <c r="A5566">
        <f t="shared" ref="A5566:A5629" si="4941">YEAR(B5566)</f>
        <v>2012</v>
      </c>
      <c r="B5566" s="5">
        <v>41212</v>
      </c>
      <c r="C5566">
        <v>1.3057399999999999</v>
      </c>
      <c r="D5566">
        <v>-1.2230099999999999</v>
      </c>
      <c r="E5566">
        <v>30</v>
      </c>
      <c r="F5566">
        <v>-27.28434</v>
      </c>
      <c r="G5566">
        <v>5.9455799999999996</v>
      </c>
      <c r="H5566">
        <v>4.8501099999999999</v>
      </c>
    </row>
    <row r="5567" spans="1:8" x14ac:dyDescent="0.3">
      <c r="A5567">
        <f t="shared" si="4941"/>
        <v>2012</v>
      </c>
      <c r="B5567" s="5">
        <v>41213</v>
      </c>
      <c r="C5567">
        <v>1.2925899999999999</v>
      </c>
      <c r="D5567">
        <v>-1.1909000000000001</v>
      </c>
      <c r="E5567">
        <v>30</v>
      </c>
      <c r="F5567">
        <v>-27.264279999999999</v>
      </c>
      <c r="G5567">
        <v>5.8921799999999998</v>
      </c>
      <c r="H5567">
        <v>4.7907900000000003</v>
      </c>
    </row>
    <row r="5568" spans="1:8" x14ac:dyDescent="0.3">
      <c r="A5568">
        <f t="shared" si="4941"/>
        <v>2012</v>
      </c>
      <c r="B5568" s="5">
        <v>41214</v>
      </c>
      <c r="C5568">
        <v>1.27119</v>
      </c>
      <c r="D5568">
        <v>-1.1832100000000001</v>
      </c>
      <c r="E5568">
        <v>28.634239999999998</v>
      </c>
      <c r="F5568">
        <v>-25.9909</v>
      </c>
      <c r="G5568">
        <v>5.87148</v>
      </c>
      <c r="H5568">
        <v>4.7450700000000001</v>
      </c>
    </row>
    <row r="5569" spans="1:8" x14ac:dyDescent="0.3">
      <c r="A5569">
        <f t="shared" si="4941"/>
        <v>2012</v>
      </c>
      <c r="B5569" s="5">
        <v>41215</v>
      </c>
      <c r="C5569">
        <v>1.15134</v>
      </c>
      <c r="D5569">
        <v>-1.0599099999999999</v>
      </c>
      <c r="E5569">
        <v>30</v>
      </c>
      <c r="F5569">
        <v>-27.178889999999999</v>
      </c>
      <c r="G5569">
        <v>5.9042599999999998</v>
      </c>
      <c r="H5569">
        <v>4.7776199999999998</v>
      </c>
    </row>
    <row r="5570" spans="1:8" x14ac:dyDescent="0.3">
      <c r="A5570">
        <f t="shared" si="4941"/>
        <v>2012</v>
      </c>
      <c r="B5570" s="5">
        <v>41216</v>
      </c>
      <c r="C5570" s="9">
        <f t="shared" ref="C5570:C5571" si="4942">+C5569</f>
        <v>1.15134</v>
      </c>
      <c r="D5570" s="9">
        <f t="shared" ref="D5570:D5571" si="4943">+D5569</f>
        <v>-1.0599099999999999</v>
      </c>
      <c r="E5570" s="9">
        <f t="shared" ref="E5570:E5571" si="4944">+E5569</f>
        <v>30</v>
      </c>
      <c r="F5570" s="9">
        <f t="shared" ref="F5570:F5571" si="4945">+F5569</f>
        <v>-27.178889999999999</v>
      </c>
      <c r="G5570" s="9">
        <f t="shared" ref="G5570:G5571" si="4946">+G5569</f>
        <v>5.9042599999999998</v>
      </c>
      <c r="H5570" s="9">
        <f t="shared" ref="H5570:H5571" si="4947">+H5569</f>
        <v>4.7776199999999998</v>
      </c>
    </row>
    <row r="5571" spans="1:8" x14ac:dyDescent="0.3">
      <c r="A5571">
        <f t="shared" si="4941"/>
        <v>2012</v>
      </c>
      <c r="B5571" s="5">
        <v>41217</v>
      </c>
      <c r="C5571" s="9">
        <f t="shared" si="4942"/>
        <v>1.15134</v>
      </c>
      <c r="D5571" s="9">
        <f t="shared" si="4943"/>
        <v>-1.0599099999999999</v>
      </c>
      <c r="E5571" s="9">
        <f t="shared" si="4944"/>
        <v>30</v>
      </c>
      <c r="F5571" s="9">
        <f t="shared" si="4945"/>
        <v>-27.178889999999999</v>
      </c>
      <c r="G5571" s="9">
        <f t="shared" si="4946"/>
        <v>5.9042599999999998</v>
      </c>
      <c r="H5571" s="9">
        <f t="shared" si="4947"/>
        <v>4.7776199999999998</v>
      </c>
    </row>
    <row r="5572" spans="1:8" x14ac:dyDescent="0.3">
      <c r="A5572">
        <f t="shared" si="4941"/>
        <v>2012</v>
      </c>
      <c r="B5572" s="5">
        <v>41218</v>
      </c>
      <c r="C5572">
        <v>1.22587</v>
      </c>
      <c r="D5572">
        <v>-1.1356599999999999</v>
      </c>
      <c r="E5572">
        <v>30</v>
      </c>
      <c r="F5572">
        <v>-27.47907</v>
      </c>
      <c r="G5572">
        <v>5.8165399999999998</v>
      </c>
      <c r="H5572">
        <v>4.7363799999999996</v>
      </c>
    </row>
    <row r="5573" spans="1:8" x14ac:dyDescent="0.3">
      <c r="A5573">
        <f t="shared" si="4941"/>
        <v>2012</v>
      </c>
      <c r="B5573" s="5">
        <v>41219</v>
      </c>
      <c r="C5573">
        <v>1.1739599999999999</v>
      </c>
      <c r="D5573">
        <v>-1.0768</v>
      </c>
      <c r="E5573">
        <v>30</v>
      </c>
      <c r="F5573">
        <v>-27.348929999999999</v>
      </c>
      <c r="G5573">
        <v>5.84368</v>
      </c>
      <c r="H5573">
        <v>4.72546</v>
      </c>
    </row>
    <row r="5574" spans="1:8" x14ac:dyDescent="0.3">
      <c r="A5574">
        <f t="shared" si="4941"/>
        <v>2012</v>
      </c>
      <c r="B5574" s="5">
        <v>41220</v>
      </c>
      <c r="C5574">
        <v>1.1298299999999999</v>
      </c>
      <c r="D5574">
        <v>-1.0251600000000001</v>
      </c>
      <c r="E5574">
        <v>29.99635</v>
      </c>
      <c r="F5574">
        <v>-27.30883</v>
      </c>
      <c r="G5574">
        <v>5.8529299999999997</v>
      </c>
      <c r="H5574">
        <v>4.7193100000000001</v>
      </c>
    </row>
    <row r="5575" spans="1:8" x14ac:dyDescent="0.3">
      <c r="A5575">
        <f t="shared" si="4941"/>
        <v>2012</v>
      </c>
      <c r="B5575" s="5">
        <v>41221</v>
      </c>
      <c r="C5575">
        <v>0.96445000000000003</v>
      </c>
      <c r="D5575">
        <v>-0.84892000000000001</v>
      </c>
      <c r="E5575">
        <v>29.946899999999999</v>
      </c>
      <c r="F5575">
        <v>-27.049769999999999</v>
      </c>
      <c r="G5575">
        <v>6.0390600000000001</v>
      </c>
      <c r="H5575">
        <v>4.8138800000000002</v>
      </c>
    </row>
    <row r="5576" spans="1:8" x14ac:dyDescent="0.3">
      <c r="A5576">
        <f t="shared" si="4941"/>
        <v>2012</v>
      </c>
      <c r="B5576" s="5">
        <v>41222</v>
      </c>
      <c r="C5576">
        <v>0.76826000000000005</v>
      </c>
      <c r="D5576">
        <v>-0.65747999999999995</v>
      </c>
      <c r="E5576">
        <v>29.908290000000001</v>
      </c>
      <c r="F5576">
        <v>-26.61525</v>
      </c>
      <c r="G5576">
        <v>6.2439600000000004</v>
      </c>
      <c r="H5576">
        <v>4.92882</v>
      </c>
    </row>
    <row r="5577" spans="1:8" x14ac:dyDescent="0.3">
      <c r="A5577">
        <f t="shared" si="4941"/>
        <v>2012</v>
      </c>
      <c r="B5577" s="5">
        <v>41223</v>
      </c>
      <c r="C5577" s="9">
        <f t="shared" ref="C5577:C5578" si="4948">+C5576</f>
        <v>0.76826000000000005</v>
      </c>
      <c r="D5577" s="9">
        <f t="shared" ref="D5577:D5578" si="4949">+D5576</f>
        <v>-0.65747999999999995</v>
      </c>
      <c r="E5577" s="9">
        <f t="shared" ref="E5577:E5578" si="4950">+E5576</f>
        <v>29.908290000000001</v>
      </c>
      <c r="F5577" s="9">
        <f t="shared" ref="F5577:F5578" si="4951">+F5576</f>
        <v>-26.61525</v>
      </c>
      <c r="G5577" s="9">
        <f t="shared" ref="G5577:G5578" si="4952">+G5576</f>
        <v>6.2439600000000004</v>
      </c>
      <c r="H5577" s="9">
        <f t="shared" ref="H5577:H5578" si="4953">+H5576</f>
        <v>4.92882</v>
      </c>
    </row>
    <row r="5578" spans="1:8" x14ac:dyDescent="0.3">
      <c r="A5578">
        <f t="shared" si="4941"/>
        <v>2012</v>
      </c>
      <c r="B5578" s="5">
        <v>41224</v>
      </c>
      <c r="C5578" s="9">
        <f t="shared" si="4948"/>
        <v>0.76826000000000005</v>
      </c>
      <c r="D5578" s="9">
        <f t="shared" si="4949"/>
        <v>-0.65747999999999995</v>
      </c>
      <c r="E5578" s="9">
        <f t="shared" si="4950"/>
        <v>29.908290000000001</v>
      </c>
      <c r="F5578" s="9">
        <f t="shared" si="4951"/>
        <v>-26.61525</v>
      </c>
      <c r="G5578" s="9">
        <f t="shared" si="4952"/>
        <v>6.2439600000000004</v>
      </c>
      <c r="H5578" s="9">
        <f t="shared" si="4953"/>
        <v>4.92882</v>
      </c>
    </row>
    <row r="5579" spans="1:8" x14ac:dyDescent="0.3">
      <c r="A5579">
        <f t="shared" si="4941"/>
        <v>2012</v>
      </c>
      <c r="B5579" s="5">
        <v>41225</v>
      </c>
      <c r="C5579">
        <v>0.83816000000000002</v>
      </c>
      <c r="D5579">
        <v>-0.73819000000000001</v>
      </c>
      <c r="E5579">
        <v>29.822769999999998</v>
      </c>
      <c r="F5579">
        <v>-26.609359999999999</v>
      </c>
      <c r="G5579">
        <v>6.2191900000000002</v>
      </c>
      <c r="H5579">
        <v>4.9329799999999997</v>
      </c>
    </row>
    <row r="5580" spans="1:8" x14ac:dyDescent="0.3">
      <c r="A5580">
        <f t="shared" si="4941"/>
        <v>2012</v>
      </c>
      <c r="B5580" s="5">
        <v>41226</v>
      </c>
      <c r="C5580">
        <v>0.79423999999999995</v>
      </c>
      <c r="D5580">
        <v>-0.68491000000000002</v>
      </c>
      <c r="E5580">
        <v>30</v>
      </c>
      <c r="F5580">
        <v>-26.75564</v>
      </c>
      <c r="G5580">
        <v>6.2598399999999996</v>
      </c>
      <c r="H5580">
        <v>4.9577499999999999</v>
      </c>
    </row>
    <row r="5581" spans="1:8" x14ac:dyDescent="0.3">
      <c r="A5581">
        <f t="shared" si="4941"/>
        <v>2012</v>
      </c>
      <c r="B5581" s="5">
        <v>41227</v>
      </c>
      <c r="C5581">
        <v>0.85657000000000005</v>
      </c>
      <c r="D5581">
        <v>-0.75124000000000002</v>
      </c>
      <c r="E5581">
        <v>30</v>
      </c>
      <c r="F5581">
        <v>-26.76972</v>
      </c>
      <c r="G5581">
        <v>6.20777</v>
      </c>
      <c r="H5581">
        <v>4.9287799999999997</v>
      </c>
    </row>
    <row r="5582" spans="1:8" x14ac:dyDescent="0.3">
      <c r="A5582">
        <f t="shared" si="4941"/>
        <v>2012</v>
      </c>
      <c r="B5582" s="5">
        <v>41228</v>
      </c>
      <c r="C5582">
        <v>0.81338999999999995</v>
      </c>
      <c r="D5582">
        <v>-0.71721999999999997</v>
      </c>
      <c r="E5582">
        <v>30</v>
      </c>
      <c r="F5582">
        <v>-26.61636</v>
      </c>
      <c r="G5582">
        <v>6.35893</v>
      </c>
      <c r="H5582">
        <v>5.0310699999999997</v>
      </c>
    </row>
    <row r="5583" spans="1:8" x14ac:dyDescent="0.3">
      <c r="A5583">
        <f t="shared" si="4941"/>
        <v>2012</v>
      </c>
      <c r="B5583" s="5">
        <v>41229</v>
      </c>
      <c r="C5583">
        <v>0.83601000000000003</v>
      </c>
      <c r="D5583">
        <v>-0.74006000000000005</v>
      </c>
      <c r="E5583">
        <v>29.998010000000001</v>
      </c>
      <c r="F5583">
        <v>-26.604800000000001</v>
      </c>
      <c r="G5583">
        <v>6.3877899999999999</v>
      </c>
      <c r="H5583">
        <v>5.0398100000000001</v>
      </c>
    </row>
    <row r="5584" spans="1:8" x14ac:dyDescent="0.3">
      <c r="A5584">
        <f t="shared" si="4941"/>
        <v>2012</v>
      </c>
      <c r="B5584" s="5">
        <v>41230</v>
      </c>
      <c r="C5584" s="9">
        <f t="shared" ref="C5584:C5585" si="4954">+C5583</f>
        <v>0.83601000000000003</v>
      </c>
      <c r="D5584" s="9">
        <f t="shared" ref="D5584:D5585" si="4955">+D5583</f>
        <v>-0.74006000000000005</v>
      </c>
      <c r="E5584" s="9">
        <f t="shared" ref="E5584:E5585" si="4956">+E5583</f>
        <v>29.998010000000001</v>
      </c>
      <c r="F5584" s="9">
        <f t="shared" ref="F5584:F5585" si="4957">+F5583</f>
        <v>-26.604800000000001</v>
      </c>
      <c r="G5584" s="9">
        <f t="shared" ref="G5584:G5585" si="4958">+G5583</f>
        <v>6.3877899999999999</v>
      </c>
      <c r="H5584" s="9">
        <f t="shared" ref="H5584:H5585" si="4959">+H5583</f>
        <v>5.0398100000000001</v>
      </c>
    </row>
    <row r="5585" spans="1:8" x14ac:dyDescent="0.3">
      <c r="A5585">
        <f t="shared" si="4941"/>
        <v>2012</v>
      </c>
      <c r="B5585" s="5">
        <v>41231</v>
      </c>
      <c r="C5585" s="9">
        <f t="shared" si="4954"/>
        <v>0.83601000000000003</v>
      </c>
      <c r="D5585" s="9">
        <f t="shared" si="4955"/>
        <v>-0.74006000000000005</v>
      </c>
      <c r="E5585" s="9">
        <f t="shared" si="4956"/>
        <v>29.998010000000001</v>
      </c>
      <c r="F5585" s="9">
        <f t="shared" si="4957"/>
        <v>-26.604800000000001</v>
      </c>
      <c r="G5585" s="9">
        <f t="shared" si="4958"/>
        <v>6.3877899999999999</v>
      </c>
      <c r="H5585" s="9">
        <f t="shared" si="4959"/>
        <v>5.0398100000000001</v>
      </c>
    </row>
    <row r="5586" spans="1:8" x14ac:dyDescent="0.3">
      <c r="A5586">
        <f t="shared" si="4941"/>
        <v>2012</v>
      </c>
      <c r="B5586" s="5">
        <v>41232</v>
      </c>
      <c r="C5586">
        <v>0.83865999999999996</v>
      </c>
      <c r="D5586">
        <v>-0.73077000000000003</v>
      </c>
      <c r="E5586">
        <v>30</v>
      </c>
      <c r="F5586">
        <v>-26.650559999999999</v>
      </c>
      <c r="G5586">
        <v>6.33901</v>
      </c>
      <c r="H5586">
        <v>4.9977799999999997</v>
      </c>
    </row>
    <row r="5587" spans="1:8" x14ac:dyDescent="0.3">
      <c r="A5587">
        <f t="shared" si="4941"/>
        <v>2012</v>
      </c>
      <c r="B5587" s="5">
        <v>41233</v>
      </c>
      <c r="C5587">
        <v>1.0101500000000001</v>
      </c>
      <c r="D5587">
        <v>-0.90502000000000005</v>
      </c>
      <c r="E5587">
        <v>29.995480000000001</v>
      </c>
      <c r="F5587">
        <v>-26.991510000000002</v>
      </c>
      <c r="G5587">
        <v>6.1818799999999996</v>
      </c>
      <c r="H5587">
        <v>4.9261400000000002</v>
      </c>
    </row>
    <row r="5588" spans="1:8" x14ac:dyDescent="0.3">
      <c r="A5588">
        <f t="shared" si="4941"/>
        <v>2012</v>
      </c>
      <c r="B5588" s="5">
        <v>41234</v>
      </c>
      <c r="C5588">
        <v>1.01196</v>
      </c>
      <c r="D5588">
        <v>-0.91298000000000001</v>
      </c>
      <c r="E5588">
        <v>29.997340000000001</v>
      </c>
      <c r="F5588">
        <v>-26.86178</v>
      </c>
      <c r="G5588">
        <v>6.1786700000000003</v>
      </c>
      <c r="H5588">
        <v>4.9191500000000001</v>
      </c>
    </row>
    <row r="5589" spans="1:8" x14ac:dyDescent="0.3">
      <c r="A5589">
        <f t="shared" si="4941"/>
        <v>2012</v>
      </c>
      <c r="B5589" s="5">
        <v>41235</v>
      </c>
      <c r="C5589">
        <v>1.1526000000000001</v>
      </c>
      <c r="D5589">
        <v>-1.0567800000000001</v>
      </c>
      <c r="E5589">
        <v>30</v>
      </c>
      <c r="F5589">
        <v>-27.039090000000002</v>
      </c>
      <c r="G5589">
        <v>6.0860700000000003</v>
      </c>
      <c r="H5589">
        <v>4.88504</v>
      </c>
    </row>
    <row r="5590" spans="1:8" x14ac:dyDescent="0.3">
      <c r="A5590">
        <f t="shared" si="4941"/>
        <v>2012</v>
      </c>
      <c r="B5590" s="5">
        <v>41236</v>
      </c>
      <c r="C5590">
        <v>1.1713</v>
      </c>
      <c r="D5590">
        <v>-1.0766899999999999</v>
      </c>
      <c r="E5590">
        <v>29.551020000000001</v>
      </c>
      <c r="F5590">
        <v>-26.66384</v>
      </c>
      <c r="G5590">
        <v>6.1028599999999997</v>
      </c>
      <c r="H5590">
        <v>4.8826099999999997</v>
      </c>
    </row>
    <row r="5591" spans="1:8" x14ac:dyDescent="0.3">
      <c r="A5591">
        <f t="shared" si="4941"/>
        <v>2012</v>
      </c>
      <c r="B5591" s="5">
        <v>41237</v>
      </c>
      <c r="C5591" s="9">
        <f t="shared" ref="C5591:C5592" si="4960">+C5590</f>
        <v>1.1713</v>
      </c>
      <c r="D5591" s="9">
        <f t="shared" ref="D5591:D5592" si="4961">+D5590</f>
        <v>-1.0766899999999999</v>
      </c>
      <c r="E5591" s="9">
        <f t="shared" ref="E5591:E5592" si="4962">+E5590</f>
        <v>29.551020000000001</v>
      </c>
      <c r="F5591" s="9">
        <f t="shared" ref="F5591:F5592" si="4963">+F5590</f>
        <v>-26.66384</v>
      </c>
      <c r="G5591" s="9">
        <f t="shared" ref="G5591:G5592" si="4964">+G5590</f>
        <v>6.1028599999999997</v>
      </c>
      <c r="H5591" s="9">
        <f t="shared" ref="H5591:H5592" si="4965">+H5590</f>
        <v>4.8826099999999997</v>
      </c>
    </row>
    <row r="5592" spans="1:8" x14ac:dyDescent="0.3">
      <c r="A5592">
        <f t="shared" si="4941"/>
        <v>2012</v>
      </c>
      <c r="B5592" s="5">
        <v>41238</v>
      </c>
      <c r="C5592" s="9">
        <f t="shared" si="4960"/>
        <v>1.1713</v>
      </c>
      <c r="D5592" s="9">
        <f t="shared" si="4961"/>
        <v>-1.0766899999999999</v>
      </c>
      <c r="E5592" s="9">
        <f t="shared" si="4962"/>
        <v>29.551020000000001</v>
      </c>
      <c r="F5592" s="9">
        <f t="shared" si="4963"/>
        <v>-26.66384</v>
      </c>
      <c r="G5592" s="9">
        <f t="shared" si="4964"/>
        <v>6.1028599999999997</v>
      </c>
      <c r="H5592" s="9">
        <f t="shared" si="4965"/>
        <v>4.8826099999999997</v>
      </c>
    </row>
    <row r="5593" spans="1:8" x14ac:dyDescent="0.3">
      <c r="A5593">
        <f t="shared" si="4941"/>
        <v>2012</v>
      </c>
      <c r="B5593" s="5">
        <v>41239</v>
      </c>
      <c r="C5593">
        <v>1.1713</v>
      </c>
      <c r="D5593">
        <v>-1.0766899999999999</v>
      </c>
      <c r="E5593">
        <v>29.551020000000001</v>
      </c>
      <c r="F5593">
        <v>-26.66384</v>
      </c>
      <c r="G5593">
        <v>6.1028599999999997</v>
      </c>
      <c r="H5593">
        <v>4.8826099999999997</v>
      </c>
    </row>
    <row r="5594" spans="1:8" x14ac:dyDescent="0.3">
      <c r="A5594">
        <f t="shared" si="4941"/>
        <v>2012</v>
      </c>
      <c r="B5594" s="5">
        <v>41240</v>
      </c>
      <c r="C5594">
        <v>1.0619099999999999</v>
      </c>
      <c r="D5594">
        <v>-0.95379999999999998</v>
      </c>
      <c r="E5594">
        <v>29.998609999999999</v>
      </c>
      <c r="F5594">
        <v>-26.921140000000001</v>
      </c>
      <c r="G5594">
        <v>6.12744</v>
      </c>
      <c r="H5594">
        <v>4.8858199999999998</v>
      </c>
    </row>
    <row r="5595" spans="1:8" x14ac:dyDescent="0.3">
      <c r="A5595">
        <f t="shared" si="4941"/>
        <v>2012</v>
      </c>
      <c r="B5595" s="5">
        <v>41241</v>
      </c>
      <c r="C5595">
        <v>0.5847</v>
      </c>
      <c r="D5595">
        <v>-0.48849999999999999</v>
      </c>
      <c r="E5595">
        <v>13.32719</v>
      </c>
      <c r="F5595">
        <v>-9.0099599999999995</v>
      </c>
      <c r="G5595">
        <v>7.9980700000000002</v>
      </c>
      <c r="H5595">
        <v>4.1719799999999996</v>
      </c>
    </row>
    <row r="5596" spans="1:8" x14ac:dyDescent="0.3">
      <c r="A5596">
        <f t="shared" si="4941"/>
        <v>2012</v>
      </c>
      <c r="B5596" s="5">
        <v>41242</v>
      </c>
      <c r="C5596">
        <v>1.0427999999999999</v>
      </c>
      <c r="D5596">
        <v>-0.95677999999999996</v>
      </c>
      <c r="E5596">
        <v>30</v>
      </c>
      <c r="F5596">
        <v>-26.872219999999999</v>
      </c>
      <c r="G5596">
        <v>6.27332</v>
      </c>
      <c r="H5596">
        <v>5.0248699999999999</v>
      </c>
    </row>
    <row r="5597" spans="1:8" x14ac:dyDescent="0.3">
      <c r="A5597">
        <f t="shared" si="4941"/>
        <v>2012</v>
      </c>
      <c r="B5597" s="5">
        <v>41243</v>
      </c>
      <c r="C5597">
        <v>0.82599999999999996</v>
      </c>
      <c r="D5597">
        <v>-0.73512</v>
      </c>
      <c r="E5597">
        <v>29.786490000000001</v>
      </c>
      <c r="F5597">
        <v>-26.200510000000001</v>
      </c>
      <c r="G5597">
        <v>6.4682000000000004</v>
      </c>
      <c r="H5597">
        <v>5.1098600000000003</v>
      </c>
    </row>
    <row r="5598" spans="1:8" x14ac:dyDescent="0.3">
      <c r="A5598">
        <f t="shared" si="4941"/>
        <v>2012</v>
      </c>
      <c r="B5598" s="5">
        <v>41244</v>
      </c>
      <c r="C5598" s="9">
        <f t="shared" ref="C5598:C5599" si="4966">+C5597</f>
        <v>0.82599999999999996</v>
      </c>
      <c r="D5598" s="9">
        <f t="shared" ref="D5598:D5599" si="4967">+D5597</f>
        <v>-0.73512</v>
      </c>
      <c r="E5598" s="9">
        <f t="shared" ref="E5598:E5599" si="4968">+E5597</f>
        <v>29.786490000000001</v>
      </c>
      <c r="F5598" s="9">
        <f t="shared" ref="F5598:F5599" si="4969">+F5597</f>
        <v>-26.200510000000001</v>
      </c>
      <c r="G5598" s="9">
        <f t="shared" ref="G5598:G5599" si="4970">+G5597</f>
        <v>6.4682000000000004</v>
      </c>
      <c r="H5598" s="9">
        <f t="shared" ref="H5598:H5599" si="4971">+H5597</f>
        <v>5.1098600000000003</v>
      </c>
    </row>
    <row r="5599" spans="1:8" x14ac:dyDescent="0.3">
      <c r="A5599">
        <f t="shared" si="4941"/>
        <v>2012</v>
      </c>
      <c r="B5599" s="5">
        <v>41245</v>
      </c>
      <c r="C5599" s="9">
        <f t="shared" si="4966"/>
        <v>0.82599999999999996</v>
      </c>
      <c r="D5599" s="9">
        <f t="shared" si="4967"/>
        <v>-0.73512</v>
      </c>
      <c r="E5599" s="9">
        <f t="shared" si="4968"/>
        <v>29.786490000000001</v>
      </c>
      <c r="F5599" s="9">
        <f t="shared" si="4969"/>
        <v>-26.200510000000001</v>
      </c>
      <c r="G5599" s="9">
        <f t="shared" si="4970"/>
        <v>6.4682000000000004</v>
      </c>
      <c r="H5599" s="9">
        <f t="shared" si="4971"/>
        <v>5.1098600000000003</v>
      </c>
    </row>
    <row r="5600" spans="1:8" x14ac:dyDescent="0.3">
      <c r="A5600">
        <f t="shared" si="4941"/>
        <v>2012</v>
      </c>
      <c r="B5600" s="5">
        <v>41246</v>
      </c>
      <c r="C5600">
        <v>0.84192999999999996</v>
      </c>
      <c r="D5600">
        <v>-0.75605999999999995</v>
      </c>
      <c r="E5600">
        <v>30</v>
      </c>
      <c r="F5600">
        <v>-26.431950000000001</v>
      </c>
      <c r="G5600">
        <v>6.4427700000000003</v>
      </c>
      <c r="H5600">
        <v>5.1071499999999999</v>
      </c>
    </row>
    <row r="5601" spans="1:8" x14ac:dyDescent="0.3">
      <c r="A5601">
        <f t="shared" si="4941"/>
        <v>2012</v>
      </c>
      <c r="B5601" s="5">
        <v>41247</v>
      </c>
      <c r="C5601">
        <v>0.80325999999999997</v>
      </c>
      <c r="D5601">
        <v>-0.73180000000000001</v>
      </c>
      <c r="E5601">
        <v>29.869969999999999</v>
      </c>
      <c r="F5601">
        <v>-25.950030000000002</v>
      </c>
      <c r="G5601">
        <v>6.5673700000000004</v>
      </c>
      <c r="H5601">
        <v>5.1760200000000003</v>
      </c>
    </row>
    <row r="5602" spans="1:8" x14ac:dyDescent="0.3">
      <c r="A5602">
        <f t="shared" si="4941"/>
        <v>2012</v>
      </c>
      <c r="B5602" s="5">
        <v>41248</v>
      </c>
      <c r="C5602">
        <v>0.75341000000000002</v>
      </c>
      <c r="D5602">
        <v>-0.67715000000000003</v>
      </c>
      <c r="E5602">
        <v>29.955960000000001</v>
      </c>
      <c r="F5602">
        <v>-26.224150000000002</v>
      </c>
      <c r="G5602">
        <v>6.4786299999999999</v>
      </c>
      <c r="H5602">
        <v>5.1206699999999996</v>
      </c>
    </row>
    <row r="5603" spans="1:8" x14ac:dyDescent="0.3">
      <c r="A5603">
        <f t="shared" si="4941"/>
        <v>2012</v>
      </c>
      <c r="B5603" s="5">
        <v>41249</v>
      </c>
      <c r="C5603">
        <v>0.58320000000000005</v>
      </c>
      <c r="D5603">
        <v>-0.50143000000000004</v>
      </c>
      <c r="E5603">
        <v>29.732250000000001</v>
      </c>
      <c r="F5603">
        <v>-25.644030000000001</v>
      </c>
      <c r="G5603">
        <v>6.6728399999999999</v>
      </c>
      <c r="H5603">
        <v>5.20343</v>
      </c>
    </row>
    <row r="5604" spans="1:8" x14ac:dyDescent="0.3">
      <c r="A5604">
        <f t="shared" si="4941"/>
        <v>2012</v>
      </c>
      <c r="B5604" s="5">
        <v>41250</v>
      </c>
      <c r="C5604">
        <v>0.65146000000000004</v>
      </c>
      <c r="D5604">
        <v>-0.56294</v>
      </c>
      <c r="E5604">
        <v>29.999880000000001</v>
      </c>
      <c r="F5604">
        <v>-26.304320000000001</v>
      </c>
      <c r="G5604">
        <v>6.5270700000000001</v>
      </c>
      <c r="H5604">
        <v>5.0808099999999996</v>
      </c>
    </row>
    <row r="5605" spans="1:8" x14ac:dyDescent="0.3">
      <c r="A5605">
        <f t="shared" si="4941"/>
        <v>2012</v>
      </c>
      <c r="B5605" s="5">
        <v>41251</v>
      </c>
      <c r="C5605" s="9">
        <f t="shared" ref="C5605:C5606" si="4972">+C5604</f>
        <v>0.65146000000000004</v>
      </c>
      <c r="D5605" s="9">
        <f t="shared" ref="D5605:D5606" si="4973">+D5604</f>
        <v>-0.56294</v>
      </c>
      <c r="E5605" s="9">
        <f t="shared" ref="E5605:E5606" si="4974">+E5604</f>
        <v>29.999880000000001</v>
      </c>
      <c r="F5605" s="9">
        <f t="shared" ref="F5605:F5606" si="4975">+F5604</f>
        <v>-26.304320000000001</v>
      </c>
      <c r="G5605" s="9">
        <f t="shared" ref="G5605:G5606" si="4976">+G5604</f>
        <v>6.5270700000000001</v>
      </c>
      <c r="H5605" s="9">
        <f t="shared" ref="H5605:H5606" si="4977">+H5604</f>
        <v>5.0808099999999996</v>
      </c>
    </row>
    <row r="5606" spans="1:8" x14ac:dyDescent="0.3">
      <c r="A5606">
        <f t="shared" si="4941"/>
        <v>2012</v>
      </c>
      <c r="B5606" s="5">
        <v>41252</v>
      </c>
      <c r="C5606" s="9">
        <f t="shared" si="4972"/>
        <v>0.65146000000000004</v>
      </c>
      <c r="D5606" s="9">
        <f t="shared" si="4973"/>
        <v>-0.56294</v>
      </c>
      <c r="E5606" s="9">
        <f t="shared" si="4974"/>
        <v>29.999880000000001</v>
      </c>
      <c r="F5606" s="9">
        <f t="shared" si="4975"/>
        <v>-26.304320000000001</v>
      </c>
      <c r="G5606" s="9">
        <f t="shared" si="4976"/>
        <v>6.5270700000000001</v>
      </c>
      <c r="H5606" s="9">
        <f t="shared" si="4977"/>
        <v>5.0808099999999996</v>
      </c>
    </row>
    <row r="5607" spans="1:8" x14ac:dyDescent="0.3">
      <c r="A5607">
        <f t="shared" si="4941"/>
        <v>2012</v>
      </c>
      <c r="B5607" s="5">
        <v>41253</v>
      </c>
      <c r="C5607">
        <v>0.49237999999999998</v>
      </c>
      <c r="D5607">
        <v>-0.41757</v>
      </c>
      <c r="E5607">
        <v>30</v>
      </c>
      <c r="F5607">
        <v>-25.989850000000001</v>
      </c>
      <c r="G5607">
        <v>6.6982100000000004</v>
      </c>
      <c r="H5607">
        <v>5.1524299999999998</v>
      </c>
    </row>
    <row r="5608" spans="1:8" x14ac:dyDescent="0.3">
      <c r="A5608">
        <f t="shared" si="4941"/>
        <v>2012</v>
      </c>
      <c r="B5608" s="5">
        <v>41254</v>
      </c>
      <c r="C5608">
        <v>0.64217000000000002</v>
      </c>
      <c r="D5608">
        <v>-0.56898000000000004</v>
      </c>
      <c r="E5608">
        <v>29.99127</v>
      </c>
      <c r="F5608">
        <v>-26.177330000000001</v>
      </c>
      <c r="G5608">
        <v>6.5540099999999999</v>
      </c>
      <c r="H5608">
        <v>5.0911</v>
      </c>
    </row>
    <row r="5609" spans="1:8" x14ac:dyDescent="0.3">
      <c r="A5609">
        <f t="shared" si="4941"/>
        <v>2012</v>
      </c>
      <c r="B5609" s="5">
        <v>41255</v>
      </c>
      <c r="C5609">
        <v>0.75385000000000002</v>
      </c>
      <c r="D5609">
        <v>-0.63805000000000001</v>
      </c>
      <c r="E5609">
        <v>29.93694</v>
      </c>
      <c r="F5609">
        <v>-26.440919999999998</v>
      </c>
      <c r="G5609">
        <v>6.3951799999999999</v>
      </c>
      <c r="H5609">
        <v>4.9913400000000001</v>
      </c>
    </row>
    <row r="5610" spans="1:8" x14ac:dyDescent="0.3">
      <c r="A5610">
        <f t="shared" si="4941"/>
        <v>2012</v>
      </c>
      <c r="B5610" s="5">
        <v>41256</v>
      </c>
      <c r="C5610">
        <v>1.0139400000000001</v>
      </c>
      <c r="D5610">
        <v>-0.88912999999999998</v>
      </c>
      <c r="E5610">
        <v>29.99915</v>
      </c>
      <c r="F5610">
        <v>-27.315570000000001</v>
      </c>
      <c r="G5610">
        <v>6.0758200000000002</v>
      </c>
      <c r="H5610">
        <v>4.8353999999999999</v>
      </c>
    </row>
    <row r="5611" spans="1:8" x14ac:dyDescent="0.3">
      <c r="A5611">
        <f t="shared" si="4941"/>
        <v>2012</v>
      </c>
      <c r="B5611" s="5">
        <v>41257</v>
      </c>
      <c r="C5611">
        <v>0.95881000000000005</v>
      </c>
      <c r="D5611">
        <v>-0.83111000000000002</v>
      </c>
      <c r="E5611">
        <v>30</v>
      </c>
      <c r="F5611">
        <v>-27.114879999999999</v>
      </c>
      <c r="G5611">
        <v>6.0940200000000004</v>
      </c>
      <c r="H5611">
        <v>4.8256699999999997</v>
      </c>
    </row>
    <row r="5612" spans="1:8" x14ac:dyDescent="0.3">
      <c r="A5612">
        <f t="shared" si="4941"/>
        <v>2012</v>
      </c>
      <c r="B5612" s="5">
        <v>41258</v>
      </c>
      <c r="C5612" s="9">
        <f t="shared" ref="C5612:C5613" si="4978">+C5611</f>
        <v>0.95881000000000005</v>
      </c>
      <c r="D5612" s="9">
        <f t="shared" ref="D5612:D5613" si="4979">+D5611</f>
        <v>-0.83111000000000002</v>
      </c>
      <c r="E5612" s="9">
        <f t="shared" ref="E5612:E5613" si="4980">+E5611</f>
        <v>30</v>
      </c>
      <c r="F5612" s="9">
        <f t="shared" ref="F5612:F5613" si="4981">+F5611</f>
        <v>-27.114879999999999</v>
      </c>
      <c r="G5612" s="9">
        <f t="shared" ref="G5612:G5613" si="4982">+G5611</f>
        <v>6.0940200000000004</v>
      </c>
      <c r="H5612" s="9">
        <f t="shared" ref="H5612:H5613" si="4983">+H5611</f>
        <v>4.8256699999999997</v>
      </c>
    </row>
    <row r="5613" spans="1:8" x14ac:dyDescent="0.3">
      <c r="A5613">
        <f t="shared" si="4941"/>
        <v>2012</v>
      </c>
      <c r="B5613" s="5">
        <v>41259</v>
      </c>
      <c r="C5613" s="9">
        <f t="shared" si="4978"/>
        <v>0.95881000000000005</v>
      </c>
      <c r="D5613" s="9">
        <f t="shared" si="4979"/>
        <v>-0.83111000000000002</v>
      </c>
      <c r="E5613" s="9">
        <f t="shared" si="4980"/>
        <v>30</v>
      </c>
      <c r="F5613" s="9">
        <f t="shared" si="4981"/>
        <v>-27.114879999999999</v>
      </c>
      <c r="G5613" s="9">
        <f t="shared" si="4982"/>
        <v>6.0940200000000004</v>
      </c>
      <c r="H5613" s="9">
        <f t="shared" si="4983"/>
        <v>4.8256699999999997</v>
      </c>
    </row>
    <row r="5614" spans="1:8" x14ac:dyDescent="0.3">
      <c r="A5614">
        <f t="shared" si="4941"/>
        <v>2012</v>
      </c>
      <c r="B5614" s="5">
        <v>41260</v>
      </c>
      <c r="C5614">
        <v>1.1311199999999999</v>
      </c>
      <c r="D5614">
        <v>-1.0091000000000001</v>
      </c>
      <c r="E5614">
        <v>29.998729999999998</v>
      </c>
      <c r="F5614">
        <v>-27.408049999999999</v>
      </c>
      <c r="G5614">
        <v>5.9871400000000001</v>
      </c>
      <c r="H5614">
        <v>4.7996100000000004</v>
      </c>
    </row>
    <row r="5615" spans="1:8" x14ac:dyDescent="0.3">
      <c r="A5615">
        <f t="shared" si="4941"/>
        <v>2012</v>
      </c>
      <c r="B5615" s="5">
        <v>41261</v>
      </c>
      <c r="C5615">
        <v>1.0641</v>
      </c>
      <c r="D5615">
        <v>-0.93735000000000002</v>
      </c>
      <c r="E5615">
        <v>30</v>
      </c>
      <c r="F5615">
        <v>-27.218360000000001</v>
      </c>
      <c r="G5615">
        <v>6.0547899999999997</v>
      </c>
      <c r="H5615">
        <v>4.8428500000000003</v>
      </c>
    </row>
    <row r="5616" spans="1:8" x14ac:dyDescent="0.3">
      <c r="A5616">
        <f t="shared" si="4941"/>
        <v>2012</v>
      </c>
      <c r="B5616" s="5">
        <v>41262</v>
      </c>
      <c r="C5616">
        <v>1.1454</v>
      </c>
      <c r="D5616">
        <v>-1.02626</v>
      </c>
      <c r="E5616">
        <v>29.991569999999999</v>
      </c>
      <c r="F5616">
        <v>-27.286169999999998</v>
      </c>
      <c r="G5616">
        <v>5.9400599999999999</v>
      </c>
      <c r="H5616">
        <v>4.7557799999999997</v>
      </c>
    </row>
    <row r="5617" spans="1:8" x14ac:dyDescent="0.3">
      <c r="A5617">
        <f t="shared" si="4941"/>
        <v>2012</v>
      </c>
      <c r="B5617" s="5">
        <v>41263</v>
      </c>
      <c r="C5617">
        <v>0.87756000000000001</v>
      </c>
      <c r="D5617">
        <v>-0.81899</v>
      </c>
      <c r="E5617">
        <v>29.948409999999999</v>
      </c>
      <c r="F5617">
        <v>-26.486260000000001</v>
      </c>
      <c r="G5617">
        <v>6.2503000000000002</v>
      </c>
      <c r="H5617">
        <v>4.9488099999999999</v>
      </c>
    </row>
    <row r="5618" spans="1:8" x14ac:dyDescent="0.3">
      <c r="A5618">
        <f t="shared" si="4941"/>
        <v>2012</v>
      </c>
      <c r="B5618" s="5">
        <v>41264</v>
      </c>
      <c r="C5618">
        <v>0.92571000000000003</v>
      </c>
      <c r="D5618">
        <v>-0.82384000000000002</v>
      </c>
      <c r="E5618">
        <v>30</v>
      </c>
      <c r="F5618">
        <v>-26.872599999999998</v>
      </c>
      <c r="G5618">
        <v>6.1039300000000001</v>
      </c>
      <c r="H5618">
        <v>4.8604099999999999</v>
      </c>
    </row>
    <row r="5619" spans="1:8" x14ac:dyDescent="0.3">
      <c r="A5619">
        <f t="shared" si="4941"/>
        <v>2012</v>
      </c>
      <c r="B5619" s="5">
        <v>41265</v>
      </c>
      <c r="C5619" s="9">
        <f t="shared" ref="C5619:C5623" si="4984">+C5618</f>
        <v>0.92571000000000003</v>
      </c>
      <c r="D5619" s="9">
        <f t="shared" ref="D5619:D5623" si="4985">+D5618</f>
        <v>-0.82384000000000002</v>
      </c>
      <c r="E5619" s="9">
        <f t="shared" ref="E5619:E5623" si="4986">+E5618</f>
        <v>30</v>
      </c>
      <c r="F5619" s="9">
        <f t="shared" ref="F5619:F5623" si="4987">+F5618</f>
        <v>-26.872599999999998</v>
      </c>
      <c r="G5619" s="9">
        <f t="shared" ref="G5619:G5623" si="4988">+G5618</f>
        <v>6.1039300000000001</v>
      </c>
      <c r="H5619" s="9">
        <f t="shared" ref="H5619:H5623" si="4989">+H5618</f>
        <v>4.8604099999999999</v>
      </c>
    </row>
    <row r="5620" spans="1:8" x14ac:dyDescent="0.3">
      <c r="A5620">
        <f t="shared" si="4941"/>
        <v>2012</v>
      </c>
      <c r="B5620" s="5">
        <v>41266</v>
      </c>
      <c r="C5620" s="9">
        <f t="shared" si="4984"/>
        <v>0.92571000000000003</v>
      </c>
      <c r="D5620" s="9">
        <f t="shared" si="4985"/>
        <v>-0.82384000000000002</v>
      </c>
      <c r="E5620" s="9">
        <f t="shared" si="4986"/>
        <v>30</v>
      </c>
      <c r="F5620" s="9">
        <f t="shared" si="4987"/>
        <v>-26.872599999999998</v>
      </c>
      <c r="G5620" s="9">
        <f t="shared" si="4988"/>
        <v>6.1039300000000001</v>
      </c>
      <c r="H5620" s="9">
        <f t="shared" si="4989"/>
        <v>4.8604099999999999</v>
      </c>
    </row>
    <row r="5621" spans="1:8" x14ac:dyDescent="0.3">
      <c r="A5621">
        <f t="shared" si="4941"/>
        <v>2012</v>
      </c>
      <c r="B5621" s="5">
        <v>41267</v>
      </c>
      <c r="C5621" s="9">
        <f t="shared" si="4984"/>
        <v>0.92571000000000003</v>
      </c>
      <c r="D5621" s="9">
        <f t="shared" si="4985"/>
        <v>-0.82384000000000002</v>
      </c>
      <c r="E5621" s="9">
        <f t="shared" si="4986"/>
        <v>30</v>
      </c>
      <c r="F5621" s="9">
        <f t="shared" si="4987"/>
        <v>-26.872599999999998</v>
      </c>
      <c r="G5621" s="9">
        <f t="shared" si="4988"/>
        <v>6.1039300000000001</v>
      </c>
      <c r="H5621" s="9">
        <f t="shared" si="4989"/>
        <v>4.8604099999999999</v>
      </c>
    </row>
    <row r="5622" spans="1:8" x14ac:dyDescent="0.3">
      <c r="A5622">
        <f t="shared" si="4941"/>
        <v>2012</v>
      </c>
      <c r="B5622" s="5">
        <v>41268</v>
      </c>
      <c r="C5622" s="9">
        <f t="shared" si="4984"/>
        <v>0.92571000000000003</v>
      </c>
      <c r="D5622" s="9">
        <f t="shared" si="4985"/>
        <v>-0.82384000000000002</v>
      </c>
      <c r="E5622" s="9">
        <f t="shared" si="4986"/>
        <v>30</v>
      </c>
      <c r="F5622" s="9">
        <f t="shared" si="4987"/>
        <v>-26.872599999999998</v>
      </c>
      <c r="G5622" s="9">
        <f t="shared" si="4988"/>
        <v>6.1039300000000001</v>
      </c>
      <c r="H5622" s="9">
        <f t="shared" si="4989"/>
        <v>4.8604099999999999</v>
      </c>
    </row>
    <row r="5623" spans="1:8" x14ac:dyDescent="0.3">
      <c r="A5623">
        <f t="shared" si="4941"/>
        <v>2012</v>
      </c>
      <c r="B5623" s="5">
        <v>41269</v>
      </c>
      <c r="C5623" s="9">
        <f t="shared" si="4984"/>
        <v>0.92571000000000003</v>
      </c>
      <c r="D5623" s="9">
        <f t="shared" si="4985"/>
        <v>-0.82384000000000002</v>
      </c>
      <c r="E5623" s="9">
        <f t="shared" si="4986"/>
        <v>30</v>
      </c>
      <c r="F5623" s="9">
        <f t="shared" si="4987"/>
        <v>-26.872599999999998</v>
      </c>
      <c r="G5623" s="9">
        <f t="shared" si="4988"/>
        <v>6.1039300000000001</v>
      </c>
      <c r="H5623" s="9">
        <f t="shared" si="4989"/>
        <v>4.8604099999999999</v>
      </c>
    </row>
    <row r="5624" spans="1:8" x14ac:dyDescent="0.3">
      <c r="A5624">
        <f t="shared" si="4941"/>
        <v>2012</v>
      </c>
      <c r="B5624" s="5">
        <v>41270</v>
      </c>
      <c r="C5624">
        <v>0.70023999999999997</v>
      </c>
      <c r="D5624">
        <v>-0.62905</v>
      </c>
      <c r="E5624">
        <v>29.89179</v>
      </c>
      <c r="F5624">
        <v>-26.14602</v>
      </c>
      <c r="G5624">
        <v>6.41838</v>
      </c>
      <c r="H5624">
        <v>5.05877</v>
      </c>
    </row>
    <row r="5625" spans="1:8" x14ac:dyDescent="0.3">
      <c r="A5625">
        <f t="shared" si="4941"/>
        <v>2012</v>
      </c>
      <c r="B5625" s="5">
        <v>41271</v>
      </c>
      <c r="C5625">
        <v>0.72540000000000004</v>
      </c>
      <c r="D5625">
        <v>-0.60829</v>
      </c>
      <c r="E5625">
        <v>29.99888</v>
      </c>
      <c r="F5625">
        <v>-26.742149999999999</v>
      </c>
      <c r="G5625">
        <v>6.2784000000000004</v>
      </c>
      <c r="H5625">
        <v>4.9856199999999999</v>
      </c>
    </row>
    <row r="5626" spans="1:8" x14ac:dyDescent="0.3">
      <c r="A5626">
        <f t="shared" si="4941"/>
        <v>2012</v>
      </c>
      <c r="B5626" s="5">
        <v>41272</v>
      </c>
      <c r="C5626" s="9">
        <f t="shared" ref="C5626:C5629" si="4990">+C5625</f>
        <v>0.72540000000000004</v>
      </c>
      <c r="D5626" s="9">
        <f t="shared" ref="D5626:D5629" si="4991">+D5625</f>
        <v>-0.60829</v>
      </c>
      <c r="E5626" s="9">
        <f t="shared" ref="E5626:E5629" si="4992">+E5625</f>
        <v>29.99888</v>
      </c>
      <c r="F5626" s="9">
        <f t="shared" ref="F5626:F5629" si="4993">+F5625</f>
        <v>-26.742149999999999</v>
      </c>
      <c r="G5626" s="9">
        <f t="shared" ref="G5626:G5629" si="4994">+G5625</f>
        <v>6.2784000000000004</v>
      </c>
      <c r="H5626" s="9">
        <f t="shared" ref="H5626:H5629" si="4995">+H5625</f>
        <v>4.9856199999999999</v>
      </c>
    </row>
    <row r="5627" spans="1:8" x14ac:dyDescent="0.3">
      <c r="A5627">
        <f t="shared" si="4941"/>
        <v>2012</v>
      </c>
      <c r="B5627" s="5">
        <v>41273</v>
      </c>
      <c r="C5627" s="9">
        <f t="shared" si="4990"/>
        <v>0.72540000000000004</v>
      </c>
      <c r="D5627" s="9">
        <f t="shared" si="4991"/>
        <v>-0.60829</v>
      </c>
      <c r="E5627" s="9">
        <f t="shared" si="4992"/>
        <v>29.99888</v>
      </c>
      <c r="F5627" s="9">
        <f t="shared" si="4993"/>
        <v>-26.742149999999999</v>
      </c>
      <c r="G5627" s="9">
        <f t="shared" si="4994"/>
        <v>6.2784000000000004</v>
      </c>
      <c r="H5627" s="9">
        <f t="shared" si="4995"/>
        <v>4.9856199999999999</v>
      </c>
    </row>
    <row r="5628" spans="1:8" x14ac:dyDescent="0.3">
      <c r="A5628">
        <f t="shared" si="4941"/>
        <v>2012</v>
      </c>
      <c r="B5628" s="5">
        <v>41274</v>
      </c>
      <c r="C5628" s="9">
        <f t="shared" si="4990"/>
        <v>0.72540000000000004</v>
      </c>
      <c r="D5628" s="9">
        <f t="shared" si="4991"/>
        <v>-0.60829</v>
      </c>
      <c r="E5628" s="9">
        <f t="shared" si="4992"/>
        <v>29.99888</v>
      </c>
      <c r="F5628" s="9">
        <f t="shared" si="4993"/>
        <v>-26.742149999999999</v>
      </c>
      <c r="G5628" s="9">
        <f t="shared" si="4994"/>
        <v>6.2784000000000004</v>
      </c>
      <c r="H5628" s="9">
        <f t="shared" si="4995"/>
        <v>4.9856199999999999</v>
      </c>
    </row>
    <row r="5629" spans="1:8" x14ac:dyDescent="0.3">
      <c r="A5629">
        <f t="shared" si="4941"/>
        <v>2013</v>
      </c>
      <c r="B5629" s="5">
        <v>41275</v>
      </c>
      <c r="C5629" s="9">
        <f t="shared" si="4990"/>
        <v>0.72540000000000004</v>
      </c>
      <c r="D5629" s="9">
        <f t="shared" si="4991"/>
        <v>-0.60829</v>
      </c>
      <c r="E5629" s="9">
        <f t="shared" si="4992"/>
        <v>29.99888</v>
      </c>
      <c r="F5629" s="9">
        <f t="shared" si="4993"/>
        <v>-26.742149999999999</v>
      </c>
      <c r="G5629" s="9">
        <f t="shared" si="4994"/>
        <v>6.2784000000000004</v>
      </c>
      <c r="H5629" s="9">
        <f t="shared" si="4995"/>
        <v>4.9856199999999999</v>
      </c>
    </row>
    <row r="5630" spans="1:8" x14ac:dyDescent="0.3">
      <c r="A5630">
        <f t="shared" ref="A5630:A5693" si="4996">YEAR(B5630)</f>
        <v>2013</v>
      </c>
      <c r="B5630" s="5">
        <v>41276</v>
      </c>
      <c r="C5630">
        <v>1.1056900000000001</v>
      </c>
      <c r="D5630">
        <v>-0.98075000000000001</v>
      </c>
      <c r="E5630">
        <v>29.9985</v>
      </c>
      <c r="F5630">
        <v>-27.21754</v>
      </c>
      <c r="G5630">
        <v>5.9594300000000002</v>
      </c>
      <c r="H5630">
        <v>4.78932</v>
      </c>
    </row>
    <row r="5631" spans="1:8" x14ac:dyDescent="0.3">
      <c r="A5631">
        <f t="shared" si="4996"/>
        <v>2013</v>
      </c>
      <c r="B5631" s="5">
        <v>41277</v>
      </c>
      <c r="C5631">
        <v>1.1570800000000001</v>
      </c>
      <c r="D5631">
        <v>-1.0487899999999999</v>
      </c>
      <c r="E5631">
        <v>29.99625</v>
      </c>
      <c r="F5631">
        <v>-27.17071</v>
      </c>
      <c r="G5631">
        <v>5.9962900000000001</v>
      </c>
      <c r="H5631">
        <v>4.8338099999999997</v>
      </c>
    </row>
    <row r="5632" spans="1:8" x14ac:dyDescent="0.3">
      <c r="A5632">
        <f t="shared" si="4996"/>
        <v>2013</v>
      </c>
      <c r="B5632" s="5">
        <v>41278</v>
      </c>
      <c r="C5632">
        <v>1.35728</v>
      </c>
      <c r="D5632">
        <v>-1.2654399999999999</v>
      </c>
      <c r="E5632">
        <v>30</v>
      </c>
      <c r="F5632">
        <v>-27.154959999999999</v>
      </c>
      <c r="G5632">
        <v>5.9902600000000001</v>
      </c>
      <c r="H5632">
        <v>4.8660800000000002</v>
      </c>
    </row>
    <row r="5633" spans="1:8" x14ac:dyDescent="0.3">
      <c r="A5633">
        <f t="shared" si="4996"/>
        <v>2013</v>
      </c>
      <c r="B5633" s="5">
        <v>41279</v>
      </c>
      <c r="C5633" s="9">
        <f t="shared" ref="C5633:C5634" si="4997">+C5632</f>
        <v>1.35728</v>
      </c>
      <c r="D5633" s="9">
        <f t="shared" ref="D5633:D5634" si="4998">+D5632</f>
        <v>-1.2654399999999999</v>
      </c>
      <c r="E5633" s="9">
        <f t="shared" ref="E5633:E5634" si="4999">+E5632</f>
        <v>30</v>
      </c>
      <c r="F5633" s="9">
        <f t="shared" ref="F5633:F5634" si="5000">+F5632</f>
        <v>-27.154959999999999</v>
      </c>
      <c r="G5633" s="9">
        <f t="shared" ref="G5633:G5634" si="5001">+G5632</f>
        <v>5.9902600000000001</v>
      </c>
      <c r="H5633" s="9">
        <f t="shared" ref="H5633:H5634" si="5002">+H5632</f>
        <v>4.8660800000000002</v>
      </c>
    </row>
    <row r="5634" spans="1:8" x14ac:dyDescent="0.3">
      <c r="A5634">
        <f t="shared" si="4996"/>
        <v>2013</v>
      </c>
      <c r="B5634" s="5">
        <v>41280</v>
      </c>
      <c r="C5634" s="9">
        <f t="shared" si="4997"/>
        <v>1.35728</v>
      </c>
      <c r="D5634" s="9">
        <f t="shared" si="4998"/>
        <v>-1.2654399999999999</v>
      </c>
      <c r="E5634" s="9">
        <f t="shared" si="4999"/>
        <v>30</v>
      </c>
      <c r="F5634" s="9">
        <f t="shared" si="5000"/>
        <v>-27.154959999999999</v>
      </c>
      <c r="G5634" s="9">
        <f t="shared" si="5001"/>
        <v>5.9902600000000001</v>
      </c>
      <c r="H5634" s="9">
        <f t="shared" si="5002"/>
        <v>4.8660800000000002</v>
      </c>
    </row>
    <row r="5635" spans="1:8" x14ac:dyDescent="0.3">
      <c r="A5635">
        <f t="shared" si="4996"/>
        <v>2013</v>
      </c>
      <c r="B5635" s="5">
        <v>41281</v>
      </c>
      <c r="C5635">
        <v>1.36121</v>
      </c>
      <c r="D5635">
        <v>-1.29386</v>
      </c>
      <c r="E5635">
        <v>30</v>
      </c>
      <c r="F5635">
        <v>-27.089179999999999</v>
      </c>
      <c r="G5635">
        <v>6.0053000000000001</v>
      </c>
      <c r="H5635">
        <v>4.90618</v>
      </c>
    </row>
    <row r="5636" spans="1:8" x14ac:dyDescent="0.3">
      <c r="A5636">
        <f t="shared" si="4996"/>
        <v>2013</v>
      </c>
      <c r="B5636" s="5">
        <v>41282</v>
      </c>
      <c r="C5636">
        <v>1.3913800000000001</v>
      </c>
      <c r="D5636">
        <v>-1.32928</v>
      </c>
      <c r="E5636">
        <v>29.998419999999999</v>
      </c>
      <c r="F5636">
        <v>-27.255230000000001</v>
      </c>
      <c r="G5636">
        <v>5.9150600000000004</v>
      </c>
      <c r="H5636">
        <v>4.8554199999999996</v>
      </c>
    </row>
    <row r="5637" spans="1:8" x14ac:dyDescent="0.3">
      <c r="A5637">
        <f t="shared" si="4996"/>
        <v>2013</v>
      </c>
      <c r="B5637" s="5">
        <v>41283</v>
      </c>
      <c r="C5637">
        <v>1.31823</v>
      </c>
      <c r="D5637">
        <v>-1.2156899999999999</v>
      </c>
      <c r="E5637">
        <v>24.918140000000001</v>
      </c>
      <c r="F5637">
        <v>-22.251529999999999</v>
      </c>
      <c r="G5637">
        <v>6.0133700000000001</v>
      </c>
      <c r="H5637">
        <v>4.6947400000000004</v>
      </c>
    </row>
    <row r="5638" spans="1:8" x14ac:dyDescent="0.3">
      <c r="A5638">
        <f t="shared" si="4996"/>
        <v>2013</v>
      </c>
      <c r="B5638" s="5">
        <v>41284</v>
      </c>
      <c r="C5638">
        <v>1.28732</v>
      </c>
      <c r="D5638">
        <v>-1.1895100000000001</v>
      </c>
      <c r="E5638">
        <v>30</v>
      </c>
      <c r="F5638">
        <v>-27.15889</v>
      </c>
      <c r="G5638">
        <v>5.9954900000000002</v>
      </c>
      <c r="H5638">
        <v>4.8605799999999997</v>
      </c>
    </row>
    <row r="5639" spans="1:8" x14ac:dyDescent="0.3">
      <c r="A5639">
        <f t="shared" si="4996"/>
        <v>2013</v>
      </c>
      <c r="B5639" s="5">
        <v>41285</v>
      </c>
      <c r="C5639">
        <v>1.3250599999999999</v>
      </c>
      <c r="D5639">
        <v>-1.2325600000000001</v>
      </c>
      <c r="E5639">
        <v>29.999970000000001</v>
      </c>
      <c r="F5639">
        <v>-26.941299999999998</v>
      </c>
      <c r="G5639">
        <v>6.0295399999999999</v>
      </c>
      <c r="H5639">
        <v>4.9067100000000003</v>
      </c>
    </row>
    <row r="5640" spans="1:8" x14ac:dyDescent="0.3">
      <c r="A5640">
        <f t="shared" si="4996"/>
        <v>2013</v>
      </c>
      <c r="B5640" s="5">
        <v>41286</v>
      </c>
      <c r="C5640" s="9">
        <f t="shared" ref="C5640:C5641" si="5003">+C5639</f>
        <v>1.3250599999999999</v>
      </c>
      <c r="D5640" s="9">
        <f t="shared" ref="D5640:D5641" si="5004">+D5639</f>
        <v>-1.2325600000000001</v>
      </c>
      <c r="E5640" s="9">
        <f t="shared" ref="E5640:E5641" si="5005">+E5639</f>
        <v>29.999970000000001</v>
      </c>
      <c r="F5640" s="9">
        <f t="shared" ref="F5640:F5641" si="5006">+F5639</f>
        <v>-26.941299999999998</v>
      </c>
      <c r="G5640" s="9">
        <f t="shared" ref="G5640:G5641" si="5007">+G5639</f>
        <v>6.0295399999999999</v>
      </c>
      <c r="H5640" s="9">
        <f t="shared" ref="H5640:H5641" si="5008">+H5639</f>
        <v>4.9067100000000003</v>
      </c>
    </row>
    <row r="5641" spans="1:8" x14ac:dyDescent="0.3">
      <c r="A5641">
        <f t="shared" si="4996"/>
        <v>2013</v>
      </c>
      <c r="B5641" s="5">
        <v>41287</v>
      </c>
      <c r="C5641" s="9">
        <f t="shared" si="5003"/>
        <v>1.3250599999999999</v>
      </c>
      <c r="D5641" s="9">
        <f t="shared" si="5004"/>
        <v>-1.2325600000000001</v>
      </c>
      <c r="E5641" s="9">
        <f t="shared" si="5005"/>
        <v>29.999970000000001</v>
      </c>
      <c r="F5641" s="9">
        <f t="shared" si="5006"/>
        <v>-26.941299999999998</v>
      </c>
      <c r="G5641" s="9">
        <f t="shared" si="5007"/>
        <v>6.0295399999999999</v>
      </c>
      <c r="H5641" s="9">
        <f t="shared" si="5008"/>
        <v>4.9067100000000003</v>
      </c>
    </row>
    <row r="5642" spans="1:8" x14ac:dyDescent="0.3">
      <c r="A5642">
        <f t="shared" si="4996"/>
        <v>2013</v>
      </c>
      <c r="B5642" s="5">
        <v>41288</v>
      </c>
      <c r="C5642">
        <v>1.1609</v>
      </c>
      <c r="D5642">
        <v>-1.04436</v>
      </c>
      <c r="E5642">
        <v>29.96575</v>
      </c>
      <c r="F5642">
        <v>-26.510629999999999</v>
      </c>
      <c r="G5642">
        <v>6.22783</v>
      </c>
      <c r="H5642">
        <v>5.0258000000000003</v>
      </c>
    </row>
    <row r="5643" spans="1:8" x14ac:dyDescent="0.3">
      <c r="A5643">
        <f t="shared" si="4996"/>
        <v>2013</v>
      </c>
      <c r="B5643" s="5">
        <v>41289</v>
      </c>
      <c r="C5643">
        <v>1.0985199999999999</v>
      </c>
      <c r="D5643">
        <v>-0.99367000000000005</v>
      </c>
      <c r="E5643">
        <v>29.995909999999999</v>
      </c>
      <c r="F5643">
        <v>-26.40455</v>
      </c>
      <c r="G5643">
        <v>6.3088199999999999</v>
      </c>
      <c r="H5643">
        <v>5.09246</v>
      </c>
    </row>
    <row r="5644" spans="1:8" x14ac:dyDescent="0.3">
      <c r="A5644">
        <f t="shared" si="4996"/>
        <v>2013</v>
      </c>
      <c r="B5644" s="5">
        <v>41290</v>
      </c>
      <c r="C5644">
        <v>0.44251000000000001</v>
      </c>
      <c r="D5644">
        <v>-0.38142999999999999</v>
      </c>
      <c r="E5644">
        <v>30</v>
      </c>
      <c r="F5644">
        <v>-24.762149999999998</v>
      </c>
      <c r="G5644">
        <v>7.2944899999999997</v>
      </c>
      <c r="H5644">
        <v>5.7061400000000004</v>
      </c>
    </row>
    <row r="5645" spans="1:8" x14ac:dyDescent="0.3">
      <c r="A5645">
        <f t="shared" si="4996"/>
        <v>2013</v>
      </c>
      <c r="B5645" s="5">
        <v>41291</v>
      </c>
      <c r="C5645">
        <v>0.41243999999999997</v>
      </c>
      <c r="D5645">
        <v>-0.35198000000000002</v>
      </c>
      <c r="E5645">
        <v>29.865919999999999</v>
      </c>
      <c r="F5645">
        <v>-24.293019999999999</v>
      </c>
      <c r="G5645">
        <v>7.5551500000000003</v>
      </c>
      <c r="H5645">
        <v>5.9476300000000002</v>
      </c>
    </row>
    <row r="5646" spans="1:8" x14ac:dyDescent="0.3">
      <c r="A5646">
        <f t="shared" si="4996"/>
        <v>2013</v>
      </c>
      <c r="B5646" s="5">
        <v>41292</v>
      </c>
      <c r="C5646">
        <v>0.39316000000000001</v>
      </c>
      <c r="D5646">
        <v>-0.31424000000000002</v>
      </c>
      <c r="E5646">
        <v>29.853020000000001</v>
      </c>
      <c r="F5646">
        <v>-24.32479</v>
      </c>
      <c r="G5646">
        <v>7.5343600000000004</v>
      </c>
      <c r="H5646">
        <v>5.9709199999999996</v>
      </c>
    </row>
    <row r="5647" spans="1:8" x14ac:dyDescent="0.3">
      <c r="A5647">
        <f t="shared" si="4996"/>
        <v>2013</v>
      </c>
      <c r="B5647" s="5">
        <v>41293</v>
      </c>
      <c r="C5647" s="9">
        <f t="shared" ref="C5647:C5648" si="5009">+C5646</f>
        <v>0.39316000000000001</v>
      </c>
      <c r="D5647" s="9">
        <f t="shared" ref="D5647:D5648" si="5010">+D5646</f>
        <v>-0.31424000000000002</v>
      </c>
      <c r="E5647" s="9">
        <f t="shared" ref="E5647:E5648" si="5011">+E5646</f>
        <v>29.853020000000001</v>
      </c>
      <c r="F5647" s="9">
        <f t="shared" ref="F5647:F5648" si="5012">+F5646</f>
        <v>-24.32479</v>
      </c>
      <c r="G5647" s="9">
        <f t="shared" ref="G5647:G5648" si="5013">+G5646</f>
        <v>7.5343600000000004</v>
      </c>
      <c r="H5647" s="9">
        <f t="shared" ref="H5647:H5648" si="5014">+H5646</f>
        <v>5.9709199999999996</v>
      </c>
    </row>
    <row r="5648" spans="1:8" x14ac:dyDescent="0.3">
      <c r="A5648">
        <f t="shared" si="4996"/>
        <v>2013</v>
      </c>
      <c r="B5648" s="5">
        <v>41294</v>
      </c>
      <c r="C5648" s="9">
        <f t="shared" si="5009"/>
        <v>0.39316000000000001</v>
      </c>
      <c r="D5648" s="9">
        <f t="shared" si="5010"/>
        <v>-0.31424000000000002</v>
      </c>
      <c r="E5648" s="9">
        <f t="shared" si="5011"/>
        <v>29.853020000000001</v>
      </c>
      <c r="F5648" s="9">
        <f t="shared" si="5012"/>
        <v>-24.32479</v>
      </c>
      <c r="G5648" s="9">
        <f t="shared" si="5013"/>
        <v>7.5343600000000004</v>
      </c>
      <c r="H5648" s="9">
        <f t="shared" si="5014"/>
        <v>5.9709199999999996</v>
      </c>
    </row>
    <row r="5649" spans="1:8" x14ac:dyDescent="0.3">
      <c r="A5649">
        <f t="shared" si="4996"/>
        <v>2013</v>
      </c>
      <c r="B5649" s="5">
        <v>41295</v>
      </c>
      <c r="C5649">
        <v>0.37403999999999998</v>
      </c>
      <c r="D5649">
        <v>-0.31474000000000002</v>
      </c>
      <c r="E5649">
        <v>30</v>
      </c>
      <c r="F5649">
        <v>-24.42755</v>
      </c>
      <c r="G5649">
        <v>7.54596</v>
      </c>
      <c r="H5649">
        <v>6.0131199999999998</v>
      </c>
    </row>
    <row r="5650" spans="1:8" x14ac:dyDescent="0.3">
      <c r="A5650">
        <f t="shared" si="4996"/>
        <v>2013</v>
      </c>
      <c r="B5650" s="5">
        <v>41296</v>
      </c>
      <c r="C5650">
        <v>0.38256000000000001</v>
      </c>
      <c r="D5650">
        <v>-0.33678999999999998</v>
      </c>
      <c r="E5650">
        <v>29.96799</v>
      </c>
      <c r="F5650">
        <v>-24.23724</v>
      </c>
      <c r="G5650">
        <v>7.6320399999999999</v>
      </c>
      <c r="H5650">
        <v>6.0788200000000003</v>
      </c>
    </row>
    <row r="5651" spans="1:8" x14ac:dyDescent="0.3">
      <c r="A5651">
        <f t="shared" si="4996"/>
        <v>2013</v>
      </c>
      <c r="B5651" s="5">
        <v>41297</v>
      </c>
      <c r="C5651">
        <v>0.35564000000000001</v>
      </c>
      <c r="D5651">
        <v>-0.29887000000000002</v>
      </c>
      <c r="E5651">
        <v>30</v>
      </c>
      <c r="F5651">
        <v>-24.42754</v>
      </c>
      <c r="G5651">
        <v>7.5468000000000002</v>
      </c>
      <c r="H5651">
        <v>5.9719600000000002</v>
      </c>
    </row>
    <row r="5652" spans="1:8" x14ac:dyDescent="0.3">
      <c r="A5652">
        <f t="shared" si="4996"/>
        <v>2013</v>
      </c>
      <c r="B5652" s="5">
        <v>41298</v>
      </c>
      <c r="C5652">
        <v>0.32827000000000001</v>
      </c>
      <c r="D5652">
        <v>-0.25073000000000001</v>
      </c>
      <c r="E5652">
        <v>30</v>
      </c>
      <c r="F5652">
        <v>-24.584340000000001</v>
      </c>
      <c r="G5652">
        <v>7.5636299999999999</v>
      </c>
      <c r="H5652">
        <v>5.9485200000000003</v>
      </c>
    </row>
    <row r="5653" spans="1:8" x14ac:dyDescent="0.3">
      <c r="A5653">
        <f t="shared" si="4996"/>
        <v>2013</v>
      </c>
      <c r="B5653" s="5">
        <v>41299</v>
      </c>
      <c r="C5653">
        <v>0.40816999999999998</v>
      </c>
      <c r="D5653">
        <v>-0.33193</v>
      </c>
      <c r="E5653">
        <v>30</v>
      </c>
      <c r="F5653">
        <v>-24.370999999999999</v>
      </c>
      <c r="G5653">
        <v>7.6757400000000002</v>
      </c>
      <c r="H5653">
        <v>6.0663200000000002</v>
      </c>
    </row>
    <row r="5654" spans="1:8" x14ac:dyDescent="0.3">
      <c r="A5654">
        <f t="shared" si="4996"/>
        <v>2013</v>
      </c>
      <c r="B5654" s="5">
        <v>41300</v>
      </c>
      <c r="C5654" s="9">
        <f t="shared" ref="C5654:C5655" si="5015">+C5653</f>
        <v>0.40816999999999998</v>
      </c>
      <c r="D5654" s="9">
        <f t="shared" ref="D5654:D5655" si="5016">+D5653</f>
        <v>-0.33193</v>
      </c>
      <c r="E5654" s="9">
        <f t="shared" ref="E5654:E5655" si="5017">+E5653</f>
        <v>30</v>
      </c>
      <c r="F5654" s="9">
        <f t="shared" ref="F5654:F5655" si="5018">+F5653</f>
        <v>-24.370999999999999</v>
      </c>
      <c r="G5654" s="9">
        <f t="shared" ref="G5654:G5655" si="5019">+G5653</f>
        <v>7.6757400000000002</v>
      </c>
      <c r="H5654" s="9">
        <f t="shared" ref="H5654:H5655" si="5020">+H5653</f>
        <v>6.0663200000000002</v>
      </c>
    </row>
    <row r="5655" spans="1:8" x14ac:dyDescent="0.3">
      <c r="A5655">
        <f t="shared" si="4996"/>
        <v>2013</v>
      </c>
      <c r="B5655" s="5">
        <v>41301</v>
      </c>
      <c r="C5655" s="9">
        <f t="shared" si="5015"/>
        <v>0.40816999999999998</v>
      </c>
      <c r="D5655" s="9">
        <f t="shared" si="5016"/>
        <v>-0.33193</v>
      </c>
      <c r="E5655" s="9">
        <f t="shared" si="5017"/>
        <v>30</v>
      </c>
      <c r="F5655" s="9">
        <f t="shared" si="5018"/>
        <v>-24.370999999999999</v>
      </c>
      <c r="G5655" s="9">
        <f t="shared" si="5019"/>
        <v>7.6757400000000002</v>
      </c>
      <c r="H5655" s="9">
        <f t="shared" si="5020"/>
        <v>6.0663200000000002</v>
      </c>
    </row>
    <row r="5656" spans="1:8" x14ac:dyDescent="0.3">
      <c r="A5656">
        <f t="shared" si="4996"/>
        <v>2013</v>
      </c>
      <c r="B5656" s="5">
        <v>41302</v>
      </c>
      <c r="C5656">
        <v>0.42718</v>
      </c>
      <c r="D5656">
        <v>-0.32701000000000002</v>
      </c>
      <c r="E5656">
        <v>30</v>
      </c>
      <c r="F5656">
        <v>-24.164110000000001</v>
      </c>
      <c r="G5656">
        <v>7.8731999999999998</v>
      </c>
      <c r="H5656">
        <v>6.3076100000000004</v>
      </c>
    </row>
    <row r="5657" spans="1:8" x14ac:dyDescent="0.3">
      <c r="A5657">
        <f t="shared" si="4996"/>
        <v>2013</v>
      </c>
      <c r="B5657" s="5">
        <v>41303</v>
      </c>
      <c r="C5657">
        <v>0.41857</v>
      </c>
      <c r="D5657">
        <v>-0.34732000000000002</v>
      </c>
      <c r="E5657">
        <v>30</v>
      </c>
      <c r="F5657">
        <v>-24.05697</v>
      </c>
      <c r="G5657">
        <v>7.8698199999999998</v>
      </c>
      <c r="H5657">
        <v>6.3459399999999997</v>
      </c>
    </row>
    <row r="5658" spans="1:8" x14ac:dyDescent="0.3">
      <c r="A5658">
        <f t="shared" si="4996"/>
        <v>2013</v>
      </c>
      <c r="B5658" s="5">
        <v>41304</v>
      </c>
      <c r="C5658">
        <v>0.44902999999999998</v>
      </c>
      <c r="D5658">
        <v>-0.37592999999999999</v>
      </c>
      <c r="E5658">
        <v>29.80181</v>
      </c>
      <c r="F5658">
        <v>-23.775390000000002</v>
      </c>
      <c r="G5658">
        <v>7.9157000000000002</v>
      </c>
      <c r="H5658">
        <v>6.3993399999999996</v>
      </c>
    </row>
    <row r="5659" spans="1:8" x14ac:dyDescent="0.3">
      <c r="A5659">
        <f t="shared" si="4996"/>
        <v>2013</v>
      </c>
      <c r="B5659" s="5">
        <v>41305</v>
      </c>
      <c r="C5659">
        <v>0.36343999999999999</v>
      </c>
      <c r="D5659">
        <v>-0.27304</v>
      </c>
      <c r="E5659">
        <v>29.846160000000001</v>
      </c>
      <c r="F5659">
        <v>-24.03866</v>
      </c>
      <c r="G5659">
        <v>7.6060400000000001</v>
      </c>
      <c r="H5659">
        <v>6.1227299999999998</v>
      </c>
    </row>
    <row r="5660" spans="1:8" x14ac:dyDescent="0.3">
      <c r="A5660">
        <f t="shared" si="4996"/>
        <v>2013</v>
      </c>
      <c r="B5660" s="5">
        <v>41306</v>
      </c>
      <c r="C5660">
        <v>0.42058000000000001</v>
      </c>
      <c r="D5660">
        <v>-0.31946999999999998</v>
      </c>
      <c r="E5660">
        <v>30</v>
      </c>
      <c r="F5660">
        <v>-24.259519999999998</v>
      </c>
      <c r="G5660">
        <v>7.5498700000000003</v>
      </c>
      <c r="H5660">
        <v>6.0590099999999998</v>
      </c>
    </row>
    <row r="5661" spans="1:8" x14ac:dyDescent="0.3">
      <c r="A5661">
        <f t="shared" si="4996"/>
        <v>2013</v>
      </c>
      <c r="B5661" s="5">
        <v>41307</v>
      </c>
      <c r="C5661" s="9">
        <f t="shared" ref="C5661:C5662" si="5021">+C5660</f>
        <v>0.42058000000000001</v>
      </c>
      <c r="D5661" s="9">
        <f t="shared" ref="D5661:D5662" si="5022">+D5660</f>
        <v>-0.31946999999999998</v>
      </c>
      <c r="E5661" s="9">
        <f t="shared" ref="E5661:E5662" si="5023">+E5660</f>
        <v>30</v>
      </c>
      <c r="F5661" s="9">
        <f t="shared" ref="F5661:F5662" si="5024">+F5660</f>
        <v>-24.259519999999998</v>
      </c>
      <c r="G5661" s="9">
        <f t="shared" ref="G5661:G5662" si="5025">+G5660</f>
        <v>7.5498700000000003</v>
      </c>
      <c r="H5661" s="9">
        <f t="shared" ref="H5661:H5662" si="5026">+H5660</f>
        <v>6.0590099999999998</v>
      </c>
    </row>
    <row r="5662" spans="1:8" x14ac:dyDescent="0.3">
      <c r="A5662">
        <f t="shared" si="4996"/>
        <v>2013</v>
      </c>
      <c r="B5662" s="5">
        <v>41308</v>
      </c>
      <c r="C5662" s="9">
        <f t="shared" si="5021"/>
        <v>0.42058000000000001</v>
      </c>
      <c r="D5662" s="9">
        <f t="shared" si="5022"/>
        <v>-0.31946999999999998</v>
      </c>
      <c r="E5662" s="9">
        <f t="shared" si="5023"/>
        <v>30</v>
      </c>
      <c r="F5662" s="9">
        <f t="shared" si="5024"/>
        <v>-24.259519999999998</v>
      </c>
      <c r="G5662" s="9">
        <f t="shared" si="5025"/>
        <v>7.5498700000000003</v>
      </c>
      <c r="H5662" s="9">
        <f t="shared" si="5026"/>
        <v>6.0590099999999998</v>
      </c>
    </row>
    <row r="5663" spans="1:8" x14ac:dyDescent="0.3">
      <c r="A5663">
        <f t="shared" si="4996"/>
        <v>2013</v>
      </c>
      <c r="B5663" s="5">
        <v>41309</v>
      </c>
      <c r="C5663">
        <v>0.43319000000000002</v>
      </c>
      <c r="D5663">
        <v>-0.34797</v>
      </c>
      <c r="E5663">
        <v>29.99156</v>
      </c>
      <c r="F5663">
        <v>-24.29194</v>
      </c>
      <c r="G5663">
        <v>7.44977</v>
      </c>
      <c r="H5663">
        <v>5.9362500000000002</v>
      </c>
    </row>
    <row r="5664" spans="1:8" x14ac:dyDescent="0.3">
      <c r="A5664">
        <f t="shared" si="4996"/>
        <v>2013</v>
      </c>
      <c r="B5664" s="5">
        <v>41310</v>
      </c>
      <c r="C5664">
        <v>0.36326999999999998</v>
      </c>
      <c r="D5664">
        <v>-0.27694999999999997</v>
      </c>
      <c r="E5664">
        <v>30</v>
      </c>
      <c r="F5664">
        <v>-24.356629999999999</v>
      </c>
      <c r="G5664">
        <v>7.5198299999999998</v>
      </c>
      <c r="H5664">
        <v>5.9924600000000003</v>
      </c>
    </row>
    <row r="5665" spans="1:8" x14ac:dyDescent="0.3">
      <c r="A5665">
        <f t="shared" si="4996"/>
        <v>2013</v>
      </c>
      <c r="B5665" s="5">
        <v>41311</v>
      </c>
      <c r="C5665">
        <v>0.36771999999999999</v>
      </c>
      <c r="D5665">
        <v>-0.27501999999999999</v>
      </c>
      <c r="E5665">
        <v>30</v>
      </c>
      <c r="F5665">
        <v>-24.370650000000001</v>
      </c>
      <c r="G5665">
        <v>7.5083299999999999</v>
      </c>
      <c r="H5665">
        <v>5.9713799999999999</v>
      </c>
    </row>
    <row r="5666" spans="1:8" x14ac:dyDescent="0.3">
      <c r="A5666">
        <f t="shared" si="4996"/>
        <v>2013</v>
      </c>
      <c r="B5666" s="5">
        <v>41312</v>
      </c>
      <c r="C5666">
        <v>0.39822000000000002</v>
      </c>
      <c r="D5666">
        <v>-0.3155</v>
      </c>
      <c r="E5666">
        <v>30</v>
      </c>
      <c r="F5666">
        <v>-24.302409999999998</v>
      </c>
      <c r="G5666">
        <v>7.5387399999999998</v>
      </c>
      <c r="H5666">
        <v>5.9872800000000002</v>
      </c>
    </row>
    <row r="5667" spans="1:8" x14ac:dyDescent="0.3">
      <c r="A5667">
        <f t="shared" si="4996"/>
        <v>2013</v>
      </c>
      <c r="B5667" s="5">
        <v>41313</v>
      </c>
      <c r="C5667">
        <v>0.37664999999999998</v>
      </c>
      <c r="D5667">
        <v>-0.29376000000000002</v>
      </c>
      <c r="E5667">
        <v>30</v>
      </c>
      <c r="F5667">
        <v>-24.508880000000001</v>
      </c>
      <c r="G5667">
        <v>7.4281699999999997</v>
      </c>
      <c r="H5667">
        <v>5.8480400000000001</v>
      </c>
    </row>
    <row r="5668" spans="1:8" x14ac:dyDescent="0.3">
      <c r="A5668">
        <f t="shared" si="4996"/>
        <v>2013</v>
      </c>
      <c r="B5668" s="5">
        <v>41314</v>
      </c>
      <c r="C5668" s="9">
        <f t="shared" ref="C5668:C5669" si="5027">+C5667</f>
        <v>0.37664999999999998</v>
      </c>
      <c r="D5668" s="9">
        <f t="shared" ref="D5668:D5669" si="5028">+D5667</f>
        <v>-0.29376000000000002</v>
      </c>
      <c r="E5668" s="9">
        <f t="shared" ref="E5668:E5669" si="5029">+E5667</f>
        <v>30</v>
      </c>
      <c r="F5668" s="9">
        <f t="shared" ref="F5668:F5669" si="5030">+F5667</f>
        <v>-24.508880000000001</v>
      </c>
      <c r="G5668" s="9">
        <f t="shared" ref="G5668:G5669" si="5031">+G5667</f>
        <v>7.4281699999999997</v>
      </c>
      <c r="H5668" s="9">
        <f t="shared" ref="H5668:H5669" si="5032">+H5667</f>
        <v>5.8480400000000001</v>
      </c>
    </row>
    <row r="5669" spans="1:8" x14ac:dyDescent="0.3">
      <c r="A5669">
        <f t="shared" si="4996"/>
        <v>2013</v>
      </c>
      <c r="B5669" s="5">
        <v>41315</v>
      </c>
      <c r="C5669" s="9">
        <f t="shared" si="5027"/>
        <v>0.37664999999999998</v>
      </c>
      <c r="D5669" s="9">
        <f t="shared" si="5028"/>
        <v>-0.29376000000000002</v>
      </c>
      <c r="E5669" s="9">
        <f t="shared" si="5029"/>
        <v>30</v>
      </c>
      <c r="F5669" s="9">
        <f t="shared" si="5030"/>
        <v>-24.508880000000001</v>
      </c>
      <c r="G5669" s="9">
        <f t="shared" si="5031"/>
        <v>7.4281699999999997</v>
      </c>
      <c r="H5669" s="9">
        <f t="shared" si="5032"/>
        <v>5.8480400000000001</v>
      </c>
    </row>
    <row r="5670" spans="1:8" x14ac:dyDescent="0.3">
      <c r="A5670">
        <f t="shared" si="4996"/>
        <v>2013</v>
      </c>
      <c r="B5670" s="5">
        <v>41316</v>
      </c>
      <c r="C5670">
        <v>0.38336999999999999</v>
      </c>
      <c r="D5670">
        <v>-0.30421999999999999</v>
      </c>
      <c r="E5670">
        <v>30</v>
      </c>
      <c r="F5670">
        <v>-24.412929999999999</v>
      </c>
      <c r="G5670">
        <v>7.4756499999999999</v>
      </c>
      <c r="H5670">
        <v>5.9025499999999997</v>
      </c>
    </row>
    <row r="5671" spans="1:8" x14ac:dyDescent="0.3">
      <c r="A5671">
        <f t="shared" si="4996"/>
        <v>2013</v>
      </c>
      <c r="B5671" s="5">
        <v>41317</v>
      </c>
      <c r="C5671">
        <v>0.39011000000000001</v>
      </c>
      <c r="D5671">
        <v>-0.31469999999999998</v>
      </c>
      <c r="E5671">
        <v>30</v>
      </c>
      <c r="F5671">
        <v>-24.411629999999999</v>
      </c>
      <c r="G5671">
        <v>7.5295300000000003</v>
      </c>
      <c r="H5671">
        <v>5.9390099999999997</v>
      </c>
    </row>
    <row r="5672" spans="1:8" x14ac:dyDescent="0.3">
      <c r="A5672">
        <f t="shared" si="4996"/>
        <v>2013</v>
      </c>
      <c r="B5672" s="5">
        <v>41318</v>
      </c>
      <c r="C5672">
        <v>0.96238999999999997</v>
      </c>
      <c r="D5672">
        <v>-0.86429</v>
      </c>
      <c r="E5672">
        <v>29.983799999999999</v>
      </c>
      <c r="F5672">
        <v>-25.763190000000002</v>
      </c>
      <c r="G5672">
        <v>6.5166399999999998</v>
      </c>
      <c r="H5672">
        <v>5.2792199999999996</v>
      </c>
    </row>
    <row r="5673" spans="1:8" x14ac:dyDescent="0.3">
      <c r="A5673">
        <f t="shared" si="4996"/>
        <v>2013</v>
      </c>
      <c r="B5673" s="5">
        <v>41319</v>
      </c>
      <c r="C5673">
        <v>0.89812999999999998</v>
      </c>
      <c r="D5673">
        <v>-0.80010999999999999</v>
      </c>
      <c r="E5673">
        <v>29.991990000000001</v>
      </c>
      <c r="F5673">
        <v>-25.679939999999998</v>
      </c>
      <c r="G5673">
        <v>6.5420199999999999</v>
      </c>
      <c r="H5673">
        <v>5.2489100000000004</v>
      </c>
    </row>
    <row r="5674" spans="1:8" x14ac:dyDescent="0.3">
      <c r="A5674">
        <f t="shared" si="4996"/>
        <v>2013</v>
      </c>
      <c r="B5674" s="5">
        <v>41320</v>
      </c>
      <c r="C5674">
        <v>0.89968000000000004</v>
      </c>
      <c r="D5674">
        <v>-0.80549000000000004</v>
      </c>
      <c r="E5674">
        <v>29.999490000000002</v>
      </c>
      <c r="F5674">
        <v>-25.777280000000001</v>
      </c>
      <c r="G5674">
        <v>6.5357700000000003</v>
      </c>
      <c r="H5674">
        <v>5.2350399999999997</v>
      </c>
    </row>
    <row r="5675" spans="1:8" x14ac:dyDescent="0.3">
      <c r="A5675">
        <f t="shared" si="4996"/>
        <v>2013</v>
      </c>
      <c r="B5675" s="5">
        <v>41321</v>
      </c>
      <c r="C5675" s="9">
        <f t="shared" ref="C5675:C5676" si="5033">+C5674</f>
        <v>0.89968000000000004</v>
      </c>
      <c r="D5675" s="9">
        <f t="shared" ref="D5675:D5676" si="5034">+D5674</f>
        <v>-0.80549000000000004</v>
      </c>
      <c r="E5675" s="9">
        <f t="shared" ref="E5675:E5676" si="5035">+E5674</f>
        <v>29.999490000000002</v>
      </c>
      <c r="F5675" s="9">
        <f t="shared" ref="F5675:F5676" si="5036">+F5674</f>
        <v>-25.777280000000001</v>
      </c>
      <c r="G5675" s="9">
        <f t="shared" ref="G5675:G5676" si="5037">+G5674</f>
        <v>6.5357700000000003</v>
      </c>
      <c r="H5675" s="9">
        <f t="shared" ref="H5675:H5676" si="5038">+H5674</f>
        <v>5.2350399999999997</v>
      </c>
    </row>
    <row r="5676" spans="1:8" x14ac:dyDescent="0.3">
      <c r="A5676">
        <f t="shared" si="4996"/>
        <v>2013</v>
      </c>
      <c r="B5676" s="5">
        <v>41322</v>
      </c>
      <c r="C5676" s="9">
        <f t="shared" si="5033"/>
        <v>0.89968000000000004</v>
      </c>
      <c r="D5676" s="9">
        <f t="shared" si="5034"/>
        <v>-0.80549000000000004</v>
      </c>
      <c r="E5676" s="9">
        <f t="shared" si="5035"/>
        <v>29.999490000000002</v>
      </c>
      <c r="F5676" s="9">
        <f t="shared" si="5036"/>
        <v>-25.777280000000001</v>
      </c>
      <c r="G5676" s="9">
        <f t="shared" si="5037"/>
        <v>6.5357700000000003</v>
      </c>
      <c r="H5676" s="9">
        <f t="shared" si="5038"/>
        <v>5.2350399999999997</v>
      </c>
    </row>
    <row r="5677" spans="1:8" x14ac:dyDescent="0.3">
      <c r="A5677">
        <f t="shared" si="4996"/>
        <v>2013</v>
      </c>
      <c r="B5677" s="5">
        <v>41323</v>
      </c>
      <c r="C5677">
        <v>0.92359000000000002</v>
      </c>
      <c r="D5677">
        <v>-0.82977999999999996</v>
      </c>
      <c r="E5677">
        <v>30</v>
      </c>
      <c r="F5677">
        <v>-25.849409999999999</v>
      </c>
      <c r="G5677">
        <v>6.49953</v>
      </c>
      <c r="H5677">
        <v>5.2062200000000001</v>
      </c>
    </row>
    <row r="5678" spans="1:8" x14ac:dyDescent="0.3">
      <c r="A5678">
        <f t="shared" si="4996"/>
        <v>2013</v>
      </c>
      <c r="B5678" s="5">
        <v>41324</v>
      </c>
      <c r="C5678">
        <v>0.84641999999999995</v>
      </c>
      <c r="D5678">
        <v>-0.76636000000000004</v>
      </c>
      <c r="E5678">
        <v>29.93995</v>
      </c>
      <c r="F5678">
        <v>-25.536000000000001</v>
      </c>
      <c r="G5678">
        <v>6.5964</v>
      </c>
      <c r="H5678">
        <v>5.2640599999999997</v>
      </c>
    </row>
    <row r="5679" spans="1:8" x14ac:dyDescent="0.3">
      <c r="A5679">
        <f t="shared" si="4996"/>
        <v>2013</v>
      </c>
      <c r="B5679" s="5">
        <v>41325</v>
      </c>
      <c r="C5679">
        <v>0.96101000000000003</v>
      </c>
      <c r="D5679">
        <v>-0.88092999999999999</v>
      </c>
      <c r="E5679">
        <v>29.997530000000001</v>
      </c>
      <c r="F5679">
        <v>-25.69059</v>
      </c>
      <c r="G5679">
        <v>6.6034600000000001</v>
      </c>
      <c r="H5679">
        <v>5.2988099999999996</v>
      </c>
    </row>
    <row r="5680" spans="1:8" x14ac:dyDescent="0.3">
      <c r="A5680">
        <f t="shared" si="4996"/>
        <v>2013</v>
      </c>
      <c r="B5680" s="5">
        <v>41326</v>
      </c>
      <c r="C5680">
        <v>0.45013999999999998</v>
      </c>
      <c r="D5680">
        <v>-0.36735000000000001</v>
      </c>
      <c r="E5680">
        <v>29.975570000000001</v>
      </c>
      <c r="F5680">
        <v>-24.640160000000002</v>
      </c>
      <c r="G5680">
        <v>7.0915499999999998</v>
      </c>
      <c r="H5680">
        <v>5.5319900000000004</v>
      </c>
    </row>
    <row r="5681" spans="1:8" x14ac:dyDescent="0.3">
      <c r="A5681">
        <f t="shared" si="4996"/>
        <v>2013</v>
      </c>
      <c r="B5681" s="5">
        <v>41327</v>
      </c>
      <c r="C5681">
        <v>0.42579</v>
      </c>
      <c r="D5681">
        <v>-0.34046999999999999</v>
      </c>
      <c r="E5681">
        <v>30</v>
      </c>
      <c r="F5681">
        <v>-24.625330000000002</v>
      </c>
      <c r="G5681">
        <v>7.1321099999999999</v>
      </c>
      <c r="H5681">
        <v>5.53437</v>
      </c>
    </row>
    <row r="5682" spans="1:8" x14ac:dyDescent="0.3">
      <c r="A5682">
        <f t="shared" si="4996"/>
        <v>2013</v>
      </c>
      <c r="B5682" s="5">
        <v>41328</v>
      </c>
      <c r="C5682" s="9">
        <f t="shared" ref="C5682:C5683" si="5039">+C5681</f>
        <v>0.42579</v>
      </c>
      <c r="D5682" s="9">
        <f t="shared" ref="D5682:D5683" si="5040">+D5681</f>
        <v>-0.34046999999999999</v>
      </c>
      <c r="E5682" s="9">
        <f t="shared" ref="E5682:E5683" si="5041">+E5681</f>
        <v>30</v>
      </c>
      <c r="F5682" s="9">
        <f t="shared" ref="F5682:F5683" si="5042">+F5681</f>
        <v>-24.625330000000002</v>
      </c>
      <c r="G5682" s="9">
        <f t="shared" ref="G5682:G5683" si="5043">+G5681</f>
        <v>7.1321099999999999</v>
      </c>
      <c r="H5682" s="9">
        <f t="shared" ref="H5682:H5683" si="5044">+H5681</f>
        <v>5.53437</v>
      </c>
    </row>
    <row r="5683" spans="1:8" x14ac:dyDescent="0.3">
      <c r="A5683">
        <f t="shared" si="4996"/>
        <v>2013</v>
      </c>
      <c r="B5683" s="5">
        <v>41329</v>
      </c>
      <c r="C5683" s="9">
        <f t="shared" si="5039"/>
        <v>0.42579</v>
      </c>
      <c r="D5683" s="9">
        <f t="shared" si="5040"/>
        <v>-0.34046999999999999</v>
      </c>
      <c r="E5683" s="9">
        <f t="shared" si="5041"/>
        <v>30</v>
      </c>
      <c r="F5683" s="9">
        <f t="shared" si="5042"/>
        <v>-24.625330000000002</v>
      </c>
      <c r="G5683" s="9">
        <f t="shared" si="5043"/>
        <v>7.1321099999999999</v>
      </c>
      <c r="H5683" s="9">
        <f t="shared" si="5044"/>
        <v>5.53437</v>
      </c>
    </row>
    <row r="5684" spans="1:8" x14ac:dyDescent="0.3">
      <c r="A5684">
        <f t="shared" si="4996"/>
        <v>2013</v>
      </c>
      <c r="B5684" s="5">
        <v>41330</v>
      </c>
      <c r="C5684">
        <v>0.77368000000000003</v>
      </c>
      <c r="D5684">
        <v>-0.67879</v>
      </c>
      <c r="E5684">
        <v>29.999639999999999</v>
      </c>
      <c r="F5684">
        <v>-25.668900000000001</v>
      </c>
      <c r="G5684">
        <v>6.6378000000000004</v>
      </c>
      <c r="H5684">
        <v>5.2271999999999998</v>
      </c>
    </row>
    <row r="5685" spans="1:8" x14ac:dyDescent="0.3">
      <c r="A5685">
        <f t="shared" si="4996"/>
        <v>2013</v>
      </c>
      <c r="B5685" s="5">
        <v>41331</v>
      </c>
      <c r="C5685">
        <v>0.43926999999999999</v>
      </c>
      <c r="D5685">
        <v>-0.33539000000000002</v>
      </c>
      <c r="E5685">
        <v>29.998439999999999</v>
      </c>
      <c r="F5685">
        <v>-25.265260000000001</v>
      </c>
      <c r="G5685">
        <v>6.87927</v>
      </c>
      <c r="H5685">
        <v>5.3146899999999997</v>
      </c>
    </row>
    <row r="5686" spans="1:8" x14ac:dyDescent="0.3">
      <c r="A5686">
        <f t="shared" si="4996"/>
        <v>2013</v>
      </c>
      <c r="B5686" s="5">
        <v>41332</v>
      </c>
      <c r="C5686">
        <v>0.30858999999999998</v>
      </c>
      <c r="D5686">
        <v>-0.20296</v>
      </c>
      <c r="E5686">
        <v>30</v>
      </c>
      <c r="F5686">
        <v>-25.0549</v>
      </c>
      <c r="G5686">
        <v>6.9991000000000003</v>
      </c>
      <c r="H5686">
        <v>5.36219</v>
      </c>
    </row>
    <row r="5687" spans="1:8" x14ac:dyDescent="0.3">
      <c r="A5687">
        <f t="shared" si="4996"/>
        <v>2013</v>
      </c>
      <c r="B5687" s="5">
        <v>41333</v>
      </c>
      <c r="C5687">
        <v>0.30802000000000002</v>
      </c>
      <c r="D5687">
        <v>-0.20893</v>
      </c>
      <c r="E5687">
        <v>29.999890000000001</v>
      </c>
      <c r="F5687">
        <v>-25.045809999999999</v>
      </c>
      <c r="G5687">
        <v>6.94503</v>
      </c>
      <c r="H5687">
        <v>5.3109700000000002</v>
      </c>
    </row>
    <row r="5688" spans="1:8" x14ac:dyDescent="0.3">
      <c r="A5688">
        <f t="shared" si="4996"/>
        <v>2013</v>
      </c>
      <c r="B5688" s="5">
        <v>41334</v>
      </c>
      <c r="C5688">
        <v>0.30214999999999997</v>
      </c>
      <c r="D5688">
        <v>-0.19353000000000001</v>
      </c>
      <c r="E5688">
        <v>30</v>
      </c>
      <c r="F5688">
        <v>-25.144310000000001</v>
      </c>
      <c r="G5688">
        <v>6.9354100000000001</v>
      </c>
      <c r="H5688">
        <v>5.2803300000000002</v>
      </c>
    </row>
    <row r="5689" spans="1:8" x14ac:dyDescent="0.3">
      <c r="A5689">
        <f t="shared" si="4996"/>
        <v>2013</v>
      </c>
      <c r="B5689" s="5">
        <v>41335</v>
      </c>
      <c r="C5689" s="9">
        <f t="shared" ref="C5689:C5690" si="5045">+C5688</f>
        <v>0.30214999999999997</v>
      </c>
      <c r="D5689" s="9">
        <f t="shared" ref="D5689:D5690" si="5046">+D5688</f>
        <v>-0.19353000000000001</v>
      </c>
      <c r="E5689" s="9">
        <f t="shared" ref="E5689:E5690" si="5047">+E5688</f>
        <v>30</v>
      </c>
      <c r="F5689" s="9">
        <f t="shared" ref="F5689:F5690" si="5048">+F5688</f>
        <v>-25.144310000000001</v>
      </c>
      <c r="G5689" s="9">
        <f t="shared" ref="G5689:G5690" si="5049">+G5688</f>
        <v>6.9354100000000001</v>
      </c>
      <c r="H5689" s="9">
        <f t="shared" ref="H5689:H5690" si="5050">+H5688</f>
        <v>5.2803300000000002</v>
      </c>
    </row>
    <row r="5690" spans="1:8" x14ac:dyDescent="0.3">
      <c r="A5690">
        <f t="shared" si="4996"/>
        <v>2013</v>
      </c>
      <c r="B5690" s="5">
        <v>41336</v>
      </c>
      <c r="C5690" s="9">
        <f t="shared" si="5045"/>
        <v>0.30214999999999997</v>
      </c>
      <c r="D5690" s="9">
        <f t="shared" si="5046"/>
        <v>-0.19353000000000001</v>
      </c>
      <c r="E5690" s="9">
        <f t="shared" si="5047"/>
        <v>30</v>
      </c>
      <c r="F5690" s="9">
        <f t="shared" si="5048"/>
        <v>-25.144310000000001</v>
      </c>
      <c r="G5690" s="9">
        <f t="shared" si="5049"/>
        <v>6.9354100000000001</v>
      </c>
      <c r="H5690" s="9">
        <f t="shared" si="5050"/>
        <v>5.2803300000000002</v>
      </c>
    </row>
    <row r="5691" spans="1:8" x14ac:dyDescent="0.3">
      <c r="A5691">
        <f t="shared" si="4996"/>
        <v>2013</v>
      </c>
      <c r="B5691" s="5">
        <v>41337</v>
      </c>
      <c r="C5691">
        <v>0.26804</v>
      </c>
      <c r="D5691">
        <v>-0.17954999999999999</v>
      </c>
      <c r="E5691">
        <v>29.992329999999999</v>
      </c>
      <c r="F5691">
        <v>-25.107700000000001</v>
      </c>
      <c r="G5691">
        <v>6.9503599999999999</v>
      </c>
      <c r="H5691">
        <v>5.3087999999999997</v>
      </c>
    </row>
    <row r="5692" spans="1:8" x14ac:dyDescent="0.3">
      <c r="A5692">
        <f t="shared" si="4996"/>
        <v>2013</v>
      </c>
      <c r="B5692" s="5">
        <v>41338</v>
      </c>
      <c r="C5692">
        <v>0.31092999999999998</v>
      </c>
      <c r="D5692">
        <v>-0.21754999999999999</v>
      </c>
      <c r="E5692">
        <v>30</v>
      </c>
      <c r="F5692">
        <v>-25.06671</v>
      </c>
      <c r="G5692">
        <v>6.94787</v>
      </c>
      <c r="H5692">
        <v>5.3066300000000002</v>
      </c>
    </row>
    <row r="5693" spans="1:8" x14ac:dyDescent="0.3">
      <c r="A5693">
        <f t="shared" si="4996"/>
        <v>2013</v>
      </c>
      <c r="B5693" s="5">
        <v>41339</v>
      </c>
      <c r="C5693">
        <v>0.32958999999999999</v>
      </c>
      <c r="D5693">
        <v>-0.22198000000000001</v>
      </c>
      <c r="E5693">
        <v>30</v>
      </c>
      <c r="F5693">
        <v>-25.085190000000001</v>
      </c>
      <c r="G5693">
        <v>6.9065799999999999</v>
      </c>
      <c r="H5693">
        <v>5.2642600000000002</v>
      </c>
    </row>
    <row r="5694" spans="1:8" x14ac:dyDescent="0.3">
      <c r="A5694">
        <f t="shared" ref="A5694:A5757" si="5051">YEAR(B5694)</f>
        <v>2013</v>
      </c>
      <c r="B5694" s="5">
        <v>41340</v>
      </c>
      <c r="C5694">
        <v>0.32501999999999998</v>
      </c>
      <c r="D5694">
        <v>-0.22184999999999999</v>
      </c>
      <c r="E5694">
        <v>30</v>
      </c>
      <c r="F5694">
        <v>-25.087150000000001</v>
      </c>
      <c r="G5694">
        <v>6.9035500000000001</v>
      </c>
      <c r="H5694">
        <v>5.2587099999999998</v>
      </c>
    </row>
    <row r="5695" spans="1:8" x14ac:dyDescent="0.3">
      <c r="A5695">
        <f t="shared" si="5051"/>
        <v>2013</v>
      </c>
      <c r="B5695" s="5">
        <v>41341</v>
      </c>
      <c r="C5695">
        <v>0.33831</v>
      </c>
      <c r="D5695">
        <v>-0.24174999999999999</v>
      </c>
      <c r="E5695">
        <v>30</v>
      </c>
      <c r="F5695">
        <v>-24.963830000000002</v>
      </c>
      <c r="G5695">
        <v>6.93872</v>
      </c>
      <c r="H5695">
        <v>5.3165199999999997</v>
      </c>
    </row>
    <row r="5696" spans="1:8" x14ac:dyDescent="0.3">
      <c r="A5696">
        <f t="shared" si="5051"/>
        <v>2013</v>
      </c>
      <c r="B5696" s="5">
        <v>41342</v>
      </c>
      <c r="C5696" s="9">
        <f t="shared" ref="C5696:C5697" si="5052">+C5695</f>
        <v>0.33831</v>
      </c>
      <c r="D5696" s="9">
        <f t="shared" ref="D5696:D5697" si="5053">+D5695</f>
        <v>-0.24174999999999999</v>
      </c>
      <c r="E5696" s="9">
        <f t="shared" ref="E5696:E5697" si="5054">+E5695</f>
        <v>30</v>
      </c>
      <c r="F5696" s="9">
        <f t="shared" ref="F5696:F5697" si="5055">+F5695</f>
        <v>-24.963830000000002</v>
      </c>
      <c r="G5696" s="9">
        <f t="shared" ref="G5696:G5697" si="5056">+G5695</f>
        <v>6.93872</v>
      </c>
      <c r="H5696" s="9">
        <f t="shared" ref="H5696:H5697" si="5057">+H5695</f>
        <v>5.3165199999999997</v>
      </c>
    </row>
    <row r="5697" spans="1:8" x14ac:dyDescent="0.3">
      <c r="A5697">
        <f t="shared" si="5051"/>
        <v>2013</v>
      </c>
      <c r="B5697" s="5">
        <v>41343</v>
      </c>
      <c r="C5697" s="9">
        <f t="shared" si="5052"/>
        <v>0.33831</v>
      </c>
      <c r="D5697" s="9">
        <f t="shared" si="5053"/>
        <v>-0.24174999999999999</v>
      </c>
      <c r="E5697" s="9">
        <f t="shared" si="5054"/>
        <v>30</v>
      </c>
      <c r="F5697" s="9">
        <f t="shared" si="5055"/>
        <v>-24.963830000000002</v>
      </c>
      <c r="G5697" s="9">
        <f t="shared" si="5056"/>
        <v>6.93872</v>
      </c>
      <c r="H5697" s="9">
        <f t="shared" si="5057"/>
        <v>5.3165199999999997</v>
      </c>
    </row>
    <row r="5698" spans="1:8" x14ac:dyDescent="0.3">
      <c r="A5698">
        <f t="shared" si="5051"/>
        <v>2013</v>
      </c>
      <c r="B5698" s="5">
        <v>41344</v>
      </c>
      <c r="C5698">
        <v>0.34362999999999999</v>
      </c>
      <c r="D5698">
        <v>-0.23577999999999999</v>
      </c>
      <c r="E5698">
        <v>30</v>
      </c>
      <c r="F5698">
        <v>-25.011590000000002</v>
      </c>
      <c r="G5698">
        <v>6.9117699999999997</v>
      </c>
      <c r="H5698">
        <v>5.2858200000000002</v>
      </c>
    </row>
    <row r="5699" spans="1:8" x14ac:dyDescent="0.3">
      <c r="A5699">
        <f t="shared" si="5051"/>
        <v>2013</v>
      </c>
      <c r="B5699" s="5">
        <v>41345</v>
      </c>
      <c r="C5699">
        <v>0.36592000000000002</v>
      </c>
      <c r="D5699">
        <v>-0.25169999999999998</v>
      </c>
      <c r="E5699">
        <v>30</v>
      </c>
      <c r="F5699">
        <v>-25.028649999999999</v>
      </c>
      <c r="G5699">
        <v>6.9991199999999996</v>
      </c>
      <c r="H5699">
        <v>5.3411200000000001</v>
      </c>
    </row>
    <row r="5700" spans="1:8" x14ac:dyDescent="0.3">
      <c r="A5700">
        <f t="shared" si="5051"/>
        <v>2013</v>
      </c>
      <c r="B5700" s="5">
        <v>41346</v>
      </c>
      <c r="C5700">
        <v>0.39302999999999999</v>
      </c>
      <c r="D5700">
        <v>-0.25222</v>
      </c>
      <c r="E5700">
        <v>30</v>
      </c>
      <c r="F5700">
        <v>-25.268920000000001</v>
      </c>
      <c r="G5700">
        <v>6.8841200000000002</v>
      </c>
      <c r="H5700">
        <v>5.2541099999999998</v>
      </c>
    </row>
    <row r="5701" spans="1:8" x14ac:dyDescent="0.3">
      <c r="A5701">
        <f t="shared" si="5051"/>
        <v>2013</v>
      </c>
      <c r="B5701" s="5">
        <v>41347</v>
      </c>
      <c r="C5701">
        <v>0.37004999999999999</v>
      </c>
      <c r="D5701">
        <v>-0.24540999999999999</v>
      </c>
      <c r="E5701">
        <v>30</v>
      </c>
      <c r="F5701">
        <v>-25.11478</v>
      </c>
      <c r="G5701">
        <v>6.9114599999999999</v>
      </c>
      <c r="H5701">
        <v>5.2642499999999997</v>
      </c>
    </row>
    <row r="5702" spans="1:8" x14ac:dyDescent="0.3">
      <c r="A5702">
        <f t="shared" si="5051"/>
        <v>2013</v>
      </c>
      <c r="B5702" s="5">
        <v>41348</v>
      </c>
      <c r="C5702">
        <v>0.36769000000000002</v>
      </c>
      <c r="D5702">
        <v>-0.24389</v>
      </c>
      <c r="E5702">
        <v>30</v>
      </c>
      <c r="F5702">
        <v>-25.098859999999998</v>
      </c>
      <c r="G5702">
        <v>6.9756600000000004</v>
      </c>
      <c r="H5702">
        <v>5.3041799999999997</v>
      </c>
    </row>
    <row r="5703" spans="1:8" x14ac:dyDescent="0.3">
      <c r="A5703">
        <f t="shared" si="5051"/>
        <v>2013</v>
      </c>
      <c r="B5703" s="5">
        <v>41349</v>
      </c>
      <c r="C5703" s="9">
        <f t="shared" ref="C5703:C5704" si="5058">+C5702</f>
        <v>0.36769000000000002</v>
      </c>
      <c r="D5703" s="9">
        <f t="shared" ref="D5703:D5704" si="5059">+D5702</f>
        <v>-0.24389</v>
      </c>
      <c r="E5703" s="9">
        <f t="shared" ref="E5703:E5704" si="5060">+E5702</f>
        <v>30</v>
      </c>
      <c r="F5703" s="9">
        <f t="shared" ref="F5703:F5704" si="5061">+F5702</f>
        <v>-25.098859999999998</v>
      </c>
      <c r="G5703" s="9">
        <f t="shared" ref="G5703:G5704" si="5062">+G5702</f>
        <v>6.9756600000000004</v>
      </c>
      <c r="H5703" s="9">
        <f t="shared" ref="H5703:H5704" si="5063">+H5702</f>
        <v>5.3041799999999997</v>
      </c>
    </row>
    <row r="5704" spans="1:8" x14ac:dyDescent="0.3">
      <c r="A5704">
        <f t="shared" si="5051"/>
        <v>2013</v>
      </c>
      <c r="B5704" s="5">
        <v>41350</v>
      </c>
      <c r="C5704" s="9">
        <f t="shared" si="5058"/>
        <v>0.36769000000000002</v>
      </c>
      <c r="D5704" s="9">
        <f t="shared" si="5059"/>
        <v>-0.24389</v>
      </c>
      <c r="E5704" s="9">
        <f t="shared" si="5060"/>
        <v>30</v>
      </c>
      <c r="F5704" s="9">
        <f t="shared" si="5061"/>
        <v>-25.098859999999998</v>
      </c>
      <c r="G5704" s="9">
        <f t="shared" si="5062"/>
        <v>6.9756600000000004</v>
      </c>
      <c r="H5704" s="9">
        <f t="shared" si="5063"/>
        <v>5.3041799999999997</v>
      </c>
    </row>
    <row r="5705" spans="1:8" x14ac:dyDescent="0.3">
      <c r="A5705">
        <f t="shared" si="5051"/>
        <v>2013</v>
      </c>
      <c r="B5705" s="5">
        <v>41351</v>
      </c>
      <c r="C5705">
        <v>0.29646</v>
      </c>
      <c r="D5705">
        <v>-0.15540999999999999</v>
      </c>
      <c r="E5705">
        <v>30</v>
      </c>
      <c r="F5705">
        <v>-25.294499999999999</v>
      </c>
      <c r="G5705">
        <v>6.9562799999999996</v>
      </c>
      <c r="H5705">
        <v>5.2659399999999996</v>
      </c>
    </row>
    <row r="5706" spans="1:8" x14ac:dyDescent="0.3">
      <c r="A5706">
        <f t="shared" si="5051"/>
        <v>2013</v>
      </c>
      <c r="B5706" s="5">
        <v>41352</v>
      </c>
      <c r="C5706">
        <v>0.25918999999999998</v>
      </c>
      <c r="D5706">
        <v>-0.11706</v>
      </c>
      <c r="E5706">
        <v>30</v>
      </c>
      <c r="F5706">
        <v>-25.33314</v>
      </c>
      <c r="G5706">
        <v>6.9325599999999996</v>
      </c>
      <c r="H5706">
        <v>5.25204</v>
      </c>
    </row>
    <row r="5707" spans="1:8" x14ac:dyDescent="0.3">
      <c r="A5707">
        <f t="shared" si="5051"/>
        <v>2013</v>
      </c>
      <c r="B5707" s="5">
        <v>41353</v>
      </c>
      <c r="C5707">
        <v>0.22919999999999999</v>
      </c>
      <c r="D5707">
        <v>-9.5019999999999993E-2</v>
      </c>
      <c r="E5707">
        <v>30</v>
      </c>
      <c r="F5707">
        <v>-25.331499999999998</v>
      </c>
      <c r="G5707">
        <v>6.9049300000000002</v>
      </c>
      <c r="H5707">
        <v>5.2483599999999999</v>
      </c>
    </row>
    <row r="5708" spans="1:8" x14ac:dyDescent="0.3">
      <c r="A5708">
        <f t="shared" si="5051"/>
        <v>2013</v>
      </c>
      <c r="B5708" s="5">
        <v>41354</v>
      </c>
      <c r="C5708">
        <v>0.26132</v>
      </c>
      <c r="D5708">
        <v>-0.13063</v>
      </c>
      <c r="E5708">
        <v>30</v>
      </c>
      <c r="F5708">
        <v>-25.27975</v>
      </c>
      <c r="G5708">
        <v>6.94339</v>
      </c>
      <c r="H5708">
        <v>5.2766099999999998</v>
      </c>
    </row>
    <row r="5709" spans="1:8" x14ac:dyDescent="0.3">
      <c r="A5709">
        <f t="shared" si="5051"/>
        <v>2013</v>
      </c>
      <c r="B5709" s="5">
        <v>41355</v>
      </c>
      <c r="C5709">
        <v>0.19228999999999999</v>
      </c>
      <c r="D5709">
        <v>-6.5680000000000002E-2</v>
      </c>
      <c r="E5709">
        <v>29.99973</v>
      </c>
      <c r="F5709">
        <v>-25.327839999999998</v>
      </c>
      <c r="G5709">
        <v>6.9333</v>
      </c>
      <c r="H5709">
        <v>5.2934700000000001</v>
      </c>
    </row>
    <row r="5710" spans="1:8" x14ac:dyDescent="0.3">
      <c r="A5710">
        <f t="shared" si="5051"/>
        <v>2013</v>
      </c>
      <c r="B5710" s="5">
        <v>41356</v>
      </c>
      <c r="C5710" s="9">
        <f t="shared" ref="C5710:C5711" si="5064">+C5709</f>
        <v>0.19228999999999999</v>
      </c>
      <c r="D5710" s="9">
        <f t="shared" ref="D5710:D5711" si="5065">+D5709</f>
        <v>-6.5680000000000002E-2</v>
      </c>
      <c r="E5710" s="9">
        <f t="shared" ref="E5710:E5711" si="5066">+E5709</f>
        <v>29.99973</v>
      </c>
      <c r="F5710" s="9">
        <f t="shared" ref="F5710:F5711" si="5067">+F5709</f>
        <v>-25.327839999999998</v>
      </c>
      <c r="G5710" s="9">
        <f t="shared" ref="G5710:G5711" si="5068">+G5709</f>
        <v>6.9333</v>
      </c>
      <c r="H5710" s="9">
        <f t="shared" ref="H5710:H5711" si="5069">+H5709</f>
        <v>5.2934700000000001</v>
      </c>
    </row>
    <row r="5711" spans="1:8" x14ac:dyDescent="0.3">
      <c r="A5711">
        <f t="shared" si="5051"/>
        <v>2013</v>
      </c>
      <c r="B5711" s="5">
        <v>41357</v>
      </c>
      <c r="C5711" s="9">
        <f t="shared" si="5064"/>
        <v>0.19228999999999999</v>
      </c>
      <c r="D5711" s="9">
        <f t="shared" si="5065"/>
        <v>-6.5680000000000002E-2</v>
      </c>
      <c r="E5711" s="9">
        <f t="shared" si="5066"/>
        <v>29.99973</v>
      </c>
      <c r="F5711" s="9">
        <f t="shared" si="5067"/>
        <v>-25.327839999999998</v>
      </c>
      <c r="G5711" s="9">
        <f t="shared" si="5068"/>
        <v>6.9333</v>
      </c>
      <c r="H5711" s="9">
        <f t="shared" si="5069"/>
        <v>5.2934700000000001</v>
      </c>
    </row>
    <row r="5712" spans="1:8" x14ac:dyDescent="0.3">
      <c r="A5712">
        <f t="shared" si="5051"/>
        <v>2013</v>
      </c>
      <c r="B5712" s="5">
        <v>41358</v>
      </c>
      <c r="C5712">
        <v>0.27217999999999998</v>
      </c>
      <c r="D5712">
        <v>-0.14482</v>
      </c>
      <c r="E5712">
        <v>30</v>
      </c>
      <c r="F5712">
        <v>-25.243670000000002</v>
      </c>
      <c r="G5712">
        <v>6.9675000000000002</v>
      </c>
      <c r="H5712">
        <v>5.2937799999999999</v>
      </c>
    </row>
    <row r="5713" spans="1:8" x14ac:dyDescent="0.3">
      <c r="A5713">
        <f t="shared" si="5051"/>
        <v>2013</v>
      </c>
      <c r="B5713" s="5">
        <v>41359</v>
      </c>
      <c r="C5713">
        <v>0.25042999999999999</v>
      </c>
      <c r="D5713">
        <v>-0.11942999999999999</v>
      </c>
      <c r="E5713">
        <v>30</v>
      </c>
      <c r="F5713">
        <v>-25.29166</v>
      </c>
      <c r="G5713">
        <v>7.0429599999999999</v>
      </c>
      <c r="H5713">
        <v>5.3493399999999998</v>
      </c>
    </row>
    <row r="5714" spans="1:8" x14ac:dyDescent="0.3">
      <c r="A5714">
        <f t="shared" si="5051"/>
        <v>2013</v>
      </c>
      <c r="B5714" s="5">
        <v>41360</v>
      </c>
      <c r="C5714">
        <v>0.20596999999999999</v>
      </c>
      <c r="D5714">
        <v>-6.7599999999999993E-2</v>
      </c>
      <c r="E5714">
        <v>30</v>
      </c>
      <c r="F5714">
        <v>-25.439990000000002</v>
      </c>
      <c r="G5714">
        <v>7.0175400000000003</v>
      </c>
      <c r="H5714">
        <v>5.3048799999999998</v>
      </c>
    </row>
    <row r="5715" spans="1:8" x14ac:dyDescent="0.3">
      <c r="A5715">
        <f t="shared" si="5051"/>
        <v>2013</v>
      </c>
      <c r="B5715" s="5">
        <v>41361</v>
      </c>
      <c r="C5715">
        <v>0.18726000000000001</v>
      </c>
      <c r="D5715">
        <v>-4.564E-2</v>
      </c>
      <c r="E5715">
        <v>30</v>
      </c>
      <c r="F5715">
        <v>-25.505780000000001</v>
      </c>
      <c r="G5715">
        <v>7.0545999999999998</v>
      </c>
      <c r="H5715">
        <v>5.3267600000000002</v>
      </c>
    </row>
    <row r="5716" spans="1:8" x14ac:dyDescent="0.3">
      <c r="A5716">
        <f t="shared" si="5051"/>
        <v>2013</v>
      </c>
      <c r="B5716" s="5">
        <v>41362</v>
      </c>
      <c r="C5716" s="9">
        <f t="shared" ref="C5716:C5719" si="5070">+C5715</f>
        <v>0.18726000000000001</v>
      </c>
      <c r="D5716" s="9">
        <f t="shared" ref="D5716:D5719" si="5071">+D5715</f>
        <v>-4.564E-2</v>
      </c>
      <c r="E5716" s="9">
        <f t="shared" ref="E5716:E5719" si="5072">+E5715</f>
        <v>30</v>
      </c>
      <c r="F5716" s="9">
        <f t="shared" ref="F5716:F5719" si="5073">+F5715</f>
        <v>-25.505780000000001</v>
      </c>
      <c r="G5716" s="9">
        <f t="shared" ref="G5716:G5719" si="5074">+G5715</f>
        <v>7.0545999999999998</v>
      </c>
      <c r="H5716" s="9">
        <f t="shared" ref="H5716:H5719" si="5075">+H5715</f>
        <v>5.3267600000000002</v>
      </c>
    </row>
    <row r="5717" spans="1:8" x14ac:dyDescent="0.3">
      <c r="A5717">
        <f t="shared" si="5051"/>
        <v>2013</v>
      </c>
      <c r="B5717" s="5">
        <v>41363</v>
      </c>
      <c r="C5717" s="9">
        <f t="shared" si="5070"/>
        <v>0.18726000000000001</v>
      </c>
      <c r="D5717" s="9">
        <f t="shared" si="5071"/>
        <v>-4.564E-2</v>
      </c>
      <c r="E5717" s="9">
        <f t="shared" si="5072"/>
        <v>30</v>
      </c>
      <c r="F5717" s="9">
        <f t="shared" si="5073"/>
        <v>-25.505780000000001</v>
      </c>
      <c r="G5717" s="9">
        <f t="shared" si="5074"/>
        <v>7.0545999999999998</v>
      </c>
      <c r="H5717" s="9">
        <f t="shared" si="5075"/>
        <v>5.3267600000000002</v>
      </c>
    </row>
    <row r="5718" spans="1:8" x14ac:dyDescent="0.3">
      <c r="A5718">
        <f t="shared" si="5051"/>
        <v>2013</v>
      </c>
      <c r="B5718" s="5">
        <v>41364</v>
      </c>
      <c r="C5718" s="9">
        <f t="shared" si="5070"/>
        <v>0.18726000000000001</v>
      </c>
      <c r="D5718" s="9">
        <f t="shared" si="5071"/>
        <v>-4.564E-2</v>
      </c>
      <c r="E5718" s="9">
        <f t="shared" si="5072"/>
        <v>30</v>
      </c>
      <c r="F5718" s="9">
        <f t="shared" si="5073"/>
        <v>-25.505780000000001</v>
      </c>
      <c r="G5718" s="9">
        <f t="shared" si="5074"/>
        <v>7.0545999999999998</v>
      </c>
      <c r="H5718" s="9">
        <f t="shared" si="5075"/>
        <v>5.3267600000000002</v>
      </c>
    </row>
    <row r="5719" spans="1:8" x14ac:dyDescent="0.3">
      <c r="A5719">
        <f t="shared" si="5051"/>
        <v>2013</v>
      </c>
      <c r="B5719" s="5">
        <v>41365</v>
      </c>
      <c r="C5719" s="9">
        <f t="shared" si="5070"/>
        <v>0.18726000000000001</v>
      </c>
      <c r="D5719" s="9">
        <f t="shared" si="5071"/>
        <v>-4.564E-2</v>
      </c>
      <c r="E5719" s="9">
        <f t="shared" si="5072"/>
        <v>30</v>
      </c>
      <c r="F5719" s="9">
        <f t="shared" si="5073"/>
        <v>-25.505780000000001</v>
      </c>
      <c r="G5719" s="9">
        <f t="shared" si="5074"/>
        <v>7.0545999999999998</v>
      </c>
      <c r="H5719" s="9">
        <f t="shared" si="5075"/>
        <v>5.3267600000000002</v>
      </c>
    </row>
    <row r="5720" spans="1:8" x14ac:dyDescent="0.3">
      <c r="A5720">
        <f t="shared" si="5051"/>
        <v>2013</v>
      </c>
      <c r="B5720" s="5">
        <v>41366</v>
      </c>
      <c r="C5720">
        <v>0.22570999999999999</v>
      </c>
      <c r="D5720">
        <v>-7.5579999999999994E-2</v>
      </c>
      <c r="E5720">
        <v>29.999749999999999</v>
      </c>
      <c r="F5720">
        <v>-25.364909999999998</v>
      </c>
      <c r="G5720">
        <v>7.1766399999999999</v>
      </c>
      <c r="H5720">
        <v>5.44693</v>
      </c>
    </row>
    <row r="5721" spans="1:8" x14ac:dyDescent="0.3">
      <c r="A5721">
        <f t="shared" si="5051"/>
        <v>2013</v>
      </c>
      <c r="B5721" s="5">
        <v>41367</v>
      </c>
      <c r="C5721">
        <v>0.25337999999999999</v>
      </c>
      <c r="D5721">
        <v>-0.10566</v>
      </c>
      <c r="E5721">
        <v>-25.365279999999998</v>
      </c>
      <c r="F5721">
        <v>29.999860000000002</v>
      </c>
      <c r="G5721">
        <v>5.4411800000000001</v>
      </c>
      <c r="H5721">
        <v>7.1774300000000002</v>
      </c>
    </row>
    <row r="5722" spans="1:8" x14ac:dyDescent="0.3">
      <c r="A5722">
        <f t="shared" si="5051"/>
        <v>2013</v>
      </c>
      <c r="B5722" s="5">
        <v>41368</v>
      </c>
      <c r="C5722">
        <v>0.25464999999999999</v>
      </c>
      <c r="D5722">
        <v>-0.10841000000000001</v>
      </c>
      <c r="E5722">
        <v>-25.379249999999999</v>
      </c>
      <c r="F5722">
        <v>30</v>
      </c>
      <c r="G5722">
        <v>5.4997299999999996</v>
      </c>
      <c r="H5722">
        <v>7.2604899999999999</v>
      </c>
    </row>
    <row r="5723" spans="1:8" x14ac:dyDescent="0.3">
      <c r="A5723">
        <f t="shared" si="5051"/>
        <v>2013</v>
      </c>
      <c r="B5723" s="5">
        <v>41369</v>
      </c>
      <c r="C5723">
        <v>0.17896999999999999</v>
      </c>
      <c r="D5723">
        <v>-2.3859999999999999E-2</v>
      </c>
      <c r="E5723">
        <v>-25.40794</v>
      </c>
      <c r="F5723">
        <v>30</v>
      </c>
      <c r="G5723">
        <v>5.5016499999999997</v>
      </c>
      <c r="H5723">
        <v>7.2319399999999998</v>
      </c>
    </row>
    <row r="5724" spans="1:8" x14ac:dyDescent="0.3">
      <c r="A5724">
        <f t="shared" si="5051"/>
        <v>2013</v>
      </c>
      <c r="B5724" s="5">
        <v>41370</v>
      </c>
      <c r="C5724" s="9">
        <f t="shared" ref="C5724:C5725" si="5076">+C5723</f>
        <v>0.17896999999999999</v>
      </c>
      <c r="D5724" s="9">
        <f t="shared" ref="D5724:D5725" si="5077">+D5723</f>
        <v>-2.3859999999999999E-2</v>
      </c>
      <c r="E5724" s="9">
        <f t="shared" ref="E5724:E5725" si="5078">+E5723</f>
        <v>-25.40794</v>
      </c>
      <c r="F5724" s="9">
        <f t="shared" ref="F5724:F5725" si="5079">+F5723</f>
        <v>30</v>
      </c>
      <c r="G5724" s="9">
        <f t="shared" ref="G5724:G5725" si="5080">+G5723</f>
        <v>5.5016499999999997</v>
      </c>
      <c r="H5724" s="9">
        <f t="shared" ref="H5724:H5725" si="5081">+H5723</f>
        <v>7.2319399999999998</v>
      </c>
    </row>
    <row r="5725" spans="1:8" x14ac:dyDescent="0.3">
      <c r="A5725">
        <f t="shared" si="5051"/>
        <v>2013</v>
      </c>
      <c r="B5725" s="5">
        <v>41371</v>
      </c>
      <c r="C5725" s="9">
        <f t="shared" si="5076"/>
        <v>0.17896999999999999</v>
      </c>
      <c r="D5725" s="9">
        <f t="shared" si="5077"/>
        <v>-2.3859999999999999E-2</v>
      </c>
      <c r="E5725" s="9">
        <f t="shared" si="5078"/>
        <v>-25.40794</v>
      </c>
      <c r="F5725" s="9">
        <f t="shared" si="5079"/>
        <v>30</v>
      </c>
      <c r="G5725" s="9">
        <f t="shared" si="5080"/>
        <v>5.5016499999999997</v>
      </c>
      <c r="H5725" s="9">
        <f t="shared" si="5081"/>
        <v>7.2319399999999998</v>
      </c>
    </row>
    <row r="5726" spans="1:8" x14ac:dyDescent="0.3">
      <c r="A5726">
        <f t="shared" si="5051"/>
        <v>2013</v>
      </c>
      <c r="B5726" s="5">
        <v>41372</v>
      </c>
      <c r="C5726">
        <v>0.14182</v>
      </c>
      <c r="D5726">
        <v>-1.1299999999999999E-3</v>
      </c>
      <c r="E5726">
        <v>-25.565359999999998</v>
      </c>
      <c r="F5726">
        <v>30</v>
      </c>
      <c r="G5726">
        <v>5.4901600000000004</v>
      </c>
      <c r="H5726">
        <v>7.1070200000000003</v>
      </c>
    </row>
    <row r="5727" spans="1:8" x14ac:dyDescent="0.3">
      <c r="A5727">
        <f t="shared" si="5051"/>
        <v>2013</v>
      </c>
      <c r="B5727" s="5">
        <v>41373</v>
      </c>
      <c r="C5727">
        <v>0.14812</v>
      </c>
      <c r="D5727">
        <v>-2.0369999999999999E-2</v>
      </c>
      <c r="E5727">
        <v>-25.254000000000001</v>
      </c>
      <c r="F5727">
        <v>30</v>
      </c>
      <c r="G5727">
        <v>5.5704700000000003</v>
      </c>
      <c r="H5727">
        <v>7.24343</v>
      </c>
    </row>
    <row r="5728" spans="1:8" x14ac:dyDescent="0.3">
      <c r="A5728">
        <f t="shared" si="5051"/>
        <v>2013</v>
      </c>
      <c r="B5728" s="5">
        <v>41374</v>
      </c>
      <c r="C5728">
        <v>0.16872999999999999</v>
      </c>
      <c r="D5728">
        <v>-3.9969999999999999E-2</v>
      </c>
      <c r="E5728">
        <v>29.999960000000002</v>
      </c>
      <c r="F5728">
        <v>-25.23582</v>
      </c>
      <c r="G5728">
        <v>7.2194000000000003</v>
      </c>
      <c r="H5728">
        <v>5.5481999999999996</v>
      </c>
    </row>
    <row r="5729" spans="1:8" x14ac:dyDescent="0.3">
      <c r="A5729">
        <f t="shared" si="5051"/>
        <v>2013</v>
      </c>
      <c r="B5729" s="5">
        <v>41375</v>
      </c>
      <c r="C5729">
        <v>0.21782000000000001</v>
      </c>
      <c r="D5729">
        <v>-9.6809999999999993E-2</v>
      </c>
      <c r="E5729">
        <v>30</v>
      </c>
      <c r="F5729">
        <v>-25.164960000000001</v>
      </c>
      <c r="G5729">
        <v>7.2738399999999999</v>
      </c>
      <c r="H5729">
        <v>5.5877400000000002</v>
      </c>
    </row>
    <row r="5730" spans="1:8" x14ac:dyDescent="0.3">
      <c r="A5730">
        <f t="shared" si="5051"/>
        <v>2013</v>
      </c>
      <c r="B5730" s="5">
        <v>41376</v>
      </c>
      <c r="C5730">
        <v>0.17504</v>
      </c>
      <c r="D5730">
        <v>-4.283E-2</v>
      </c>
      <c r="E5730">
        <v>29.9999</v>
      </c>
      <c r="F5730">
        <v>-25.29749</v>
      </c>
      <c r="G5730">
        <v>7.2484599999999997</v>
      </c>
      <c r="H5730">
        <v>5.5393999999999997</v>
      </c>
    </row>
    <row r="5731" spans="1:8" x14ac:dyDescent="0.3">
      <c r="A5731">
        <f t="shared" si="5051"/>
        <v>2013</v>
      </c>
      <c r="B5731" s="5">
        <v>41377</v>
      </c>
      <c r="C5731" s="9">
        <f t="shared" ref="C5731:C5732" si="5082">+C5730</f>
        <v>0.17504</v>
      </c>
      <c r="D5731" s="9">
        <f t="shared" ref="D5731:D5732" si="5083">+D5730</f>
        <v>-4.283E-2</v>
      </c>
      <c r="E5731" s="9">
        <f t="shared" ref="E5731:E5732" si="5084">+E5730</f>
        <v>29.9999</v>
      </c>
      <c r="F5731" s="9">
        <f t="shared" ref="F5731:F5732" si="5085">+F5730</f>
        <v>-25.29749</v>
      </c>
      <c r="G5731" s="9">
        <f t="shared" ref="G5731:G5732" si="5086">+G5730</f>
        <v>7.2484599999999997</v>
      </c>
      <c r="H5731" s="9">
        <f t="shared" ref="H5731:H5732" si="5087">+H5730</f>
        <v>5.5393999999999997</v>
      </c>
    </row>
    <row r="5732" spans="1:8" x14ac:dyDescent="0.3">
      <c r="A5732">
        <f t="shared" si="5051"/>
        <v>2013</v>
      </c>
      <c r="B5732" s="5">
        <v>41378</v>
      </c>
      <c r="C5732" s="9">
        <f t="shared" si="5082"/>
        <v>0.17504</v>
      </c>
      <c r="D5732" s="9">
        <f t="shared" si="5083"/>
        <v>-4.283E-2</v>
      </c>
      <c r="E5732" s="9">
        <f t="shared" si="5084"/>
        <v>29.9999</v>
      </c>
      <c r="F5732" s="9">
        <f t="shared" si="5085"/>
        <v>-25.29749</v>
      </c>
      <c r="G5732" s="9">
        <f t="shared" si="5086"/>
        <v>7.2484599999999997</v>
      </c>
      <c r="H5732" s="9">
        <f t="shared" si="5087"/>
        <v>5.5393999999999997</v>
      </c>
    </row>
    <row r="5733" spans="1:8" x14ac:dyDescent="0.3">
      <c r="A5733">
        <f t="shared" si="5051"/>
        <v>2013</v>
      </c>
      <c r="B5733" s="5">
        <v>41379</v>
      </c>
      <c r="C5733">
        <v>0.20705000000000001</v>
      </c>
      <c r="D5733">
        <v>-8.1290000000000001E-2</v>
      </c>
      <c r="E5733">
        <v>30</v>
      </c>
      <c r="F5733">
        <v>-25.237919999999999</v>
      </c>
      <c r="G5733">
        <v>7.33371</v>
      </c>
      <c r="H5733">
        <v>5.6004199999999997</v>
      </c>
    </row>
    <row r="5734" spans="1:8" x14ac:dyDescent="0.3">
      <c r="A5734">
        <f t="shared" si="5051"/>
        <v>2013</v>
      </c>
      <c r="B5734" s="5">
        <v>41380</v>
      </c>
      <c r="C5734">
        <v>0.17671000000000001</v>
      </c>
      <c r="D5734">
        <v>-4.0370000000000003E-2</v>
      </c>
      <c r="E5734">
        <v>30</v>
      </c>
      <c r="F5734">
        <v>-25.293430000000001</v>
      </c>
      <c r="G5734">
        <v>7.2841800000000001</v>
      </c>
      <c r="H5734">
        <v>5.5694499999999998</v>
      </c>
    </row>
    <row r="5735" spans="1:8" x14ac:dyDescent="0.3">
      <c r="A5735">
        <f t="shared" si="5051"/>
        <v>2013</v>
      </c>
      <c r="B5735" s="5">
        <v>41381</v>
      </c>
      <c r="C5735">
        <v>0.21218000000000001</v>
      </c>
      <c r="D5735">
        <v>-7.8390000000000001E-2</v>
      </c>
      <c r="E5735">
        <v>29.99982</v>
      </c>
      <c r="F5735">
        <v>-25.239409999999999</v>
      </c>
      <c r="G5735">
        <v>7.2870900000000001</v>
      </c>
      <c r="H5735">
        <v>5.56717</v>
      </c>
    </row>
    <row r="5736" spans="1:8" x14ac:dyDescent="0.3">
      <c r="A5736">
        <f t="shared" si="5051"/>
        <v>2013</v>
      </c>
      <c r="B5736" s="5">
        <v>41382</v>
      </c>
      <c r="C5736">
        <v>0.19414000000000001</v>
      </c>
      <c r="D5736">
        <v>-7.5009999999999993E-2</v>
      </c>
      <c r="E5736">
        <v>30</v>
      </c>
      <c r="F5736">
        <v>-25.235440000000001</v>
      </c>
      <c r="G5736">
        <v>7.4193600000000002</v>
      </c>
      <c r="H5736">
        <v>5.6716199999999999</v>
      </c>
    </row>
    <row r="5737" spans="1:8" x14ac:dyDescent="0.3">
      <c r="A5737">
        <f t="shared" si="5051"/>
        <v>2013</v>
      </c>
      <c r="B5737" s="5">
        <v>41383</v>
      </c>
      <c r="C5737">
        <v>0.18515000000000001</v>
      </c>
      <c r="D5737">
        <v>-5.4190000000000002E-2</v>
      </c>
      <c r="E5737">
        <v>29.999870000000001</v>
      </c>
      <c r="F5737">
        <v>-25.267759999999999</v>
      </c>
      <c r="G5737">
        <v>7.37174</v>
      </c>
      <c r="H5737">
        <v>5.6329000000000002</v>
      </c>
    </row>
    <row r="5738" spans="1:8" x14ac:dyDescent="0.3">
      <c r="A5738">
        <f t="shared" si="5051"/>
        <v>2013</v>
      </c>
      <c r="B5738" s="5">
        <v>41384</v>
      </c>
      <c r="C5738" s="9">
        <f t="shared" ref="C5738:C5739" si="5088">+C5737</f>
        <v>0.18515000000000001</v>
      </c>
      <c r="D5738" s="9">
        <f t="shared" ref="D5738:D5739" si="5089">+D5737</f>
        <v>-5.4190000000000002E-2</v>
      </c>
      <c r="E5738" s="9">
        <f t="shared" ref="E5738:E5739" si="5090">+E5737</f>
        <v>29.999870000000001</v>
      </c>
      <c r="F5738" s="9">
        <f t="shared" ref="F5738:F5739" si="5091">+F5737</f>
        <v>-25.267759999999999</v>
      </c>
      <c r="G5738" s="9">
        <f t="shared" ref="G5738:G5739" si="5092">+G5737</f>
        <v>7.37174</v>
      </c>
      <c r="H5738" s="9">
        <f t="shared" ref="H5738:H5739" si="5093">+H5737</f>
        <v>5.6329000000000002</v>
      </c>
    </row>
    <row r="5739" spans="1:8" x14ac:dyDescent="0.3">
      <c r="A5739">
        <f t="shared" si="5051"/>
        <v>2013</v>
      </c>
      <c r="B5739" s="5">
        <v>41385</v>
      </c>
      <c r="C5739" s="9">
        <f t="shared" si="5088"/>
        <v>0.18515000000000001</v>
      </c>
      <c r="D5739" s="9">
        <f t="shared" si="5089"/>
        <v>-5.4190000000000002E-2</v>
      </c>
      <c r="E5739" s="9">
        <f t="shared" si="5090"/>
        <v>29.999870000000001</v>
      </c>
      <c r="F5739" s="9">
        <f t="shared" si="5091"/>
        <v>-25.267759999999999</v>
      </c>
      <c r="G5739" s="9">
        <f t="shared" si="5092"/>
        <v>7.37174</v>
      </c>
      <c r="H5739" s="9">
        <f t="shared" si="5093"/>
        <v>5.6329000000000002</v>
      </c>
    </row>
    <row r="5740" spans="1:8" x14ac:dyDescent="0.3">
      <c r="A5740">
        <f t="shared" si="5051"/>
        <v>2013</v>
      </c>
      <c r="B5740" s="5">
        <v>41386</v>
      </c>
      <c r="C5740">
        <v>0.19839000000000001</v>
      </c>
      <c r="D5740">
        <v>-7.288E-2</v>
      </c>
      <c r="E5740">
        <v>30</v>
      </c>
      <c r="F5740">
        <v>-25.2438</v>
      </c>
      <c r="G5740">
        <v>7.3534699999999997</v>
      </c>
      <c r="H5740">
        <v>5.6172000000000004</v>
      </c>
    </row>
    <row r="5741" spans="1:8" x14ac:dyDescent="0.3">
      <c r="A5741">
        <f t="shared" si="5051"/>
        <v>2013</v>
      </c>
      <c r="B5741" s="5">
        <v>41387</v>
      </c>
      <c r="C5741">
        <v>0.13123000000000001</v>
      </c>
      <c r="D5741">
        <v>-6.7000000000000002E-4</v>
      </c>
      <c r="E5741">
        <v>30</v>
      </c>
      <c r="F5741">
        <v>-25.330939999999998</v>
      </c>
      <c r="G5741">
        <v>7.38612</v>
      </c>
      <c r="H5741">
        <v>5.6567800000000004</v>
      </c>
    </row>
    <row r="5742" spans="1:8" x14ac:dyDescent="0.3">
      <c r="A5742">
        <f t="shared" si="5051"/>
        <v>2013</v>
      </c>
      <c r="B5742" s="5">
        <v>41388</v>
      </c>
      <c r="C5742">
        <v>0.16977999999999999</v>
      </c>
      <c r="D5742">
        <v>-3.6999999999999999E-4</v>
      </c>
      <c r="E5742">
        <v>30</v>
      </c>
      <c r="F5742">
        <v>-25.415980000000001</v>
      </c>
      <c r="G5742">
        <v>7.1443300000000001</v>
      </c>
      <c r="H5742">
        <v>5.4474799999999997</v>
      </c>
    </row>
    <row r="5743" spans="1:8" x14ac:dyDescent="0.3">
      <c r="A5743">
        <f t="shared" si="5051"/>
        <v>2013</v>
      </c>
      <c r="B5743" s="5">
        <v>41389</v>
      </c>
      <c r="C5743">
        <v>0.14518</v>
      </c>
      <c r="D5743">
        <v>-2.0000000000000002E-5</v>
      </c>
      <c r="E5743">
        <v>30</v>
      </c>
      <c r="F5743">
        <v>-25.361219999999999</v>
      </c>
      <c r="G5743">
        <v>7.2199</v>
      </c>
      <c r="H5743">
        <v>5.5241899999999999</v>
      </c>
    </row>
    <row r="5744" spans="1:8" x14ac:dyDescent="0.3">
      <c r="A5744">
        <f t="shared" si="5051"/>
        <v>2013</v>
      </c>
      <c r="B5744" s="5">
        <v>41390</v>
      </c>
      <c r="C5744">
        <v>0.12748000000000001</v>
      </c>
      <c r="D5744">
        <v>0</v>
      </c>
      <c r="E5744">
        <v>30</v>
      </c>
      <c r="F5744">
        <v>-25.301010000000002</v>
      </c>
      <c r="G5744">
        <v>7.2997800000000002</v>
      </c>
      <c r="H5744">
        <v>5.5991200000000001</v>
      </c>
    </row>
    <row r="5745" spans="1:8" x14ac:dyDescent="0.3">
      <c r="A5745">
        <f t="shared" si="5051"/>
        <v>2013</v>
      </c>
      <c r="B5745" s="5">
        <v>41391</v>
      </c>
      <c r="C5745" s="9">
        <f t="shared" ref="C5745:C5746" si="5094">+C5744</f>
        <v>0.12748000000000001</v>
      </c>
      <c r="D5745" s="9">
        <f t="shared" ref="D5745:D5746" si="5095">+D5744</f>
        <v>0</v>
      </c>
      <c r="E5745" s="9">
        <f t="shared" ref="E5745:E5746" si="5096">+E5744</f>
        <v>30</v>
      </c>
      <c r="F5745" s="9">
        <f t="shared" ref="F5745:F5746" si="5097">+F5744</f>
        <v>-25.301010000000002</v>
      </c>
      <c r="G5745" s="9">
        <f t="shared" ref="G5745:G5746" si="5098">+G5744</f>
        <v>7.2997800000000002</v>
      </c>
      <c r="H5745" s="9">
        <f t="shared" ref="H5745:H5746" si="5099">+H5744</f>
        <v>5.5991200000000001</v>
      </c>
    </row>
    <row r="5746" spans="1:8" x14ac:dyDescent="0.3">
      <c r="A5746">
        <f t="shared" si="5051"/>
        <v>2013</v>
      </c>
      <c r="B5746" s="5">
        <v>41392</v>
      </c>
      <c r="C5746" s="9">
        <f t="shared" si="5094"/>
        <v>0.12748000000000001</v>
      </c>
      <c r="D5746" s="9">
        <f t="shared" si="5095"/>
        <v>0</v>
      </c>
      <c r="E5746" s="9">
        <f t="shared" si="5096"/>
        <v>30</v>
      </c>
      <c r="F5746" s="9">
        <f t="shared" si="5097"/>
        <v>-25.301010000000002</v>
      </c>
      <c r="G5746" s="9">
        <f t="shared" si="5098"/>
        <v>7.2997800000000002</v>
      </c>
      <c r="H5746" s="9">
        <f t="shared" si="5099"/>
        <v>5.5991200000000001</v>
      </c>
    </row>
    <row r="5747" spans="1:8" x14ac:dyDescent="0.3">
      <c r="A5747">
        <f t="shared" si="5051"/>
        <v>2013</v>
      </c>
      <c r="B5747" s="5">
        <v>41393</v>
      </c>
      <c r="C5747">
        <v>0.10734</v>
      </c>
      <c r="D5747">
        <v>4.5999999999999999E-3</v>
      </c>
      <c r="E5747">
        <v>30</v>
      </c>
      <c r="F5747">
        <v>-25.274229999999999</v>
      </c>
      <c r="G5747">
        <v>7.3255400000000002</v>
      </c>
      <c r="H5747">
        <v>5.6308999999999996</v>
      </c>
    </row>
    <row r="5748" spans="1:8" x14ac:dyDescent="0.3">
      <c r="A5748">
        <f t="shared" si="5051"/>
        <v>2013</v>
      </c>
      <c r="B5748" s="5">
        <v>41394</v>
      </c>
      <c r="C5748">
        <v>9.7750000000000004E-2</v>
      </c>
      <c r="D5748">
        <v>5.2199999999999998E-3</v>
      </c>
      <c r="E5748">
        <v>29.983519999999999</v>
      </c>
      <c r="F5748">
        <v>-25.246009999999998</v>
      </c>
      <c r="G5748">
        <v>7.3434699999999999</v>
      </c>
      <c r="H5748">
        <v>5.6791</v>
      </c>
    </row>
    <row r="5749" spans="1:8" x14ac:dyDescent="0.3">
      <c r="A5749">
        <f t="shared" si="5051"/>
        <v>2013</v>
      </c>
      <c r="B5749" s="5">
        <v>41395</v>
      </c>
      <c r="C5749" s="9">
        <f>+C5748</f>
        <v>9.7750000000000004E-2</v>
      </c>
      <c r="D5749" s="9">
        <f t="shared" ref="D5749" si="5100">+D5748</f>
        <v>5.2199999999999998E-3</v>
      </c>
      <c r="E5749" s="9">
        <f t="shared" ref="E5749" si="5101">+E5748</f>
        <v>29.983519999999999</v>
      </c>
      <c r="F5749" s="9">
        <f t="shared" ref="F5749" si="5102">+F5748</f>
        <v>-25.246009999999998</v>
      </c>
      <c r="G5749" s="9">
        <f t="shared" ref="G5749" si="5103">+G5748</f>
        <v>7.3434699999999999</v>
      </c>
      <c r="H5749" s="9">
        <f t="shared" ref="H5749" si="5104">+H5748</f>
        <v>5.6791</v>
      </c>
    </row>
    <row r="5750" spans="1:8" x14ac:dyDescent="0.3">
      <c r="A5750">
        <f t="shared" si="5051"/>
        <v>2013</v>
      </c>
      <c r="B5750" s="5">
        <v>41396</v>
      </c>
      <c r="C5750">
        <v>8.9770000000000003E-2</v>
      </c>
      <c r="D5750">
        <v>1.4109999999999999E-2</v>
      </c>
      <c r="E5750">
        <v>30</v>
      </c>
      <c r="F5750">
        <v>-25.204899999999999</v>
      </c>
      <c r="G5750">
        <v>7.3569899999999997</v>
      </c>
      <c r="H5750">
        <v>5.6850199999999997</v>
      </c>
    </row>
    <row r="5751" spans="1:8" x14ac:dyDescent="0.3">
      <c r="A5751">
        <f t="shared" si="5051"/>
        <v>2013</v>
      </c>
      <c r="B5751" s="5">
        <v>41397</v>
      </c>
      <c r="C5751">
        <v>0.11172</v>
      </c>
      <c r="D5751">
        <v>4.2599999999999999E-3</v>
      </c>
      <c r="E5751">
        <v>30</v>
      </c>
      <c r="F5751">
        <v>-25.346150000000002</v>
      </c>
      <c r="G5751">
        <v>7.32972</v>
      </c>
      <c r="H5751">
        <v>5.6233599999999999</v>
      </c>
    </row>
    <row r="5752" spans="1:8" x14ac:dyDescent="0.3">
      <c r="A5752">
        <f t="shared" si="5051"/>
        <v>2013</v>
      </c>
      <c r="B5752" s="5">
        <v>41398</v>
      </c>
      <c r="C5752" s="9">
        <f t="shared" ref="C5752:C5753" si="5105">+C5751</f>
        <v>0.11172</v>
      </c>
      <c r="D5752" s="9">
        <f t="shared" ref="D5752:D5753" si="5106">+D5751</f>
        <v>4.2599999999999999E-3</v>
      </c>
      <c r="E5752" s="9">
        <f t="shared" ref="E5752:E5753" si="5107">+E5751</f>
        <v>30</v>
      </c>
      <c r="F5752" s="9">
        <f t="shared" ref="F5752:F5753" si="5108">+F5751</f>
        <v>-25.346150000000002</v>
      </c>
      <c r="G5752" s="9">
        <f t="shared" ref="G5752:G5753" si="5109">+G5751</f>
        <v>7.32972</v>
      </c>
      <c r="H5752" s="9">
        <f t="shared" ref="H5752:H5753" si="5110">+H5751</f>
        <v>5.6233599999999999</v>
      </c>
    </row>
    <row r="5753" spans="1:8" x14ac:dyDescent="0.3">
      <c r="A5753">
        <f t="shared" si="5051"/>
        <v>2013</v>
      </c>
      <c r="B5753" s="5">
        <v>41399</v>
      </c>
      <c r="C5753" s="9">
        <f t="shared" si="5105"/>
        <v>0.11172</v>
      </c>
      <c r="D5753" s="9">
        <f t="shared" si="5106"/>
        <v>4.2599999999999999E-3</v>
      </c>
      <c r="E5753" s="9">
        <f t="shared" si="5107"/>
        <v>30</v>
      </c>
      <c r="F5753" s="9">
        <f t="shared" si="5108"/>
        <v>-25.346150000000002</v>
      </c>
      <c r="G5753" s="9">
        <f t="shared" si="5109"/>
        <v>7.32972</v>
      </c>
      <c r="H5753" s="9">
        <f t="shared" si="5110"/>
        <v>5.6233599999999999</v>
      </c>
    </row>
    <row r="5754" spans="1:8" x14ac:dyDescent="0.3">
      <c r="A5754">
        <f t="shared" si="5051"/>
        <v>2013</v>
      </c>
      <c r="B5754" s="5">
        <v>41400</v>
      </c>
      <c r="C5754">
        <v>0.1696</v>
      </c>
      <c r="D5754">
        <v>-6.2780000000000002E-2</v>
      </c>
      <c r="E5754">
        <v>30</v>
      </c>
      <c r="F5754">
        <v>-25.19</v>
      </c>
      <c r="G5754">
        <v>7.3609499999999999</v>
      </c>
      <c r="H5754">
        <v>5.6512000000000002</v>
      </c>
    </row>
    <row r="5755" spans="1:8" x14ac:dyDescent="0.3">
      <c r="A5755">
        <f t="shared" si="5051"/>
        <v>2013</v>
      </c>
      <c r="B5755" s="5">
        <v>41401</v>
      </c>
      <c r="C5755">
        <v>0.18962000000000001</v>
      </c>
      <c r="D5755">
        <v>-8.3589999999999998E-2</v>
      </c>
      <c r="E5755">
        <v>30</v>
      </c>
      <c r="F5755">
        <v>-25.163180000000001</v>
      </c>
      <c r="G5755">
        <v>7.2871300000000003</v>
      </c>
      <c r="H5755">
        <v>5.5879099999999999</v>
      </c>
    </row>
    <row r="5756" spans="1:8" x14ac:dyDescent="0.3">
      <c r="A5756">
        <f t="shared" si="5051"/>
        <v>2013</v>
      </c>
      <c r="B5756" s="5">
        <v>41402</v>
      </c>
      <c r="C5756">
        <v>0.20030999999999999</v>
      </c>
      <c r="D5756">
        <v>-0.10338</v>
      </c>
      <c r="E5756">
        <v>30</v>
      </c>
      <c r="F5756">
        <v>-25.09027</v>
      </c>
      <c r="G5756">
        <v>7.3288000000000002</v>
      </c>
      <c r="H5756">
        <v>5.6415300000000004</v>
      </c>
    </row>
    <row r="5757" spans="1:8" x14ac:dyDescent="0.3">
      <c r="A5757">
        <f t="shared" si="5051"/>
        <v>2013</v>
      </c>
      <c r="B5757" s="5">
        <v>41403</v>
      </c>
      <c r="C5757">
        <v>0.17249999999999999</v>
      </c>
      <c r="D5757">
        <v>-6.7400000000000002E-2</v>
      </c>
      <c r="E5757">
        <v>29.999359999999999</v>
      </c>
      <c r="F5757">
        <v>-25.214469999999999</v>
      </c>
      <c r="G5757">
        <v>7.3127700000000004</v>
      </c>
      <c r="H5757">
        <v>5.6085500000000001</v>
      </c>
    </row>
    <row r="5758" spans="1:8" x14ac:dyDescent="0.3">
      <c r="A5758">
        <f t="shared" ref="A5758:A5821" si="5111">YEAR(B5758)</f>
        <v>2013</v>
      </c>
      <c r="B5758" s="5">
        <v>41404</v>
      </c>
      <c r="C5758">
        <v>0.24687999999999999</v>
      </c>
      <c r="D5758">
        <v>-0.14566000000000001</v>
      </c>
      <c r="E5758">
        <v>30</v>
      </c>
      <c r="F5758">
        <v>-25.099609999999998</v>
      </c>
      <c r="G5758">
        <v>7.2333100000000004</v>
      </c>
      <c r="H5758">
        <v>5.5466699999999998</v>
      </c>
    </row>
    <row r="5759" spans="1:8" x14ac:dyDescent="0.3">
      <c r="A5759">
        <f t="shared" si="5111"/>
        <v>2013</v>
      </c>
      <c r="B5759" s="5">
        <v>41405</v>
      </c>
      <c r="C5759" s="9">
        <f t="shared" ref="C5759:C5760" si="5112">+C5758</f>
        <v>0.24687999999999999</v>
      </c>
      <c r="D5759" s="9">
        <f t="shared" ref="D5759:D5760" si="5113">+D5758</f>
        <v>-0.14566000000000001</v>
      </c>
      <c r="E5759" s="9">
        <f t="shared" ref="E5759:E5760" si="5114">+E5758</f>
        <v>30</v>
      </c>
      <c r="F5759" s="9">
        <f t="shared" ref="F5759:F5760" si="5115">+F5758</f>
        <v>-25.099609999999998</v>
      </c>
      <c r="G5759" s="9">
        <f t="shared" ref="G5759:G5760" si="5116">+G5758</f>
        <v>7.2333100000000004</v>
      </c>
      <c r="H5759" s="9">
        <f t="shared" ref="H5759:H5760" si="5117">+H5758</f>
        <v>5.5466699999999998</v>
      </c>
    </row>
    <row r="5760" spans="1:8" x14ac:dyDescent="0.3">
      <c r="A5760">
        <f t="shared" si="5111"/>
        <v>2013</v>
      </c>
      <c r="B5760" s="5">
        <v>41406</v>
      </c>
      <c r="C5760" s="9">
        <f t="shared" si="5112"/>
        <v>0.24687999999999999</v>
      </c>
      <c r="D5760" s="9">
        <f t="shared" si="5113"/>
        <v>-0.14566000000000001</v>
      </c>
      <c r="E5760" s="9">
        <f t="shared" si="5114"/>
        <v>30</v>
      </c>
      <c r="F5760" s="9">
        <f t="shared" si="5115"/>
        <v>-25.099609999999998</v>
      </c>
      <c r="G5760" s="9">
        <f t="shared" si="5116"/>
        <v>7.2333100000000004</v>
      </c>
      <c r="H5760" s="9">
        <f t="shared" si="5117"/>
        <v>5.5466699999999998</v>
      </c>
    </row>
    <row r="5761" spans="1:8" x14ac:dyDescent="0.3">
      <c r="A5761">
        <f t="shared" si="5111"/>
        <v>2013</v>
      </c>
      <c r="B5761" s="5">
        <v>41407</v>
      </c>
      <c r="C5761">
        <v>0.27216000000000001</v>
      </c>
      <c r="D5761">
        <v>-0.17362</v>
      </c>
      <c r="E5761">
        <v>29.999009999999998</v>
      </c>
      <c r="F5761">
        <v>-25.076609999999999</v>
      </c>
      <c r="G5761">
        <v>7.1887499999999998</v>
      </c>
      <c r="H5761">
        <v>5.5063700000000004</v>
      </c>
    </row>
    <row r="5762" spans="1:8" x14ac:dyDescent="0.3">
      <c r="A5762">
        <f t="shared" si="5111"/>
        <v>2013</v>
      </c>
      <c r="B5762" s="5">
        <v>41408</v>
      </c>
      <c r="C5762">
        <v>0.27960000000000002</v>
      </c>
      <c r="D5762">
        <v>-0.18043999999999999</v>
      </c>
      <c r="E5762">
        <v>30</v>
      </c>
      <c r="F5762">
        <v>-25.072959999999998</v>
      </c>
      <c r="G5762">
        <v>7.19841</v>
      </c>
      <c r="H5762">
        <v>5.5117200000000004</v>
      </c>
    </row>
    <row r="5763" spans="1:8" x14ac:dyDescent="0.3">
      <c r="A5763">
        <f t="shared" si="5111"/>
        <v>2013</v>
      </c>
      <c r="B5763" s="5">
        <v>41409</v>
      </c>
      <c r="C5763">
        <v>0.27959000000000001</v>
      </c>
      <c r="D5763">
        <v>-0.16904</v>
      </c>
      <c r="E5763">
        <v>30</v>
      </c>
      <c r="F5763">
        <v>-25.123799999999999</v>
      </c>
      <c r="G5763">
        <v>7.1375099999999998</v>
      </c>
      <c r="H5763">
        <v>5.45486</v>
      </c>
    </row>
    <row r="5764" spans="1:8" x14ac:dyDescent="0.3">
      <c r="A5764">
        <f t="shared" si="5111"/>
        <v>2013</v>
      </c>
      <c r="B5764" s="5">
        <v>41410</v>
      </c>
      <c r="C5764">
        <v>0.30231999999999998</v>
      </c>
      <c r="D5764">
        <v>-0.20501</v>
      </c>
      <c r="E5764">
        <v>30</v>
      </c>
      <c r="F5764">
        <v>-25.100819999999999</v>
      </c>
      <c r="G5764">
        <v>7.1137300000000003</v>
      </c>
      <c r="H5764">
        <v>5.4322400000000002</v>
      </c>
    </row>
    <row r="5765" spans="1:8" x14ac:dyDescent="0.3">
      <c r="A5765">
        <f t="shared" si="5111"/>
        <v>2013</v>
      </c>
      <c r="B5765" s="5">
        <v>41411</v>
      </c>
      <c r="C5765">
        <v>0.23466000000000001</v>
      </c>
      <c r="D5765">
        <v>-0.11942999999999999</v>
      </c>
      <c r="E5765">
        <v>30</v>
      </c>
      <c r="F5765">
        <v>-25.292580000000001</v>
      </c>
      <c r="G5765">
        <v>7.10093</v>
      </c>
      <c r="H5765">
        <v>5.4003899999999998</v>
      </c>
    </row>
    <row r="5766" spans="1:8" x14ac:dyDescent="0.3">
      <c r="A5766">
        <f t="shared" si="5111"/>
        <v>2013</v>
      </c>
      <c r="B5766" s="5">
        <v>41412</v>
      </c>
      <c r="C5766" s="9">
        <f t="shared" ref="C5766:C5767" si="5118">+C5765</f>
        <v>0.23466000000000001</v>
      </c>
      <c r="D5766" s="9">
        <f t="shared" ref="D5766:D5767" si="5119">+D5765</f>
        <v>-0.11942999999999999</v>
      </c>
      <c r="E5766" s="9">
        <f t="shared" ref="E5766:E5767" si="5120">+E5765</f>
        <v>30</v>
      </c>
      <c r="F5766" s="9">
        <f t="shared" ref="F5766:F5767" si="5121">+F5765</f>
        <v>-25.292580000000001</v>
      </c>
      <c r="G5766" s="9">
        <f t="shared" ref="G5766:G5767" si="5122">+G5765</f>
        <v>7.10093</v>
      </c>
      <c r="H5766" s="9">
        <f t="shared" ref="H5766:H5767" si="5123">+H5765</f>
        <v>5.4003899999999998</v>
      </c>
    </row>
    <row r="5767" spans="1:8" x14ac:dyDescent="0.3">
      <c r="A5767">
        <f t="shared" si="5111"/>
        <v>2013</v>
      </c>
      <c r="B5767" s="5">
        <v>41413</v>
      </c>
      <c r="C5767" s="9">
        <f t="shared" si="5118"/>
        <v>0.23466000000000001</v>
      </c>
      <c r="D5767" s="9">
        <f t="shared" si="5119"/>
        <v>-0.11942999999999999</v>
      </c>
      <c r="E5767" s="9">
        <f t="shared" si="5120"/>
        <v>30</v>
      </c>
      <c r="F5767" s="9">
        <f t="shared" si="5121"/>
        <v>-25.292580000000001</v>
      </c>
      <c r="G5767" s="9">
        <f t="shared" si="5122"/>
        <v>7.10093</v>
      </c>
      <c r="H5767" s="9">
        <f t="shared" si="5123"/>
        <v>5.4003899999999998</v>
      </c>
    </row>
    <row r="5768" spans="1:8" x14ac:dyDescent="0.3">
      <c r="A5768">
        <f t="shared" si="5111"/>
        <v>2013</v>
      </c>
      <c r="B5768" s="5">
        <v>41414</v>
      </c>
      <c r="C5768">
        <v>0.29142000000000001</v>
      </c>
      <c r="D5768">
        <v>-0.18614</v>
      </c>
      <c r="E5768">
        <v>30</v>
      </c>
      <c r="F5768">
        <v>-25.204509999999999</v>
      </c>
      <c r="G5768">
        <v>7.0360399999999998</v>
      </c>
      <c r="H5768">
        <v>5.3436300000000001</v>
      </c>
    </row>
    <row r="5769" spans="1:8" x14ac:dyDescent="0.3">
      <c r="A5769">
        <f t="shared" si="5111"/>
        <v>2013</v>
      </c>
      <c r="B5769" s="5">
        <v>41415</v>
      </c>
      <c r="C5769">
        <v>0.30906</v>
      </c>
      <c r="D5769">
        <v>-0.21256</v>
      </c>
      <c r="E5769">
        <v>30</v>
      </c>
      <c r="F5769">
        <v>-25.135169999999999</v>
      </c>
      <c r="G5769">
        <v>7.0881499999999997</v>
      </c>
      <c r="H5769">
        <v>5.3901700000000003</v>
      </c>
    </row>
    <row r="5770" spans="1:8" x14ac:dyDescent="0.3">
      <c r="A5770">
        <f t="shared" si="5111"/>
        <v>2013</v>
      </c>
      <c r="B5770" s="5">
        <v>41416</v>
      </c>
      <c r="C5770">
        <v>0.30904999999999999</v>
      </c>
      <c r="D5770">
        <v>-0.21714</v>
      </c>
      <c r="E5770">
        <v>27.646239999999999</v>
      </c>
      <c r="F5770">
        <v>-22.72702</v>
      </c>
      <c r="G5770">
        <v>7.1863599999999996</v>
      </c>
      <c r="H5770">
        <v>5.3502099999999997</v>
      </c>
    </row>
    <row r="5771" spans="1:8" x14ac:dyDescent="0.3">
      <c r="A5771">
        <f t="shared" si="5111"/>
        <v>2013</v>
      </c>
      <c r="B5771" s="5">
        <v>41417</v>
      </c>
      <c r="C5771">
        <v>0.31296000000000002</v>
      </c>
      <c r="D5771">
        <v>-0.21456</v>
      </c>
      <c r="E5771">
        <v>30</v>
      </c>
      <c r="F5771">
        <v>-25.14743</v>
      </c>
      <c r="G5771">
        <v>7.0859300000000003</v>
      </c>
      <c r="H5771">
        <v>5.3885500000000004</v>
      </c>
    </row>
    <row r="5772" spans="1:8" x14ac:dyDescent="0.3">
      <c r="A5772">
        <f t="shared" si="5111"/>
        <v>2013</v>
      </c>
      <c r="B5772" s="5">
        <v>41418</v>
      </c>
      <c r="C5772">
        <v>0.35049000000000002</v>
      </c>
      <c r="D5772">
        <v>-0.26227</v>
      </c>
      <c r="E5772">
        <v>30</v>
      </c>
      <c r="F5772">
        <v>-25.055569999999999</v>
      </c>
      <c r="G5772">
        <v>7.0166599999999999</v>
      </c>
      <c r="H5772">
        <v>5.3832000000000004</v>
      </c>
    </row>
    <row r="5773" spans="1:8" x14ac:dyDescent="0.3">
      <c r="A5773">
        <f t="shared" si="5111"/>
        <v>2013</v>
      </c>
      <c r="B5773" s="5">
        <v>41419</v>
      </c>
      <c r="C5773" s="9">
        <f t="shared" ref="C5773:C5774" si="5124">+C5772</f>
        <v>0.35049000000000002</v>
      </c>
      <c r="D5773" s="9">
        <f t="shared" ref="D5773:D5774" si="5125">+D5772</f>
        <v>-0.26227</v>
      </c>
      <c r="E5773" s="9">
        <f t="shared" ref="E5773:E5774" si="5126">+E5772</f>
        <v>30</v>
      </c>
      <c r="F5773" s="9">
        <f t="shared" ref="F5773:F5774" si="5127">+F5772</f>
        <v>-25.055569999999999</v>
      </c>
      <c r="G5773" s="9">
        <f t="shared" ref="G5773:G5774" si="5128">+G5772</f>
        <v>7.0166599999999999</v>
      </c>
      <c r="H5773" s="9">
        <f t="shared" ref="H5773:H5774" si="5129">+H5772</f>
        <v>5.3832000000000004</v>
      </c>
    </row>
    <row r="5774" spans="1:8" x14ac:dyDescent="0.3">
      <c r="A5774">
        <f t="shared" si="5111"/>
        <v>2013</v>
      </c>
      <c r="B5774" s="5">
        <v>41420</v>
      </c>
      <c r="C5774" s="9">
        <f t="shared" si="5124"/>
        <v>0.35049000000000002</v>
      </c>
      <c r="D5774" s="9">
        <f t="shared" si="5125"/>
        <v>-0.26227</v>
      </c>
      <c r="E5774" s="9">
        <f t="shared" si="5126"/>
        <v>30</v>
      </c>
      <c r="F5774" s="9">
        <f t="shared" si="5127"/>
        <v>-25.055569999999999</v>
      </c>
      <c r="G5774" s="9">
        <f t="shared" si="5128"/>
        <v>7.0166599999999999</v>
      </c>
      <c r="H5774" s="9">
        <f t="shared" si="5129"/>
        <v>5.3832000000000004</v>
      </c>
    </row>
    <row r="5775" spans="1:8" x14ac:dyDescent="0.3">
      <c r="A5775">
        <f t="shared" si="5111"/>
        <v>2013</v>
      </c>
      <c r="B5775" s="5">
        <v>41421</v>
      </c>
      <c r="C5775">
        <v>0.31478</v>
      </c>
      <c r="D5775">
        <v>-0.23443</v>
      </c>
      <c r="E5775">
        <v>30</v>
      </c>
      <c r="F5775">
        <v>-24.997679999999999</v>
      </c>
      <c r="G5775">
        <v>7.0779300000000003</v>
      </c>
      <c r="H5775">
        <v>5.4217399999999998</v>
      </c>
    </row>
    <row r="5776" spans="1:8" x14ac:dyDescent="0.3">
      <c r="A5776">
        <f t="shared" si="5111"/>
        <v>2013</v>
      </c>
      <c r="B5776" s="5">
        <v>41422</v>
      </c>
      <c r="C5776">
        <v>0.38635999999999998</v>
      </c>
      <c r="D5776">
        <v>-0.31125000000000003</v>
      </c>
      <c r="E5776">
        <v>29.96949</v>
      </c>
      <c r="F5776">
        <v>-25.050059999999998</v>
      </c>
      <c r="G5776">
        <v>7.0242899999999997</v>
      </c>
      <c r="H5776">
        <v>5.4018100000000002</v>
      </c>
    </row>
    <row r="5777" spans="1:8" x14ac:dyDescent="0.3">
      <c r="A5777">
        <f t="shared" si="5111"/>
        <v>2013</v>
      </c>
      <c r="B5777" s="5">
        <v>41423</v>
      </c>
      <c r="C5777">
        <v>0.37554999999999999</v>
      </c>
      <c r="D5777">
        <v>-0.31036000000000002</v>
      </c>
      <c r="E5777">
        <v>30</v>
      </c>
      <c r="F5777">
        <v>-24.787279999999999</v>
      </c>
      <c r="G5777">
        <v>7.1094099999999996</v>
      </c>
      <c r="H5777">
        <v>5.4770700000000003</v>
      </c>
    </row>
    <row r="5778" spans="1:8" x14ac:dyDescent="0.3">
      <c r="A5778">
        <f t="shared" si="5111"/>
        <v>2013</v>
      </c>
      <c r="B5778" s="5">
        <v>41424</v>
      </c>
      <c r="C5778">
        <v>0.34591</v>
      </c>
      <c r="D5778">
        <v>-0.27812999999999999</v>
      </c>
      <c r="E5778">
        <v>30</v>
      </c>
      <c r="F5778">
        <v>-24.773140000000001</v>
      </c>
      <c r="G5778">
        <v>7.1471099999999996</v>
      </c>
      <c r="H5778">
        <v>5.52738</v>
      </c>
    </row>
    <row r="5779" spans="1:8" x14ac:dyDescent="0.3">
      <c r="A5779">
        <f t="shared" si="5111"/>
        <v>2013</v>
      </c>
      <c r="B5779" s="5">
        <v>41425</v>
      </c>
      <c r="C5779">
        <v>0.33921000000000001</v>
      </c>
      <c r="D5779">
        <v>-0.26602999999999999</v>
      </c>
      <c r="E5779">
        <v>30</v>
      </c>
      <c r="F5779">
        <v>-24.897379999999998</v>
      </c>
      <c r="G5779">
        <v>7.1391999999999998</v>
      </c>
      <c r="H5779">
        <v>5.4836900000000002</v>
      </c>
    </row>
    <row r="5780" spans="1:8" x14ac:dyDescent="0.3">
      <c r="A5780">
        <f t="shared" si="5111"/>
        <v>2013</v>
      </c>
      <c r="B5780" s="5">
        <v>41426</v>
      </c>
      <c r="C5780" s="9">
        <f t="shared" ref="C5780:C5781" si="5130">+C5779</f>
        <v>0.33921000000000001</v>
      </c>
      <c r="D5780" s="9">
        <f t="shared" ref="D5780:D5781" si="5131">+D5779</f>
        <v>-0.26602999999999999</v>
      </c>
      <c r="E5780" s="9">
        <f t="shared" ref="E5780:E5781" si="5132">+E5779</f>
        <v>30</v>
      </c>
      <c r="F5780" s="9">
        <f t="shared" ref="F5780:F5781" si="5133">+F5779</f>
        <v>-24.897379999999998</v>
      </c>
      <c r="G5780" s="9">
        <f t="shared" ref="G5780:G5781" si="5134">+G5779</f>
        <v>7.1391999999999998</v>
      </c>
      <c r="H5780" s="9">
        <f t="shared" ref="H5780:H5781" si="5135">+H5779</f>
        <v>5.4836900000000002</v>
      </c>
    </row>
    <row r="5781" spans="1:8" x14ac:dyDescent="0.3">
      <c r="A5781">
        <f t="shared" si="5111"/>
        <v>2013</v>
      </c>
      <c r="B5781" s="5">
        <v>41427</v>
      </c>
      <c r="C5781" s="9">
        <f t="shared" si="5130"/>
        <v>0.33921000000000001</v>
      </c>
      <c r="D5781" s="9">
        <f t="shared" si="5131"/>
        <v>-0.26602999999999999</v>
      </c>
      <c r="E5781" s="9">
        <f t="shared" si="5132"/>
        <v>30</v>
      </c>
      <c r="F5781" s="9">
        <f t="shared" si="5133"/>
        <v>-24.897379999999998</v>
      </c>
      <c r="G5781" s="9">
        <f t="shared" si="5134"/>
        <v>7.1391999999999998</v>
      </c>
      <c r="H5781" s="9">
        <f t="shared" si="5135"/>
        <v>5.4836900000000002</v>
      </c>
    </row>
    <row r="5782" spans="1:8" x14ac:dyDescent="0.3">
      <c r="A5782">
        <f t="shared" si="5111"/>
        <v>2013</v>
      </c>
      <c r="B5782" s="5">
        <v>41428</v>
      </c>
      <c r="C5782">
        <v>0.39724999999999999</v>
      </c>
      <c r="D5782">
        <v>-0.32124999999999998</v>
      </c>
      <c r="E5782">
        <v>30</v>
      </c>
      <c r="F5782">
        <v>-24.745360000000002</v>
      </c>
      <c r="G5782">
        <v>7.2039</v>
      </c>
      <c r="H5782">
        <v>5.5581300000000002</v>
      </c>
    </row>
    <row r="5783" spans="1:8" x14ac:dyDescent="0.3">
      <c r="A5783">
        <f t="shared" si="5111"/>
        <v>2013</v>
      </c>
      <c r="B5783" s="5">
        <v>41429</v>
      </c>
      <c r="C5783">
        <v>0.40559000000000001</v>
      </c>
      <c r="D5783">
        <v>-0.34038000000000002</v>
      </c>
      <c r="E5783">
        <v>30</v>
      </c>
      <c r="F5783">
        <v>-24.633649999999999</v>
      </c>
      <c r="G5783">
        <v>7.2209899999999996</v>
      </c>
      <c r="H5783">
        <v>5.6046899999999997</v>
      </c>
    </row>
    <row r="5784" spans="1:8" x14ac:dyDescent="0.3">
      <c r="A5784">
        <f t="shared" si="5111"/>
        <v>2013</v>
      </c>
      <c r="B5784" s="5">
        <v>41430</v>
      </c>
      <c r="C5784">
        <v>0.3977</v>
      </c>
      <c r="D5784">
        <v>-0.32612999999999998</v>
      </c>
      <c r="E5784">
        <v>30</v>
      </c>
      <c r="F5784">
        <v>-24.66329</v>
      </c>
      <c r="G5784">
        <v>7.2111099999999997</v>
      </c>
      <c r="H5784">
        <v>5.5860000000000003</v>
      </c>
    </row>
    <row r="5785" spans="1:8" x14ac:dyDescent="0.3">
      <c r="A5785">
        <f t="shared" si="5111"/>
        <v>2013</v>
      </c>
      <c r="B5785" s="5">
        <v>41431</v>
      </c>
      <c r="C5785">
        <v>0.35664000000000001</v>
      </c>
      <c r="D5785">
        <v>-0.27938000000000002</v>
      </c>
      <c r="E5785">
        <v>30</v>
      </c>
      <c r="F5785">
        <v>-24.775770000000001</v>
      </c>
      <c r="G5785">
        <v>7.2054099999999996</v>
      </c>
      <c r="H5785">
        <v>5.5701700000000001</v>
      </c>
    </row>
    <row r="5786" spans="1:8" x14ac:dyDescent="0.3">
      <c r="A5786">
        <f t="shared" si="5111"/>
        <v>2013</v>
      </c>
      <c r="B5786" s="5">
        <v>41432</v>
      </c>
      <c r="C5786">
        <v>0.33917999999999998</v>
      </c>
      <c r="D5786">
        <v>-0.25280999999999998</v>
      </c>
      <c r="E5786">
        <v>30</v>
      </c>
      <c r="F5786">
        <v>-24.684920000000002</v>
      </c>
      <c r="G5786">
        <v>7.35025</v>
      </c>
      <c r="H5786">
        <v>5.7211699999999999</v>
      </c>
    </row>
    <row r="5787" spans="1:8" x14ac:dyDescent="0.3">
      <c r="A5787">
        <f t="shared" si="5111"/>
        <v>2013</v>
      </c>
      <c r="B5787" s="5">
        <v>41433</v>
      </c>
      <c r="C5787" s="9">
        <f t="shared" ref="C5787:C5788" si="5136">+C5786</f>
        <v>0.33917999999999998</v>
      </c>
      <c r="D5787" s="9">
        <f t="shared" ref="D5787:D5788" si="5137">+D5786</f>
        <v>-0.25280999999999998</v>
      </c>
      <c r="E5787" s="9">
        <f t="shared" ref="E5787:E5788" si="5138">+E5786</f>
        <v>30</v>
      </c>
      <c r="F5787" s="9">
        <f t="shared" ref="F5787:F5788" si="5139">+F5786</f>
        <v>-24.684920000000002</v>
      </c>
      <c r="G5787" s="9">
        <f t="shared" ref="G5787:G5788" si="5140">+G5786</f>
        <v>7.35025</v>
      </c>
      <c r="H5787" s="9">
        <f t="shared" ref="H5787:H5788" si="5141">+H5786</f>
        <v>5.7211699999999999</v>
      </c>
    </row>
    <row r="5788" spans="1:8" x14ac:dyDescent="0.3">
      <c r="A5788">
        <f t="shared" si="5111"/>
        <v>2013</v>
      </c>
      <c r="B5788" s="5">
        <v>41434</v>
      </c>
      <c r="C5788" s="9">
        <f t="shared" si="5136"/>
        <v>0.33917999999999998</v>
      </c>
      <c r="D5788" s="9">
        <f t="shared" si="5137"/>
        <v>-0.25280999999999998</v>
      </c>
      <c r="E5788" s="9">
        <f t="shared" si="5138"/>
        <v>30</v>
      </c>
      <c r="F5788" s="9">
        <f t="shared" si="5139"/>
        <v>-24.684920000000002</v>
      </c>
      <c r="G5788" s="9">
        <f t="shared" si="5140"/>
        <v>7.35025</v>
      </c>
      <c r="H5788" s="9">
        <f t="shared" si="5141"/>
        <v>5.7211699999999999</v>
      </c>
    </row>
    <row r="5789" spans="1:8" x14ac:dyDescent="0.3">
      <c r="A5789">
        <f t="shared" si="5111"/>
        <v>2013</v>
      </c>
      <c r="B5789" s="5">
        <v>41435</v>
      </c>
      <c r="C5789">
        <v>0.34900999999999999</v>
      </c>
      <c r="D5789">
        <v>-0.27947</v>
      </c>
      <c r="E5789">
        <v>30</v>
      </c>
      <c r="F5789">
        <v>-24.524550000000001</v>
      </c>
      <c r="G5789">
        <v>7.4238400000000002</v>
      </c>
      <c r="H5789">
        <v>5.8267600000000002</v>
      </c>
    </row>
    <row r="5790" spans="1:8" x14ac:dyDescent="0.3">
      <c r="A5790">
        <f t="shared" si="5111"/>
        <v>2013</v>
      </c>
      <c r="B5790" s="5">
        <v>41436</v>
      </c>
      <c r="C5790">
        <v>0.43052000000000001</v>
      </c>
      <c r="D5790">
        <v>-0.37984000000000001</v>
      </c>
      <c r="E5790">
        <v>-24.344439999999999</v>
      </c>
      <c r="F5790">
        <v>30</v>
      </c>
      <c r="G5790">
        <v>5.9151800000000003</v>
      </c>
      <c r="H5790">
        <v>7.4689399999999999</v>
      </c>
    </row>
    <row r="5791" spans="1:8" x14ac:dyDescent="0.3">
      <c r="A5791">
        <f t="shared" si="5111"/>
        <v>2013</v>
      </c>
      <c r="B5791" s="5">
        <v>41437</v>
      </c>
      <c r="C5791">
        <v>0.41909000000000002</v>
      </c>
      <c r="D5791">
        <v>-0.33944000000000002</v>
      </c>
      <c r="E5791">
        <v>-24.50611</v>
      </c>
      <c r="F5791">
        <v>30</v>
      </c>
      <c r="G5791">
        <v>5.7841800000000001</v>
      </c>
      <c r="H5791">
        <v>7.35792</v>
      </c>
    </row>
    <row r="5792" spans="1:8" x14ac:dyDescent="0.3">
      <c r="A5792">
        <f t="shared" si="5111"/>
        <v>2013</v>
      </c>
      <c r="B5792" s="5">
        <v>41438</v>
      </c>
      <c r="C5792">
        <v>0.37731999999999999</v>
      </c>
      <c r="D5792">
        <v>-0.31885000000000002</v>
      </c>
      <c r="E5792">
        <v>-24.563559999999999</v>
      </c>
      <c r="F5792">
        <v>29.997869999999999</v>
      </c>
      <c r="G5792">
        <v>5.7761800000000001</v>
      </c>
      <c r="H5792">
        <v>7.35168</v>
      </c>
    </row>
    <row r="5793" spans="1:8" x14ac:dyDescent="0.3">
      <c r="A5793">
        <f t="shared" si="5111"/>
        <v>2013</v>
      </c>
      <c r="B5793" s="5">
        <v>41439</v>
      </c>
      <c r="C5793">
        <v>0.36695</v>
      </c>
      <c r="D5793">
        <v>-0.28514</v>
      </c>
      <c r="E5793">
        <v>-24.727049999999998</v>
      </c>
      <c r="F5793">
        <v>30</v>
      </c>
      <c r="G5793">
        <v>5.6947299999999998</v>
      </c>
      <c r="H5793">
        <v>7.31053</v>
      </c>
    </row>
    <row r="5794" spans="1:8" x14ac:dyDescent="0.3">
      <c r="A5794">
        <f t="shared" si="5111"/>
        <v>2013</v>
      </c>
      <c r="B5794" s="5">
        <v>41440</v>
      </c>
      <c r="C5794" s="9">
        <f t="shared" ref="C5794:C5795" si="5142">+C5793</f>
        <v>0.36695</v>
      </c>
      <c r="D5794" s="9">
        <f t="shared" ref="D5794:D5795" si="5143">+D5793</f>
        <v>-0.28514</v>
      </c>
      <c r="E5794" s="9">
        <f t="shared" ref="E5794:E5795" si="5144">+E5793</f>
        <v>-24.727049999999998</v>
      </c>
      <c r="F5794" s="9">
        <f t="shared" ref="F5794:F5795" si="5145">+F5793</f>
        <v>30</v>
      </c>
      <c r="G5794" s="9">
        <f t="shared" ref="G5794:G5795" si="5146">+G5793</f>
        <v>5.6947299999999998</v>
      </c>
      <c r="H5794" s="9">
        <f t="shared" ref="H5794:H5795" si="5147">+H5793</f>
        <v>7.31053</v>
      </c>
    </row>
    <row r="5795" spans="1:8" x14ac:dyDescent="0.3">
      <c r="A5795">
        <f t="shared" si="5111"/>
        <v>2013</v>
      </c>
      <c r="B5795" s="5">
        <v>41441</v>
      </c>
      <c r="C5795" s="9">
        <f t="shared" si="5142"/>
        <v>0.36695</v>
      </c>
      <c r="D5795" s="9">
        <f t="shared" si="5143"/>
        <v>-0.28514</v>
      </c>
      <c r="E5795" s="9">
        <f t="shared" si="5144"/>
        <v>-24.727049999999998</v>
      </c>
      <c r="F5795" s="9">
        <f t="shared" si="5145"/>
        <v>30</v>
      </c>
      <c r="G5795" s="9">
        <f t="shared" si="5146"/>
        <v>5.6947299999999998</v>
      </c>
      <c r="H5795" s="9">
        <f t="shared" si="5147"/>
        <v>7.31053</v>
      </c>
    </row>
    <row r="5796" spans="1:8" x14ac:dyDescent="0.3">
      <c r="A5796">
        <f t="shared" si="5111"/>
        <v>2013</v>
      </c>
      <c r="B5796" s="5">
        <v>41442</v>
      </c>
      <c r="C5796">
        <v>0.38817000000000002</v>
      </c>
      <c r="D5796">
        <v>-0.30686000000000002</v>
      </c>
      <c r="E5796">
        <v>-24.71002</v>
      </c>
      <c r="F5796">
        <v>30</v>
      </c>
      <c r="G5796">
        <v>5.7137200000000004</v>
      </c>
      <c r="H5796">
        <v>7.3410000000000002</v>
      </c>
    </row>
    <row r="5797" spans="1:8" x14ac:dyDescent="0.3">
      <c r="A5797">
        <f t="shared" si="5111"/>
        <v>2013</v>
      </c>
      <c r="B5797" s="5">
        <v>41443</v>
      </c>
      <c r="C5797">
        <v>0.40997</v>
      </c>
      <c r="D5797">
        <v>-0.32578000000000001</v>
      </c>
      <c r="E5797">
        <v>-24.664149999999999</v>
      </c>
      <c r="F5797">
        <v>30</v>
      </c>
      <c r="G5797">
        <v>5.74918</v>
      </c>
      <c r="H5797">
        <v>7.3788499999999999</v>
      </c>
    </row>
    <row r="5798" spans="1:8" x14ac:dyDescent="0.3">
      <c r="A5798">
        <f t="shared" si="5111"/>
        <v>2013</v>
      </c>
      <c r="B5798" s="5">
        <v>41444</v>
      </c>
      <c r="C5798">
        <v>0.40997</v>
      </c>
      <c r="D5798">
        <v>-0.33168999999999998</v>
      </c>
      <c r="E5798">
        <v>-24.6067</v>
      </c>
      <c r="F5798">
        <v>30</v>
      </c>
      <c r="G5798">
        <v>5.8241100000000001</v>
      </c>
      <c r="H5798">
        <v>7.4470299999999998</v>
      </c>
    </row>
    <row r="5799" spans="1:8" x14ac:dyDescent="0.3">
      <c r="A5799">
        <f t="shared" si="5111"/>
        <v>2013</v>
      </c>
      <c r="B5799" s="5">
        <v>41445</v>
      </c>
      <c r="C5799">
        <v>0.44891999999999999</v>
      </c>
      <c r="D5799">
        <v>-0.41531000000000001</v>
      </c>
      <c r="E5799">
        <v>-24.23077</v>
      </c>
      <c r="F5799">
        <v>30</v>
      </c>
      <c r="G5799">
        <v>6.0079500000000001</v>
      </c>
      <c r="H5799">
        <v>7.5469200000000001</v>
      </c>
    </row>
    <row r="5800" spans="1:8" x14ac:dyDescent="0.3">
      <c r="A5800">
        <f t="shared" si="5111"/>
        <v>2013</v>
      </c>
      <c r="B5800" s="5">
        <v>41446</v>
      </c>
      <c r="C5800">
        <v>0.48131000000000002</v>
      </c>
      <c r="D5800">
        <v>-0.43907000000000002</v>
      </c>
      <c r="E5800">
        <v>-24.214200000000002</v>
      </c>
      <c r="F5800">
        <v>30</v>
      </c>
      <c r="G5800">
        <v>5.9699400000000002</v>
      </c>
      <c r="H5800">
        <v>7.5059300000000002</v>
      </c>
    </row>
    <row r="5801" spans="1:8" x14ac:dyDescent="0.3">
      <c r="A5801">
        <f t="shared" si="5111"/>
        <v>2013</v>
      </c>
      <c r="B5801" s="5">
        <v>41447</v>
      </c>
      <c r="C5801" s="9">
        <f t="shared" ref="C5801:C5802" si="5148">+C5800</f>
        <v>0.48131000000000002</v>
      </c>
      <c r="D5801" s="9">
        <f t="shared" ref="D5801:D5802" si="5149">+D5800</f>
        <v>-0.43907000000000002</v>
      </c>
      <c r="E5801" s="9">
        <f t="shared" ref="E5801:E5802" si="5150">+E5800</f>
        <v>-24.214200000000002</v>
      </c>
      <c r="F5801" s="9">
        <f t="shared" ref="F5801:F5802" si="5151">+F5800</f>
        <v>30</v>
      </c>
      <c r="G5801" s="9">
        <f t="shared" ref="G5801:G5802" si="5152">+G5800</f>
        <v>5.9699400000000002</v>
      </c>
      <c r="H5801" s="9">
        <f t="shared" ref="H5801:H5802" si="5153">+H5800</f>
        <v>7.5059300000000002</v>
      </c>
    </row>
    <row r="5802" spans="1:8" x14ac:dyDescent="0.3">
      <c r="A5802">
        <f t="shared" si="5111"/>
        <v>2013</v>
      </c>
      <c r="B5802" s="5">
        <v>41448</v>
      </c>
      <c r="C5802" s="9">
        <f t="shared" si="5148"/>
        <v>0.48131000000000002</v>
      </c>
      <c r="D5802" s="9">
        <f t="shared" si="5149"/>
        <v>-0.43907000000000002</v>
      </c>
      <c r="E5802" s="9">
        <f t="shared" si="5150"/>
        <v>-24.214200000000002</v>
      </c>
      <c r="F5802" s="9">
        <f t="shared" si="5151"/>
        <v>30</v>
      </c>
      <c r="G5802" s="9">
        <f t="shared" si="5152"/>
        <v>5.9699400000000002</v>
      </c>
      <c r="H5802" s="9">
        <f t="shared" si="5153"/>
        <v>7.5059300000000002</v>
      </c>
    </row>
    <row r="5803" spans="1:8" x14ac:dyDescent="0.3">
      <c r="A5803">
        <f t="shared" si="5111"/>
        <v>2013</v>
      </c>
      <c r="B5803" s="5">
        <v>41449</v>
      </c>
      <c r="C5803">
        <v>0.62053000000000003</v>
      </c>
      <c r="D5803">
        <v>-0.57313999999999998</v>
      </c>
      <c r="E5803">
        <v>-24.34168</v>
      </c>
      <c r="F5803">
        <v>29.999040000000001</v>
      </c>
      <c r="G5803">
        <v>5.7119299999999997</v>
      </c>
      <c r="H5803">
        <v>7.0942299999999996</v>
      </c>
    </row>
    <row r="5804" spans="1:8" x14ac:dyDescent="0.3">
      <c r="A5804">
        <f t="shared" si="5111"/>
        <v>2013</v>
      </c>
      <c r="B5804" s="5">
        <v>41450</v>
      </c>
      <c r="C5804">
        <v>0.88839999999999997</v>
      </c>
      <c r="D5804">
        <v>-0.82948</v>
      </c>
      <c r="E5804">
        <v>-25.198340000000002</v>
      </c>
      <c r="F5804">
        <v>30</v>
      </c>
      <c r="G5804">
        <v>5.4600200000000001</v>
      </c>
      <c r="H5804">
        <v>6.7441399999999998</v>
      </c>
    </row>
    <row r="5805" spans="1:8" x14ac:dyDescent="0.3">
      <c r="A5805">
        <f t="shared" si="5111"/>
        <v>2013</v>
      </c>
      <c r="B5805" s="5">
        <v>41451</v>
      </c>
      <c r="C5805">
        <v>0.87739</v>
      </c>
      <c r="D5805">
        <v>-0.82557000000000003</v>
      </c>
      <c r="E5805">
        <v>-25.142520000000001</v>
      </c>
      <c r="F5805">
        <v>29.895130000000002</v>
      </c>
      <c r="G5805">
        <v>5.3753099999999998</v>
      </c>
      <c r="H5805">
        <v>6.6771700000000003</v>
      </c>
    </row>
    <row r="5806" spans="1:8" x14ac:dyDescent="0.3">
      <c r="A5806">
        <f t="shared" si="5111"/>
        <v>2013</v>
      </c>
      <c r="B5806" s="5">
        <v>41452</v>
      </c>
      <c r="C5806">
        <v>0.8831</v>
      </c>
      <c r="D5806">
        <v>-0.84477999999999998</v>
      </c>
      <c r="E5806">
        <v>-25.246259999999999</v>
      </c>
      <c r="F5806">
        <v>29.98732</v>
      </c>
      <c r="G5806">
        <v>5.4096200000000003</v>
      </c>
      <c r="H5806">
        <v>6.7305200000000003</v>
      </c>
    </row>
    <row r="5807" spans="1:8" x14ac:dyDescent="0.3">
      <c r="A5807">
        <f t="shared" si="5111"/>
        <v>2013</v>
      </c>
      <c r="B5807" s="5">
        <v>41453</v>
      </c>
      <c r="C5807">
        <v>0.78310999999999997</v>
      </c>
      <c r="D5807">
        <v>-0.73448999999999998</v>
      </c>
      <c r="E5807">
        <v>-25.18629</v>
      </c>
      <c r="F5807">
        <v>30</v>
      </c>
      <c r="G5807">
        <v>5.4101299999999997</v>
      </c>
      <c r="H5807">
        <v>6.7634299999999996</v>
      </c>
    </row>
    <row r="5808" spans="1:8" x14ac:dyDescent="0.3">
      <c r="A5808">
        <f t="shared" si="5111"/>
        <v>2013</v>
      </c>
      <c r="B5808" s="5">
        <v>41454</v>
      </c>
      <c r="C5808" s="9">
        <f t="shared" ref="C5808:C5809" si="5154">+C5807</f>
        <v>0.78310999999999997</v>
      </c>
      <c r="D5808" s="9">
        <f t="shared" ref="D5808:D5809" si="5155">+D5807</f>
        <v>-0.73448999999999998</v>
      </c>
      <c r="E5808" s="9">
        <f t="shared" ref="E5808:E5809" si="5156">+E5807</f>
        <v>-25.18629</v>
      </c>
      <c r="F5808" s="9">
        <f t="shared" ref="F5808:F5809" si="5157">+F5807</f>
        <v>30</v>
      </c>
      <c r="G5808" s="9">
        <f t="shared" ref="G5808:G5809" si="5158">+G5807</f>
        <v>5.4101299999999997</v>
      </c>
      <c r="H5808" s="9">
        <f t="shared" ref="H5808:H5809" si="5159">+H5807</f>
        <v>6.7634299999999996</v>
      </c>
    </row>
    <row r="5809" spans="1:8" x14ac:dyDescent="0.3">
      <c r="A5809">
        <f t="shared" si="5111"/>
        <v>2013</v>
      </c>
      <c r="B5809" s="5">
        <v>41455</v>
      </c>
      <c r="C5809" s="9">
        <f t="shared" si="5154"/>
        <v>0.78310999999999997</v>
      </c>
      <c r="D5809" s="9">
        <f t="shared" si="5155"/>
        <v>-0.73448999999999998</v>
      </c>
      <c r="E5809" s="9">
        <f t="shared" si="5156"/>
        <v>-25.18629</v>
      </c>
      <c r="F5809" s="9">
        <f t="shared" si="5157"/>
        <v>30</v>
      </c>
      <c r="G5809" s="9">
        <f t="shared" si="5158"/>
        <v>5.4101299999999997</v>
      </c>
      <c r="H5809" s="9">
        <f t="shared" si="5159"/>
        <v>6.7634299999999996</v>
      </c>
    </row>
    <row r="5810" spans="1:8" x14ac:dyDescent="0.3">
      <c r="A5810">
        <f t="shared" si="5111"/>
        <v>2013</v>
      </c>
      <c r="B5810" s="5">
        <v>41456</v>
      </c>
      <c r="C5810">
        <v>0.82942000000000005</v>
      </c>
      <c r="D5810">
        <v>-0.77693999999999996</v>
      </c>
      <c r="E5810">
        <v>-24.803560000000001</v>
      </c>
      <c r="F5810">
        <v>29.69125</v>
      </c>
      <c r="G5810">
        <v>5.4351900000000004</v>
      </c>
      <c r="H5810">
        <v>6.7782999999999998</v>
      </c>
    </row>
    <row r="5811" spans="1:8" x14ac:dyDescent="0.3">
      <c r="A5811">
        <f t="shared" si="5111"/>
        <v>2013</v>
      </c>
      <c r="B5811" s="5">
        <v>41457</v>
      </c>
      <c r="C5811">
        <v>0.51939000000000002</v>
      </c>
      <c r="D5811">
        <v>-0.46166000000000001</v>
      </c>
      <c r="E5811">
        <v>-24.604649999999999</v>
      </c>
      <c r="F5811">
        <v>29.996729999999999</v>
      </c>
      <c r="G5811">
        <v>5.4921199999999999</v>
      </c>
      <c r="H5811">
        <v>6.976</v>
      </c>
    </row>
    <row r="5812" spans="1:8" x14ac:dyDescent="0.3">
      <c r="A5812">
        <f t="shared" si="5111"/>
        <v>2013</v>
      </c>
      <c r="B5812" s="5">
        <v>41458</v>
      </c>
      <c r="C5812">
        <v>0.46181</v>
      </c>
      <c r="D5812">
        <v>-0.39491999999999999</v>
      </c>
      <c r="E5812">
        <v>-24.734380000000002</v>
      </c>
      <c r="F5812">
        <v>29.999770000000002</v>
      </c>
      <c r="G5812">
        <v>5.4419199999999996</v>
      </c>
      <c r="H5812">
        <v>6.9360299999999997</v>
      </c>
    </row>
    <row r="5813" spans="1:8" x14ac:dyDescent="0.3">
      <c r="A5813">
        <f t="shared" si="5111"/>
        <v>2013</v>
      </c>
      <c r="B5813" s="5">
        <v>41459</v>
      </c>
      <c r="C5813">
        <v>0.42457</v>
      </c>
      <c r="D5813">
        <v>-0.36595</v>
      </c>
      <c r="E5813">
        <v>-24.495709999999999</v>
      </c>
      <c r="F5813">
        <v>30</v>
      </c>
      <c r="G5813">
        <v>5.5057900000000002</v>
      </c>
      <c r="H5813">
        <v>7.0222300000000004</v>
      </c>
    </row>
    <row r="5814" spans="1:8" x14ac:dyDescent="0.3">
      <c r="A5814">
        <f t="shared" si="5111"/>
        <v>2013</v>
      </c>
      <c r="B5814" s="5">
        <v>41460</v>
      </c>
      <c r="C5814">
        <v>0.46045999999999998</v>
      </c>
      <c r="D5814">
        <v>-0.40228000000000003</v>
      </c>
      <c r="E5814">
        <v>-24.672190000000001</v>
      </c>
      <c r="F5814">
        <v>30</v>
      </c>
      <c r="G5814">
        <v>5.3364900000000004</v>
      </c>
      <c r="H5814">
        <v>6.9140199999999998</v>
      </c>
    </row>
    <row r="5815" spans="1:8" x14ac:dyDescent="0.3">
      <c r="A5815">
        <f t="shared" si="5111"/>
        <v>2013</v>
      </c>
      <c r="B5815" s="5">
        <v>41461</v>
      </c>
      <c r="C5815" s="9">
        <f t="shared" ref="C5815:C5816" si="5160">+C5814</f>
        <v>0.46045999999999998</v>
      </c>
      <c r="D5815" s="9">
        <f t="shared" ref="D5815:D5816" si="5161">+D5814</f>
        <v>-0.40228000000000003</v>
      </c>
      <c r="E5815" s="9">
        <f t="shared" ref="E5815:E5816" si="5162">+E5814</f>
        <v>-24.672190000000001</v>
      </c>
      <c r="F5815" s="9">
        <f t="shared" ref="F5815:F5816" si="5163">+F5814</f>
        <v>30</v>
      </c>
      <c r="G5815" s="9">
        <f t="shared" ref="G5815:G5816" si="5164">+G5814</f>
        <v>5.3364900000000004</v>
      </c>
      <c r="H5815" s="9">
        <f t="shared" ref="H5815:H5816" si="5165">+H5814</f>
        <v>6.9140199999999998</v>
      </c>
    </row>
    <row r="5816" spans="1:8" x14ac:dyDescent="0.3">
      <c r="A5816">
        <f t="shared" si="5111"/>
        <v>2013</v>
      </c>
      <c r="B5816" s="5">
        <v>41462</v>
      </c>
      <c r="C5816" s="9">
        <f t="shared" si="5160"/>
        <v>0.46045999999999998</v>
      </c>
      <c r="D5816" s="9">
        <f t="shared" si="5161"/>
        <v>-0.40228000000000003</v>
      </c>
      <c r="E5816" s="9">
        <f t="shared" si="5162"/>
        <v>-24.672190000000001</v>
      </c>
      <c r="F5816" s="9">
        <f t="shared" si="5163"/>
        <v>30</v>
      </c>
      <c r="G5816" s="9">
        <f t="shared" si="5164"/>
        <v>5.3364900000000004</v>
      </c>
      <c r="H5816" s="9">
        <f t="shared" si="5165"/>
        <v>6.9140199999999998</v>
      </c>
    </row>
    <row r="5817" spans="1:8" x14ac:dyDescent="0.3">
      <c r="A5817">
        <f t="shared" si="5111"/>
        <v>2013</v>
      </c>
      <c r="B5817" s="5">
        <v>41463</v>
      </c>
      <c r="C5817">
        <v>0.50839999999999996</v>
      </c>
      <c r="D5817">
        <v>-0.44990999999999998</v>
      </c>
      <c r="E5817">
        <v>-24.709219999999998</v>
      </c>
      <c r="F5817">
        <v>30</v>
      </c>
      <c r="G5817">
        <v>5.2118200000000003</v>
      </c>
      <c r="H5817">
        <v>6.7884399999999996</v>
      </c>
    </row>
    <row r="5818" spans="1:8" x14ac:dyDescent="0.3">
      <c r="A5818">
        <f t="shared" si="5111"/>
        <v>2013</v>
      </c>
      <c r="B5818" s="5">
        <v>41464</v>
      </c>
      <c r="C5818">
        <v>0.48970000000000002</v>
      </c>
      <c r="D5818">
        <v>-0.42301</v>
      </c>
      <c r="E5818">
        <v>-24.753550000000001</v>
      </c>
      <c r="F5818">
        <v>30</v>
      </c>
      <c r="G5818">
        <v>5.21896</v>
      </c>
      <c r="H5818">
        <v>6.8059099999999999</v>
      </c>
    </row>
    <row r="5819" spans="1:8" x14ac:dyDescent="0.3">
      <c r="A5819">
        <f t="shared" si="5111"/>
        <v>2013</v>
      </c>
      <c r="B5819" s="5">
        <v>41465</v>
      </c>
      <c r="C5819">
        <v>0.43095</v>
      </c>
      <c r="D5819">
        <v>-0.34834999999999999</v>
      </c>
      <c r="E5819">
        <v>-24.856169999999999</v>
      </c>
      <c r="F5819">
        <v>30</v>
      </c>
      <c r="G5819">
        <v>5.2125399999999997</v>
      </c>
      <c r="H5819">
        <v>6.8013300000000001</v>
      </c>
    </row>
    <row r="5820" spans="1:8" x14ac:dyDescent="0.3">
      <c r="A5820">
        <f t="shared" si="5111"/>
        <v>2013</v>
      </c>
      <c r="B5820" s="5">
        <v>41466</v>
      </c>
      <c r="C5820">
        <v>0.41672999999999999</v>
      </c>
      <c r="D5820">
        <v>-0.34122999999999998</v>
      </c>
      <c r="E5820">
        <v>-24.768170000000001</v>
      </c>
      <c r="F5820">
        <v>30</v>
      </c>
      <c r="G5820">
        <v>5.3574799999999998</v>
      </c>
      <c r="H5820">
        <v>6.9433400000000001</v>
      </c>
    </row>
    <row r="5821" spans="1:8" x14ac:dyDescent="0.3">
      <c r="A5821">
        <f t="shared" si="5111"/>
        <v>2013</v>
      </c>
      <c r="B5821" s="5">
        <v>41467</v>
      </c>
      <c r="C5821">
        <v>0.39711999999999997</v>
      </c>
      <c r="D5821">
        <v>-0.30769000000000002</v>
      </c>
      <c r="E5821">
        <v>-24.832799999999999</v>
      </c>
      <c r="F5821">
        <v>30</v>
      </c>
      <c r="G5821">
        <v>5.38279</v>
      </c>
      <c r="H5821">
        <v>6.9838699999999996</v>
      </c>
    </row>
    <row r="5822" spans="1:8" x14ac:dyDescent="0.3">
      <c r="A5822">
        <f t="shared" ref="A5822:A5885" si="5166">YEAR(B5822)</f>
        <v>2013</v>
      </c>
      <c r="B5822" s="5">
        <v>41468</v>
      </c>
      <c r="C5822" s="9">
        <f t="shared" ref="C5822:C5823" si="5167">+C5821</f>
        <v>0.39711999999999997</v>
      </c>
      <c r="D5822" s="9">
        <f t="shared" ref="D5822:D5823" si="5168">+D5821</f>
        <v>-0.30769000000000002</v>
      </c>
      <c r="E5822" s="9">
        <f t="shared" ref="E5822:E5823" si="5169">+E5821</f>
        <v>-24.832799999999999</v>
      </c>
      <c r="F5822" s="9">
        <f t="shared" ref="F5822:F5823" si="5170">+F5821</f>
        <v>30</v>
      </c>
      <c r="G5822" s="9">
        <f t="shared" ref="G5822:G5823" si="5171">+G5821</f>
        <v>5.38279</v>
      </c>
      <c r="H5822" s="9">
        <f t="shared" ref="H5822:H5823" si="5172">+H5821</f>
        <v>6.9838699999999996</v>
      </c>
    </row>
    <row r="5823" spans="1:8" x14ac:dyDescent="0.3">
      <c r="A5823">
        <f t="shared" si="5166"/>
        <v>2013</v>
      </c>
      <c r="B5823" s="5">
        <v>41469</v>
      </c>
      <c r="C5823" s="9">
        <f t="shared" si="5167"/>
        <v>0.39711999999999997</v>
      </c>
      <c r="D5823" s="9">
        <f t="shared" si="5168"/>
        <v>-0.30769000000000002</v>
      </c>
      <c r="E5823" s="9">
        <f t="shared" si="5169"/>
        <v>-24.832799999999999</v>
      </c>
      <c r="F5823" s="9">
        <f t="shared" si="5170"/>
        <v>30</v>
      </c>
      <c r="G5823" s="9">
        <f t="shared" si="5171"/>
        <v>5.38279</v>
      </c>
      <c r="H5823" s="9">
        <f t="shared" si="5172"/>
        <v>6.9838699999999996</v>
      </c>
    </row>
    <row r="5824" spans="1:8" x14ac:dyDescent="0.3">
      <c r="A5824">
        <f t="shared" si="5166"/>
        <v>2013</v>
      </c>
      <c r="B5824" s="5">
        <v>41470</v>
      </c>
      <c r="C5824">
        <v>0.37806000000000001</v>
      </c>
      <c r="D5824">
        <v>-0.29727999999999999</v>
      </c>
      <c r="E5824">
        <v>-24.75497</v>
      </c>
      <c r="F5824">
        <v>30</v>
      </c>
      <c r="G5824">
        <v>5.4608100000000004</v>
      </c>
      <c r="H5824">
        <v>7.04549</v>
      </c>
    </row>
    <row r="5825" spans="1:8" x14ac:dyDescent="0.3">
      <c r="A5825">
        <f t="shared" si="5166"/>
        <v>2013</v>
      </c>
      <c r="B5825" s="5">
        <v>41471</v>
      </c>
      <c r="C5825">
        <v>0.38574999999999998</v>
      </c>
      <c r="D5825">
        <v>-0.29307</v>
      </c>
      <c r="E5825">
        <v>-24.85182</v>
      </c>
      <c r="F5825">
        <v>30</v>
      </c>
      <c r="G5825">
        <v>5.4038000000000004</v>
      </c>
      <c r="H5825">
        <v>7.0116699999999996</v>
      </c>
    </row>
    <row r="5826" spans="1:8" x14ac:dyDescent="0.3">
      <c r="A5826">
        <f t="shared" si="5166"/>
        <v>2013</v>
      </c>
      <c r="B5826" s="5">
        <v>41472</v>
      </c>
      <c r="C5826">
        <v>0.39617999999999998</v>
      </c>
      <c r="D5826">
        <v>-0.29988999999999999</v>
      </c>
      <c r="E5826">
        <v>-24.851379999999999</v>
      </c>
      <c r="F5826">
        <v>30</v>
      </c>
      <c r="G5826">
        <v>5.3818000000000001</v>
      </c>
      <c r="H5826">
        <v>6.98996</v>
      </c>
    </row>
    <row r="5827" spans="1:8" x14ac:dyDescent="0.3">
      <c r="A5827">
        <f t="shared" si="5166"/>
        <v>2013</v>
      </c>
      <c r="B5827" s="5">
        <v>41473</v>
      </c>
      <c r="C5827">
        <v>0.35321000000000002</v>
      </c>
      <c r="D5827">
        <v>-0.25874999999999998</v>
      </c>
      <c r="E5827">
        <v>-24.914349999999999</v>
      </c>
      <c r="F5827">
        <v>30</v>
      </c>
      <c r="G5827">
        <v>5.3958500000000003</v>
      </c>
      <c r="H5827">
        <v>7.0098599999999998</v>
      </c>
    </row>
    <row r="5828" spans="1:8" x14ac:dyDescent="0.3">
      <c r="A5828">
        <f t="shared" si="5166"/>
        <v>2013</v>
      </c>
      <c r="B5828" s="5">
        <v>41474</v>
      </c>
      <c r="C5828">
        <v>0.36851</v>
      </c>
      <c r="D5828">
        <v>-0.26894000000000001</v>
      </c>
      <c r="E5828">
        <v>-24.9541</v>
      </c>
      <c r="F5828">
        <v>30</v>
      </c>
      <c r="G5828">
        <v>5.3888199999999999</v>
      </c>
      <c r="H5828">
        <v>7.0255900000000002</v>
      </c>
    </row>
    <row r="5829" spans="1:8" x14ac:dyDescent="0.3">
      <c r="A5829">
        <f t="shared" si="5166"/>
        <v>2013</v>
      </c>
      <c r="B5829" s="5">
        <v>41475</v>
      </c>
      <c r="C5829" s="9">
        <f t="shared" ref="C5829:C5830" si="5173">+C5828</f>
        <v>0.36851</v>
      </c>
      <c r="D5829" s="9">
        <f t="shared" ref="D5829:D5830" si="5174">+D5828</f>
        <v>-0.26894000000000001</v>
      </c>
      <c r="E5829" s="9">
        <f t="shared" ref="E5829:E5830" si="5175">+E5828</f>
        <v>-24.9541</v>
      </c>
      <c r="F5829" s="9">
        <f t="shared" ref="F5829:F5830" si="5176">+F5828</f>
        <v>30</v>
      </c>
      <c r="G5829" s="9">
        <f t="shared" ref="G5829:G5830" si="5177">+G5828</f>
        <v>5.3888199999999999</v>
      </c>
      <c r="H5829" s="9">
        <f t="shared" ref="H5829:H5830" si="5178">+H5828</f>
        <v>7.0255900000000002</v>
      </c>
    </row>
    <row r="5830" spans="1:8" x14ac:dyDescent="0.3">
      <c r="A5830">
        <f t="shared" si="5166"/>
        <v>2013</v>
      </c>
      <c r="B5830" s="5">
        <v>41476</v>
      </c>
      <c r="C5830" s="9">
        <f t="shared" si="5173"/>
        <v>0.36851</v>
      </c>
      <c r="D5830" s="9">
        <f t="shared" si="5174"/>
        <v>-0.26894000000000001</v>
      </c>
      <c r="E5830" s="9">
        <f t="shared" si="5175"/>
        <v>-24.9541</v>
      </c>
      <c r="F5830" s="9">
        <f t="shared" si="5176"/>
        <v>30</v>
      </c>
      <c r="G5830" s="9">
        <f t="shared" si="5177"/>
        <v>5.3888199999999999</v>
      </c>
      <c r="H5830" s="9">
        <f t="shared" si="5178"/>
        <v>7.0255900000000002</v>
      </c>
    </row>
    <row r="5831" spans="1:8" x14ac:dyDescent="0.3">
      <c r="A5831">
        <f t="shared" si="5166"/>
        <v>2013</v>
      </c>
      <c r="B5831" s="5">
        <v>41477</v>
      </c>
      <c r="C5831">
        <v>0.37798999999999999</v>
      </c>
      <c r="D5831">
        <v>-0.26443</v>
      </c>
      <c r="E5831">
        <v>-24.933229999999998</v>
      </c>
      <c r="F5831">
        <v>30</v>
      </c>
      <c r="G5831">
        <v>5.42082</v>
      </c>
      <c r="H5831">
        <v>7.05511</v>
      </c>
    </row>
    <row r="5832" spans="1:8" x14ac:dyDescent="0.3">
      <c r="A5832">
        <f t="shared" si="5166"/>
        <v>2013</v>
      </c>
      <c r="B5832" s="5">
        <v>41478</v>
      </c>
      <c r="C5832">
        <v>0.38250000000000001</v>
      </c>
      <c r="D5832">
        <v>-0.26934000000000002</v>
      </c>
      <c r="E5832">
        <v>-24.846710000000002</v>
      </c>
      <c r="F5832">
        <v>30</v>
      </c>
      <c r="G5832">
        <v>5.4648700000000003</v>
      </c>
      <c r="H5832">
        <v>7.0760100000000001</v>
      </c>
    </row>
    <row r="5833" spans="1:8" x14ac:dyDescent="0.3">
      <c r="A5833">
        <f t="shared" si="5166"/>
        <v>2013</v>
      </c>
      <c r="B5833" s="5">
        <v>41479</v>
      </c>
      <c r="C5833">
        <v>0.40294000000000002</v>
      </c>
      <c r="D5833">
        <v>-0.30424000000000001</v>
      </c>
      <c r="E5833">
        <v>-24.68215</v>
      </c>
      <c r="F5833">
        <v>30</v>
      </c>
      <c r="G5833">
        <v>5.5056900000000004</v>
      </c>
      <c r="H5833">
        <v>7.0771499999999996</v>
      </c>
    </row>
    <row r="5834" spans="1:8" x14ac:dyDescent="0.3">
      <c r="A5834">
        <f t="shared" si="5166"/>
        <v>2013</v>
      </c>
      <c r="B5834" s="5">
        <v>41480</v>
      </c>
      <c r="C5834">
        <v>0.45017000000000001</v>
      </c>
      <c r="D5834">
        <v>-0.36131000000000002</v>
      </c>
      <c r="E5834">
        <v>-24.691240000000001</v>
      </c>
      <c r="F5834">
        <v>30</v>
      </c>
      <c r="G5834">
        <v>5.3862300000000003</v>
      </c>
      <c r="H5834">
        <v>6.9530700000000003</v>
      </c>
    </row>
    <row r="5835" spans="1:8" x14ac:dyDescent="0.3">
      <c r="A5835">
        <f t="shared" si="5166"/>
        <v>2013</v>
      </c>
      <c r="B5835" s="5">
        <v>41481</v>
      </c>
      <c r="C5835">
        <v>0.49990000000000001</v>
      </c>
      <c r="D5835">
        <v>-0.42358000000000001</v>
      </c>
      <c r="E5835">
        <v>-24.620750000000001</v>
      </c>
      <c r="F5835">
        <v>30</v>
      </c>
      <c r="G5835">
        <v>5.4312199999999997</v>
      </c>
      <c r="H5835">
        <v>7.0124000000000004</v>
      </c>
    </row>
    <row r="5836" spans="1:8" x14ac:dyDescent="0.3">
      <c r="A5836">
        <f t="shared" si="5166"/>
        <v>2013</v>
      </c>
      <c r="B5836" s="5">
        <v>41482</v>
      </c>
      <c r="C5836" s="9">
        <f t="shared" ref="C5836:C5837" si="5179">+C5835</f>
        <v>0.49990000000000001</v>
      </c>
      <c r="D5836" s="9">
        <f t="shared" ref="D5836:D5837" si="5180">+D5835</f>
        <v>-0.42358000000000001</v>
      </c>
      <c r="E5836" s="9">
        <f t="shared" ref="E5836:E5837" si="5181">+E5835</f>
        <v>-24.620750000000001</v>
      </c>
      <c r="F5836" s="9">
        <f t="shared" ref="F5836:F5837" si="5182">+F5835</f>
        <v>30</v>
      </c>
      <c r="G5836" s="9">
        <f t="shared" ref="G5836:G5837" si="5183">+G5835</f>
        <v>5.4312199999999997</v>
      </c>
      <c r="H5836" s="9">
        <f t="shared" ref="H5836:H5837" si="5184">+H5835</f>
        <v>7.0124000000000004</v>
      </c>
    </row>
    <row r="5837" spans="1:8" x14ac:dyDescent="0.3">
      <c r="A5837">
        <f t="shared" si="5166"/>
        <v>2013</v>
      </c>
      <c r="B5837" s="5">
        <v>41483</v>
      </c>
      <c r="C5837" s="9">
        <f t="shared" si="5179"/>
        <v>0.49990000000000001</v>
      </c>
      <c r="D5837" s="9">
        <f t="shared" si="5180"/>
        <v>-0.42358000000000001</v>
      </c>
      <c r="E5837" s="9">
        <f t="shared" si="5181"/>
        <v>-24.620750000000001</v>
      </c>
      <c r="F5837" s="9">
        <f t="shared" si="5182"/>
        <v>30</v>
      </c>
      <c r="G5837" s="9">
        <f t="shared" si="5183"/>
        <v>5.4312199999999997</v>
      </c>
      <c r="H5837" s="9">
        <f t="shared" si="5184"/>
        <v>7.0124000000000004</v>
      </c>
    </row>
    <row r="5838" spans="1:8" x14ac:dyDescent="0.3">
      <c r="A5838">
        <f t="shared" si="5166"/>
        <v>2013</v>
      </c>
      <c r="B5838" s="5">
        <v>41484</v>
      </c>
      <c r="C5838">
        <v>0.50927999999999995</v>
      </c>
      <c r="D5838">
        <v>-0.42358000000000001</v>
      </c>
      <c r="E5838">
        <v>-24.620750000000001</v>
      </c>
      <c r="F5838">
        <v>30</v>
      </c>
      <c r="G5838">
        <v>5.4312199999999997</v>
      </c>
      <c r="H5838">
        <v>7.0124000000000004</v>
      </c>
    </row>
    <row r="5839" spans="1:8" x14ac:dyDescent="0.3">
      <c r="A5839">
        <f t="shared" si="5166"/>
        <v>2013</v>
      </c>
      <c r="B5839" s="5">
        <v>41485</v>
      </c>
      <c r="C5839">
        <v>0.48354999999999998</v>
      </c>
      <c r="D5839">
        <v>-0.41377999999999998</v>
      </c>
      <c r="E5839">
        <v>-24.574870000000001</v>
      </c>
      <c r="F5839">
        <v>30</v>
      </c>
      <c r="G5839">
        <v>5.4516999999999998</v>
      </c>
      <c r="H5839">
        <v>7.0196699999999996</v>
      </c>
    </row>
    <row r="5840" spans="1:8" x14ac:dyDescent="0.3">
      <c r="A5840">
        <f t="shared" si="5166"/>
        <v>2013</v>
      </c>
      <c r="B5840" s="5">
        <v>41486</v>
      </c>
      <c r="C5840">
        <v>0.48448000000000002</v>
      </c>
      <c r="D5840">
        <v>-0.41968</v>
      </c>
      <c r="E5840">
        <v>-24.529530000000001</v>
      </c>
      <c r="F5840">
        <v>30</v>
      </c>
      <c r="G5840">
        <v>5.40747</v>
      </c>
      <c r="H5840">
        <v>6.9520999999999997</v>
      </c>
    </row>
    <row r="5841" spans="1:8" x14ac:dyDescent="0.3">
      <c r="A5841">
        <f t="shared" si="5166"/>
        <v>2013</v>
      </c>
      <c r="B5841" s="5">
        <v>41487</v>
      </c>
      <c r="C5841">
        <v>0.41564000000000001</v>
      </c>
      <c r="D5841">
        <v>-0.32679000000000002</v>
      </c>
      <c r="E5841">
        <v>-24.734380000000002</v>
      </c>
      <c r="F5841">
        <v>30</v>
      </c>
      <c r="G5841">
        <v>5.3491499999999998</v>
      </c>
      <c r="H5841">
        <v>6.9203099999999997</v>
      </c>
    </row>
    <row r="5842" spans="1:8" x14ac:dyDescent="0.3">
      <c r="A5842">
        <f t="shared" si="5166"/>
        <v>2013</v>
      </c>
      <c r="B5842" s="5">
        <v>41488</v>
      </c>
      <c r="C5842">
        <v>0.49053000000000002</v>
      </c>
      <c r="D5842">
        <v>-0.42431000000000002</v>
      </c>
      <c r="E5842">
        <v>-24.455860000000001</v>
      </c>
      <c r="F5842">
        <v>30</v>
      </c>
      <c r="G5842">
        <v>5.4262899999999998</v>
      </c>
      <c r="H5842">
        <v>6.9500400000000004</v>
      </c>
    </row>
    <row r="5843" spans="1:8" x14ac:dyDescent="0.3">
      <c r="A5843">
        <f t="shared" si="5166"/>
        <v>2013</v>
      </c>
      <c r="B5843" s="5">
        <v>41489</v>
      </c>
      <c r="C5843" s="9">
        <f t="shared" ref="C5843:C5844" si="5185">+C5842</f>
        <v>0.49053000000000002</v>
      </c>
      <c r="D5843" s="9">
        <f t="shared" ref="D5843:D5844" si="5186">+D5842</f>
        <v>-0.42431000000000002</v>
      </c>
      <c r="E5843" s="9">
        <f t="shared" ref="E5843:E5844" si="5187">+E5842</f>
        <v>-24.455860000000001</v>
      </c>
      <c r="F5843" s="9">
        <f t="shared" ref="F5843:F5844" si="5188">+F5842</f>
        <v>30</v>
      </c>
      <c r="G5843" s="9">
        <f t="shared" ref="G5843:G5844" si="5189">+G5842</f>
        <v>5.4262899999999998</v>
      </c>
      <c r="H5843" s="9">
        <f t="shared" ref="H5843:H5844" si="5190">+H5842</f>
        <v>6.9500400000000004</v>
      </c>
    </row>
    <row r="5844" spans="1:8" x14ac:dyDescent="0.3">
      <c r="A5844">
        <f t="shared" si="5166"/>
        <v>2013</v>
      </c>
      <c r="B5844" s="5">
        <v>41490</v>
      </c>
      <c r="C5844" s="9">
        <f t="shared" si="5185"/>
        <v>0.49053000000000002</v>
      </c>
      <c r="D5844" s="9">
        <f t="shared" si="5186"/>
        <v>-0.42431000000000002</v>
      </c>
      <c r="E5844" s="9">
        <f t="shared" si="5187"/>
        <v>-24.455860000000001</v>
      </c>
      <c r="F5844" s="9">
        <f t="shared" si="5188"/>
        <v>30</v>
      </c>
      <c r="G5844" s="9">
        <f t="shared" si="5189"/>
        <v>5.4262899999999998</v>
      </c>
      <c r="H5844" s="9">
        <f t="shared" si="5190"/>
        <v>6.9500400000000004</v>
      </c>
    </row>
    <row r="5845" spans="1:8" x14ac:dyDescent="0.3">
      <c r="A5845">
        <f t="shared" si="5166"/>
        <v>2013</v>
      </c>
      <c r="B5845" s="5">
        <v>41491</v>
      </c>
      <c r="C5845">
        <v>0.44964999999999999</v>
      </c>
      <c r="D5845">
        <v>-0.37356</v>
      </c>
      <c r="E5845">
        <v>-24.574839999999998</v>
      </c>
      <c r="F5845">
        <v>30</v>
      </c>
      <c r="G5845">
        <v>5.4622400000000004</v>
      </c>
      <c r="H5845">
        <v>7.0153299999999996</v>
      </c>
    </row>
    <row r="5846" spans="1:8" x14ac:dyDescent="0.3">
      <c r="A5846">
        <f t="shared" si="5166"/>
        <v>2013</v>
      </c>
      <c r="B5846" s="5">
        <v>41492</v>
      </c>
      <c r="C5846">
        <v>0.49987999999999999</v>
      </c>
      <c r="D5846">
        <v>-0.42664000000000002</v>
      </c>
      <c r="E5846">
        <v>-24.51559</v>
      </c>
      <c r="F5846">
        <v>30</v>
      </c>
      <c r="G5846">
        <v>5.3995100000000003</v>
      </c>
      <c r="H5846">
        <v>6.9399899999999999</v>
      </c>
    </row>
    <row r="5847" spans="1:8" x14ac:dyDescent="0.3">
      <c r="A5847">
        <f t="shared" si="5166"/>
        <v>2013</v>
      </c>
      <c r="B5847" s="5">
        <v>41493</v>
      </c>
      <c r="C5847">
        <v>0.47048000000000001</v>
      </c>
      <c r="D5847">
        <v>-0.38868999999999998</v>
      </c>
      <c r="E5847">
        <v>-24.59056</v>
      </c>
      <c r="F5847">
        <v>30</v>
      </c>
      <c r="G5847">
        <v>5.3728899999999999</v>
      </c>
      <c r="H5847">
        <v>6.9144100000000002</v>
      </c>
    </row>
    <row r="5848" spans="1:8" x14ac:dyDescent="0.3">
      <c r="A5848">
        <f t="shared" si="5166"/>
        <v>2013</v>
      </c>
      <c r="B5848" s="5">
        <v>41494</v>
      </c>
      <c r="C5848">
        <v>0.47883999999999999</v>
      </c>
      <c r="D5848">
        <v>-0.38868999999999998</v>
      </c>
      <c r="E5848">
        <v>-24.59056</v>
      </c>
      <c r="F5848">
        <v>30</v>
      </c>
      <c r="G5848">
        <v>5.3728899999999999</v>
      </c>
      <c r="H5848">
        <v>6.9144100000000002</v>
      </c>
    </row>
    <row r="5849" spans="1:8" x14ac:dyDescent="0.3">
      <c r="A5849">
        <f t="shared" si="5166"/>
        <v>2013</v>
      </c>
      <c r="B5849" s="5">
        <v>41495</v>
      </c>
      <c r="C5849">
        <v>0.48443000000000003</v>
      </c>
      <c r="D5849">
        <v>-0.38868999999999998</v>
      </c>
      <c r="E5849">
        <v>-24.59056</v>
      </c>
      <c r="F5849">
        <v>30</v>
      </c>
      <c r="G5849">
        <v>5.3728899999999999</v>
      </c>
      <c r="H5849">
        <v>6.9144100000000002</v>
      </c>
    </row>
    <row r="5850" spans="1:8" x14ac:dyDescent="0.3">
      <c r="A5850">
        <f t="shared" si="5166"/>
        <v>2013</v>
      </c>
      <c r="B5850" s="5">
        <v>41496</v>
      </c>
      <c r="C5850" s="9">
        <f t="shared" ref="C5850:C5851" si="5191">+C5849</f>
        <v>0.48443000000000003</v>
      </c>
      <c r="D5850" s="9">
        <f t="shared" ref="D5850:D5851" si="5192">+D5849</f>
        <v>-0.38868999999999998</v>
      </c>
      <c r="E5850" s="9">
        <f t="shared" ref="E5850:E5851" si="5193">+E5849</f>
        <v>-24.59056</v>
      </c>
      <c r="F5850" s="9">
        <f t="shared" ref="F5850:F5851" si="5194">+F5849</f>
        <v>30</v>
      </c>
      <c r="G5850" s="9">
        <f t="shared" ref="G5850:G5851" si="5195">+G5849</f>
        <v>5.3728899999999999</v>
      </c>
      <c r="H5850" s="9">
        <f t="shared" ref="H5850:H5851" si="5196">+H5849</f>
        <v>6.9144100000000002</v>
      </c>
    </row>
    <row r="5851" spans="1:8" x14ac:dyDescent="0.3">
      <c r="A5851">
        <f t="shared" si="5166"/>
        <v>2013</v>
      </c>
      <c r="B5851" s="5">
        <v>41497</v>
      </c>
      <c r="C5851" s="9">
        <f t="shared" si="5191"/>
        <v>0.48443000000000003</v>
      </c>
      <c r="D5851" s="9">
        <f t="shared" si="5192"/>
        <v>-0.38868999999999998</v>
      </c>
      <c r="E5851" s="9">
        <f t="shared" si="5193"/>
        <v>-24.59056</v>
      </c>
      <c r="F5851" s="9">
        <f t="shared" si="5194"/>
        <v>30</v>
      </c>
      <c r="G5851" s="9">
        <f t="shared" si="5195"/>
        <v>5.3728899999999999</v>
      </c>
      <c r="H5851" s="9">
        <f t="shared" si="5196"/>
        <v>6.9144100000000002</v>
      </c>
    </row>
    <row r="5852" spans="1:8" x14ac:dyDescent="0.3">
      <c r="A5852">
        <f t="shared" si="5166"/>
        <v>2013</v>
      </c>
      <c r="B5852" s="5">
        <v>41498</v>
      </c>
      <c r="C5852">
        <v>0.49986000000000003</v>
      </c>
      <c r="D5852">
        <v>-0.42708000000000002</v>
      </c>
      <c r="E5852">
        <v>-24.507670000000001</v>
      </c>
      <c r="F5852">
        <v>30</v>
      </c>
      <c r="G5852">
        <v>5.3625800000000003</v>
      </c>
      <c r="H5852">
        <v>6.8909000000000002</v>
      </c>
    </row>
    <row r="5853" spans="1:8" x14ac:dyDescent="0.3">
      <c r="A5853">
        <f t="shared" si="5166"/>
        <v>2013</v>
      </c>
      <c r="B5853" s="5">
        <v>41499</v>
      </c>
      <c r="C5853">
        <v>0.55650999999999995</v>
      </c>
      <c r="D5853">
        <v>-0.49703000000000003</v>
      </c>
      <c r="E5853">
        <v>-24.375879999999999</v>
      </c>
      <c r="F5853">
        <v>30</v>
      </c>
      <c r="G5853">
        <v>5.3977300000000001</v>
      </c>
      <c r="H5853">
        <v>6.9249700000000001</v>
      </c>
    </row>
    <row r="5854" spans="1:8" x14ac:dyDescent="0.3">
      <c r="A5854">
        <f t="shared" si="5166"/>
        <v>2013</v>
      </c>
      <c r="B5854" s="5">
        <v>41500</v>
      </c>
      <c r="C5854">
        <v>0.59092999999999996</v>
      </c>
      <c r="D5854">
        <v>-0.53383999999999998</v>
      </c>
      <c r="E5854">
        <v>-24.29975</v>
      </c>
      <c r="F5854">
        <v>30</v>
      </c>
      <c r="G5854">
        <v>5.4079100000000002</v>
      </c>
      <c r="H5854">
        <v>6.9188700000000001</v>
      </c>
    </row>
    <row r="5855" spans="1:8" x14ac:dyDescent="0.3">
      <c r="A5855">
        <f t="shared" si="5166"/>
        <v>2013</v>
      </c>
      <c r="B5855" s="5">
        <v>41501</v>
      </c>
      <c r="C5855">
        <v>0.60924</v>
      </c>
      <c r="D5855">
        <v>-0.55706</v>
      </c>
      <c r="E5855">
        <v>-24.270479999999999</v>
      </c>
      <c r="F5855">
        <v>30</v>
      </c>
      <c r="G5855">
        <v>5.4256200000000003</v>
      </c>
      <c r="H5855">
        <v>6.94435</v>
      </c>
    </row>
    <row r="5856" spans="1:8" x14ac:dyDescent="0.3">
      <c r="A5856">
        <f t="shared" si="5166"/>
        <v>2013</v>
      </c>
      <c r="B5856" s="5">
        <v>41502</v>
      </c>
      <c r="C5856">
        <v>0.64856000000000003</v>
      </c>
      <c r="D5856">
        <v>-0.58889999999999998</v>
      </c>
      <c r="E5856">
        <v>-24.263590000000001</v>
      </c>
      <c r="F5856">
        <v>30</v>
      </c>
      <c r="G5856">
        <v>5.2972400000000004</v>
      </c>
      <c r="H5856">
        <v>6.8022900000000002</v>
      </c>
    </row>
    <row r="5857" spans="1:8" x14ac:dyDescent="0.3">
      <c r="A5857">
        <f t="shared" si="5166"/>
        <v>2013</v>
      </c>
      <c r="B5857" s="5">
        <v>41503</v>
      </c>
      <c r="C5857" s="9">
        <f t="shared" ref="C5857:C5858" si="5197">+C5856</f>
        <v>0.64856000000000003</v>
      </c>
      <c r="D5857" s="9">
        <f t="shared" ref="D5857:D5858" si="5198">+D5856</f>
        <v>-0.58889999999999998</v>
      </c>
      <c r="E5857" s="9">
        <f t="shared" ref="E5857:E5858" si="5199">+E5856</f>
        <v>-24.263590000000001</v>
      </c>
      <c r="F5857" s="9">
        <f t="shared" ref="F5857:F5858" si="5200">+F5856</f>
        <v>30</v>
      </c>
      <c r="G5857" s="9">
        <f t="shared" ref="G5857:G5858" si="5201">+G5856</f>
        <v>5.2972400000000004</v>
      </c>
      <c r="H5857" s="9">
        <f t="shared" ref="H5857:H5858" si="5202">+H5856</f>
        <v>6.8022900000000002</v>
      </c>
    </row>
    <row r="5858" spans="1:8" x14ac:dyDescent="0.3">
      <c r="A5858">
        <f t="shared" si="5166"/>
        <v>2013</v>
      </c>
      <c r="B5858" s="5">
        <v>41504</v>
      </c>
      <c r="C5858" s="9">
        <f t="shared" si="5197"/>
        <v>0.64856000000000003</v>
      </c>
      <c r="D5858" s="9">
        <f t="shared" si="5198"/>
        <v>-0.58889999999999998</v>
      </c>
      <c r="E5858" s="9">
        <f t="shared" si="5199"/>
        <v>-24.263590000000001</v>
      </c>
      <c r="F5858" s="9">
        <f t="shared" si="5200"/>
        <v>30</v>
      </c>
      <c r="G5858" s="9">
        <f t="shared" si="5201"/>
        <v>5.2972400000000004</v>
      </c>
      <c r="H5858" s="9">
        <f t="shared" si="5202"/>
        <v>6.8022900000000002</v>
      </c>
    </row>
    <row r="5859" spans="1:8" x14ac:dyDescent="0.3">
      <c r="A5859">
        <f t="shared" si="5166"/>
        <v>2013</v>
      </c>
      <c r="B5859" s="5">
        <v>41505</v>
      </c>
      <c r="C5859">
        <v>0.66422000000000003</v>
      </c>
      <c r="D5859">
        <v>-0.58889999999999998</v>
      </c>
      <c r="E5859">
        <v>-24.263590000000001</v>
      </c>
      <c r="F5859">
        <v>30</v>
      </c>
      <c r="G5859">
        <v>5.2972400000000004</v>
      </c>
      <c r="H5859">
        <v>6.8022900000000002</v>
      </c>
    </row>
    <row r="5860" spans="1:8" x14ac:dyDescent="0.3">
      <c r="A5860">
        <f t="shared" si="5166"/>
        <v>2013</v>
      </c>
      <c r="B5860" s="5">
        <v>41506</v>
      </c>
      <c r="C5860">
        <v>0.64807999999999999</v>
      </c>
      <c r="D5860">
        <v>-0.58613000000000004</v>
      </c>
      <c r="E5860">
        <v>-24.288440000000001</v>
      </c>
      <c r="F5860">
        <v>30</v>
      </c>
      <c r="G5860">
        <v>5.3132000000000001</v>
      </c>
      <c r="H5860">
        <v>6.82796</v>
      </c>
    </row>
    <row r="5861" spans="1:8" x14ac:dyDescent="0.3">
      <c r="A5861">
        <f t="shared" si="5166"/>
        <v>2013</v>
      </c>
      <c r="B5861" s="5">
        <v>41507</v>
      </c>
      <c r="C5861">
        <v>0.89336000000000004</v>
      </c>
      <c r="D5861">
        <v>-0.82877000000000001</v>
      </c>
      <c r="E5861">
        <v>-24.94744</v>
      </c>
      <c r="F5861">
        <v>30</v>
      </c>
      <c r="G5861">
        <v>5.1778199999999996</v>
      </c>
      <c r="H5861">
        <v>6.5694900000000001</v>
      </c>
    </row>
    <row r="5862" spans="1:8" x14ac:dyDescent="0.3">
      <c r="A5862">
        <f t="shared" si="5166"/>
        <v>2013</v>
      </c>
      <c r="B5862" s="5">
        <v>41508</v>
      </c>
      <c r="C5862">
        <v>1.0968599999999999</v>
      </c>
      <c r="D5862">
        <v>-1.04416</v>
      </c>
      <c r="E5862">
        <v>-25.139340000000001</v>
      </c>
      <c r="F5862">
        <v>30</v>
      </c>
      <c r="G5862">
        <v>5.1117100000000004</v>
      </c>
      <c r="H5862">
        <v>6.4127999999999998</v>
      </c>
    </row>
    <row r="5863" spans="1:8" x14ac:dyDescent="0.3">
      <c r="A5863">
        <f t="shared" si="5166"/>
        <v>2013</v>
      </c>
      <c r="B5863" s="5">
        <v>41509</v>
      </c>
      <c r="C5863">
        <v>0.86533000000000004</v>
      </c>
      <c r="D5863">
        <v>-0.82455000000000001</v>
      </c>
      <c r="E5863">
        <v>-24.422509999999999</v>
      </c>
      <c r="F5863">
        <v>29.999020000000002</v>
      </c>
      <c r="G5863">
        <v>5.2866299999999997</v>
      </c>
      <c r="H5863">
        <v>6.69034</v>
      </c>
    </row>
    <row r="5864" spans="1:8" x14ac:dyDescent="0.3">
      <c r="A5864">
        <f t="shared" si="5166"/>
        <v>2013</v>
      </c>
      <c r="B5864" s="5">
        <v>41510</v>
      </c>
      <c r="C5864" s="9">
        <f t="shared" ref="C5864:C5865" si="5203">+C5863</f>
        <v>0.86533000000000004</v>
      </c>
      <c r="D5864" s="9">
        <f t="shared" ref="D5864:D5865" si="5204">+D5863</f>
        <v>-0.82455000000000001</v>
      </c>
      <c r="E5864" s="9">
        <f t="shared" ref="E5864:E5865" si="5205">+E5863</f>
        <v>-24.422509999999999</v>
      </c>
      <c r="F5864" s="9">
        <f t="shared" ref="F5864:F5865" si="5206">+F5863</f>
        <v>29.999020000000002</v>
      </c>
      <c r="G5864" s="9">
        <f t="shared" ref="G5864:G5865" si="5207">+G5863</f>
        <v>5.2866299999999997</v>
      </c>
      <c r="H5864" s="9">
        <f t="shared" ref="H5864:H5865" si="5208">+H5863</f>
        <v>6.69034</v>
      </c>
    </row>
    <row r="5865" spans="1:8" x14ac:dyDescent="0.3">
      <c r="A5865">
        <f t="shared" si="5166"/>
        <v>2013</v>
      </c>
      <c r="B5865" s="5">
        <v>41511</v>
      </c>
      <c r="C5865" s="9">
        <f t="shared" si="5203"/>
        <v>0.86533000000000004</v>
      </c>
      <c r="D5865" s="9">
        <f t="shared" si="5204"/>
        <v>-0.82455000000000001</v>
      </c>
      <c r="E5865" s="9">
        <f t="shared" si="5205"/>
        <v>-24.422509999999999</v>
      </c>
      <c r="F5865" s="9">
        <f t="shared" si="5206"/>
        <v>29.999020000000002</v>
      </c>
      <c r="G5865" s="9">
        <f t="shared" si="5207"/>
        <v>5.2866299999999997</v>
      </c>
      <c r="H5865" s="9">
        <f t="shared" si="5208"/>
        <v>6.69034</v>
      </c>
    </row>
    <row r="5866" spans="1:8" x14ac:dyDescent="0.3">
      <c r="A5866">
        <f t="shared" si="5166"/>
        <v>2013</v>
      </c>
      <c r="B5866" s="5">
        <v>41512</v>
      </c>
      <c r="C5866">
        <v>1.11913</v>
      </c>
      <c r="D5866">
        <v>-1.0701799999999999</v>
      </c>
      <c r="E5866">
        <v>-20.514949999999999</v>
      </c>
      <c r="F5866">
        <v>25.243770000000001</v>
      </c>
      <c r="G5866">
        <v>5.0075799999999999</v>
      </c>
      <c r="H5866">
        <v>6.5267499999999998</v>
      </c>
    </row>
    <row r="5867" spans="1:8" x14ac:dyDescent="0.3">
      <c r="A5867">
        <f t="shared" si="5166"/>
        <v>2013</v>
      </c>
      <c r="B5867" s="5">
        <v>41513</v>
      </c>
      <c r="C5867">
        <v>0.80076999999999998</v>
      </c>
      <c r="D5867">
        <v>-0.73692000000000002</v>
      </c>
      <c r="E5867">
        <v>-8.8852700000000002</v>
      </c>
      <c r="F5867">
        <v>14.09491</v>
      </c>
      <c r="G5867">
        <v>4.30931</v>
      </c>
      <c r="H5867">
        <v>7.7832400000000002</v>
      </c>
    </row>
    <row r="5868" spans="1:8" x14ac:dyDescent="0.3">
      <c r="A5868">
        <f t="shared" si="5166"/>
        <v>2013</v>
      </c>
      <c r="B5868" s="5">
        <v>41514</v>
      </c>
      <c r="C5868">
        <v>0.66508999999999996</v>
      </c>
      <c r="D5868">
        <v>-0.60696000000000006</v>
      </c>
      <c r="E5868">
        <v>-8.4026700000000005</v>
      </c>
      <c r="F5868">
        <v>13.950089999999999</v>
      </c>
      <c r="G5868">
        <v>4.3394300000000001</v>
      </c>
      <c r="H5868">
        <v>8.1237899999999996</v>
      </c>
    </row>
    <row r="5869" spans="1:8" x14ac:dyDescent="0.3">
      <c r="A5869">
        <f t="shared" si="5166"/>
        <v>2013</v>
      </c>
      <c r="B5869" s="5">
        <v>41515</v>
      </c>
      <c r="C5869">
        <v>0.86997000000000002</v>
      </c>
      <c r="D5869">
        <v>-0.81881000000000004</v>
      </c>
      <c r="E5869">
        <v>-10.94323</v>
      </c>
      <c r="F5869">
        <v>16.074619999999999</v>
      </c>
      <c r="G5869">
        <v>4.5681599999999998</v>
      </c>
      <c r="H5869">
        <v>7.4360200000000001</v>
      </c>
    </row>
    <row r="5870" spans="1:8" x14ac:dyDescent="0.3">
      <c r="A5870">
        <f t="shared" si="5166"/>
        <v>2013</v>
      </c>
      <c r="B5870" s="5">
        <v>41516</v>
      </c>
      <c r="C5870">
        <v>0.95476000000000005</v>
      </c>
      <c r="D5870">
        <v>-0.90742999999999996</v>
      </c>
      <c r="E5870">
        <v>-24.981590000000001</v>
      </c>
      <c r="F5870">
        <v>29.919809999999998</v>
      </c>
      <c r="G5870">
        <v>5.2320700000000002</v>
      </c>
      <c r="H5870">
        <v>6.58786</v>
      </c>
    </row>
    <row r="5871" spans="1:8" x14ac:dyDescent="0.3">
      <c r="A5871">
        <f t="shared" si="5166"/>
        <v>2013</v>
      </c>
      <c r="B5871" s="5">
        <v>41517</v>
      </c>
      <c r="C5871" s="9">
        <f t="shared" ref="C5871:C5872" si="5209">+C5870</f>
        <v>0.95476000000000005</v>
      </c>
      <c r="D5871" s="9">
        <f t="shared" ref="D5871:D5872" si="5210">+D5870</f>
        <v>-0.90742999999999996</v>
      </c>
      <c r="E5871" s="9">
        <f t="shared" ref="E5871:E5872" si="5211">+E5870</f>
        <v>-24.981590000000001</v>
      </c>
      <c r="F5871" s="9">
        <f t="shared" ref="F5871:F5872" si="5212">+F5870</f>
        <v>29.919809999999998</v>
      </c>
      <c r="G5871" s="9">
        <f t="shared" ref="G5871:G5872" si="5213">+G5870</f>
        <v>5.2320700000000002</v>
      </c>
      <c r="H5871" s="9">
        <f t="shared" ref="H5871:H5872" si="5214">+H5870</f>
        <v>6.58786</v>
      </c>
    </row>
    <row r="5872" spans="1:8" x14ac:dyDescent="0.3">
      <c r="A5872">
        <f t="shared" si="5166"/>
        <v>2013</v>
      </c>
      <c r="B5872" s="5">
        <v>41518</v>
      </c>
      <c r="C5872" s="9">
        <f t="shared" si="5209"/>
        <v>0.95476000000000005</v>
      </c>
      <c r="D5872" s="9">
        <f t="shared" si="5210"/>
        <v>-0.90742999999999996</v>
      </c>
      <c r="E5872" s="9">
        <f t="shared" si="5211"/>
        <v>-24.981590000000001</v>
      </c>
      <c r="F5872" s="9">
        <f t="shared" si="5212"/>
        <v>29.919809999999998</v>
      </c>
      <c r="G5872" s="9">
        <f t="shared" si="5213"/>
        <v>5.2320700000000002</v>
      </c>
      <c r="H5872" s="9">
        <f t="shared" si="5214"/>
        <v>6.58786</v>
      </c>
    </row>
    <row r="5873" spans="1:8" x14ac:dyDescent="0.3">
      <c r="A5873">
        <f t="shared" si="5166"/>
        <v>2013</v>
      </c>
      <c r="B5873" s="5">
        <v>41519</v>
      </c>
      <c r="C5873">
        <v>0.87067000000000005</v>
      </c>
      <c r="D5873">
        <v>-0.82194</v>
      </c>
      <c r="E5873">
        <v>-10.27866</v>
      </c>
      <c r="F5873">
        <v>15.608840000000001</v>
      </c>
      <c r="G5873">
        <v>4.5351499999999998</v>
      </c>
      <c r="H5873">
        <v>7.5244200000000001</v>
      </c>
    </row>
    <row r="5874" spans="1:8" x14ac:dyDescent="0.3">
      <c r="A5874">
        <f t="shared" si="5166"/>
        <v>2013</v>
      </c>
      <c r="B5874" s="5">
        <v>41520</v>
      </c>
      <c r="C5874">
        <v>0.76988000000000001</v>
      </c>
      <c r="D5874">
        <v>-0.72645000000000004</v>
      </c>
      <c r="E5874">
        <v>-10.77501</v>
      </c>
      <c r="F5874">
        <v>16.382339999999999</v>
      </c>
      <c r="G5874">
        <v>4.6555</v>
      </c>
      <c r="H5874">
        <v>7.6273200000000001</v>
      </c>
    </row>
    <row r="5875" spans="1:8" x14ac:dyDescent="0.3">
      <c r="A5875">
        <f t="shared" si="5166"/>
        <v>2013</v>
      </c>
      <c r="B5875" s="5">
        <v>41521</v>
      </c>
      <c r="C5875">
        <v>0.71221999999999996</v>
      </c>
      <c r="D5875">
        <v>-0.63415999999999995</v>
      </c>
      <c r="E5875">
        <v>-24.253170000000001</v>
      </c>
      <c r="F5875">
        <v>30</v>
      </c>
      <c r="G5875">
        <v>5.2623699999999998</v>
      </c>
      <c r="H5875">
        <v>6.77921</v>
      </c>
    </row>
    <row r="5876" spans="1:8" x14ac:dyDescent="0.3">
      <c r="A5876">
        <f t="shared" si="5166"/>
        <v>2013</v>
      </c>
      <c r="B5876" s="5">
        <v>41522</v>
      </c>
      <c r="C5876">
        <v>0.73617999999999995</v>
      </c>
      <c r="D5876">
        <v>-0.65195999999999998</v>
      </c>
      <c r="E5876">
        <v>-24.19999</v>
      </c>
      <c r="F5876">
        <v>30</v>
      </c>
      <c r="G5876">
        <v>5.2108999999999996</v>
      </c>
      <c r="H5876">
        <v>6.7102500000000003</v>
      </c>
    </row>
    <row r="5877" spans="1:8" x14ac:dyDescent="0.3">
      <c r="A5877">
        <f t="shared" si="5166"/>
        <v>2013</v>
      </c>
      <c r="B5877" s="5">
        <v>41523</v>
      </c>
      <c r="C5877">
        <v>0.74470999999999998</v>
      </c>
      <c r="D5877">
        <v>-0.68018999999999996</v>
      </c>
      <c r="E5877">
        <v>-24.108329999999999</v>
      </c>
      <c r="F5877">
        <v>30</v>
      </c>
      <c r="G5877">
        <v>5.1981700000000002</v>
      </c>
      <c r="H5877">
        <v>6.66899</v>
      </c>
    </row>
    <row r="5878" spans="1:8" x14ac:dyDescent="0.3">
      <c r="A5878">
        <f t="shared" si="5166"/>
        <v>2013</v>
      </c>
      <c r="B5878" s="5">
        <v>41524</v>
      </c>
      <c r="C5878" s="9">
        <f t="shared" ref="C5878:C5879" si="5215">+C5877</f>
        <v>0.74470999999999998</v>
      </c>
      <c r="D5878" s="9">
        <f t="shared" ref="D5878:D5879" si="5216">+D5877</f>
        <v>-0.68018999999999996</v>
      </c>
      <c r="E5878" s="9">
        <f t="shared" ref="E5878:E5879" si="5217">+E5877</f>
        <v>-24.108329999999999</v>
      </c>
      <c r="F5878" s="9">
        <f t="shared" ref="F5878:F5879" si="5218">+F5877</f>
        <v>30</v>
      </c>
      <c r="G5878" s="9">
        <f t="shared" ref="G5878:G5879" si="5219">+G5877</f>
        <v>5.1981700000000002</v>
      </c>
      <c r="H5878" s="9">
        <f t="shared" ref="H5878:H5879" si="5220">+H5877</f>
        <v>6.66899</v>
      </c>
    </row>
    <row r="5879" spans="1:8" x14ac:dyDescent="0.3">
      <c r="A5879">
        <f t="shared" si="5166"/>
        <v>2013</v>
      </c>
      <c r="B5879" s="5">
        <v>41525</v>
      </c>
      <c r="C5879" s="9">
        <f t="shared" si="5215"/>
        <v>0.74470999999999998</v>
      </c>
      <c r="D5879" s="9">
        <f t="shared" si="5216"/>
        <v>-0.68018999999999996</v>
      </c>
      <c r="E5879" s="9">
        <f t="shared" si="5217"/>
        <v>-24.108329999999999</v>
      </c>
      <c r="F5879" s="9">
        <f t="shared" si="5218"/>
        <v>30</v>
      </c>
      <c r="G5879" s="9">
        <f t="shared" si="5219"/>
        <v>5.1981700000000002</v>
      </c>
      <c r="H5879" s="9">
        <f t="shared" si="5220"/>
        <v>6.66899</v>
      </c>
    </row>
    <row r="5880" spans="1:8" x14ac:dyDescent="0.3">
      <c r="A5880">
        <f t="shared" si="5166"/>
        <v>2013</v>
      </c>
      <c r="B5880" s="5">
        <v>41526</v>
      </c>
      <c r="C5880">
        <v>0.72621000000000002</v>
      </c>
      <c r="D5880">
        <v>-0.65525999999999995</v>
      </c>
      <c r="E5880">
        <v>-24.249569999999999</v>
      </c>
      <c r="F5880">
        <v>30</v>
      </c>
      <c r="G5880">
        <v>5.1969700000000003</v>
      </c>
      <c r="H5880">
        <v>6.7073499999999999</v>
      </c>
    </row>
    <row r="5881" spans="1:8" x14ac:dyDescent="0.3">
      <c r="A5881">
        <f t="shared" si="5166"/>
        <v>2013</v>
      </c>
      <c r="B5881" s="5">
        <v>41527</v>
      </c>
      <c r="C5881">
        <v>0.76232999999999995</v>
      </c>
      <c r="D5881">
        <v>-0.69079000000000002</v>
      </c>
      <c r="E5881">
        <v>-24.22007</v>
      </c>
      <c r="F5881">
        <v>30</v>
      </c>
      <c r="G5881">
        <v>5.1522500000000004</v>
      </c>
      <c r="H5881">
        <v>6.6596200000000003</v>
      </c>
    </row>
    <row r="5882" spans="1:8" x14ac:dyDescent="0.3">
      <c r="A5882">
        <f t="shared" si="5166"/>
        <v>2013</v>
      </c>
      <c r="B5882" s="5">
        <v>41528</v>
      </c>
      <c r="C5882">
        <v>0.79422999999999999</v>
      </c>
      <c r="D5882">
        <v>-0.71282999999999996</v>
      </c>
      <c r="E5882">
        <v>-24.264340000000001</v>
      </c>
      <c r="F5882">
        <v>30</v>
      </c>
      <c r="G5882">
        <v>5.09598</v>
      </c>
      <c r="H5882">
        <v>6.6163600000000002</v>
      </c>
    </row>
    <row r="5883" spans="1:8" x14ac:dyDescent="0.3">
      <c r="A5883">
        <f t="shared" si="5166"/>
        <v>2013</v>
      </c>
      <c r="B5883" s="5">
        <v>41529</v>
      </c>
      <c r="C5883">
        <v>0.76237999999999995</v>
      </c>
      <c r="D5883">
        <v>-0.67232999999999998</v>
      </c>
      <c r="E5883">
        <v>-24.37323</v>
      </c>
      <c r="F5883">
        <v>30</v>
      </c>
      <c r="G5883">
        <v>5.0719399999999997</v>
      </c>
      <c r="H5883">
        <v>6.6124499999999999</v>
      </c>
    </row>
    <row r="5884" spans="1:8" x14ac:dyDescent="0.3">
      <c r="A5884">
        <f t="shared" si="5166"/>
        <v>2013</v>
      </c>
      <c r="B5884" s="5">
        <v>41530</v>
      </c>
      <c r="C5884">
        <v>0.75583999999999996</v>
      </c>
      <c r="D5884">
        <v>-0.66908999999999996</v>
      </c>
      <c r="E5884">
        <v>-24.354700000000001</v>
      </c>
      <c r="F5884">
        <v>30</v>
      </c>
      <c r="G5884">
        <v>5.0759100000000004</v>
      </c>
      <c r="H5884">
        <v>6.6109499999999999</v>
      </c>
    </row>
    <row r="5885" spans="1:8" x14ac:dyDescent="0.3">
      <c r="A5885">
        <f t="shared" si="5166"/>
        <v>2013</v>
      </c>
      <c r="B5885" s="5">
        <v>41531</v>
      </c>
      <c r="C5885" s="9">
        <f t="shared" ref="C5885:C5886" si="5221">+C5884</f>
        <v>0.75583999999999996</v>
      </c>
      <c r="D5885" s="9">
        <f t="shared" ref="D5885:D5886" si="5222">+D5884</f>
        <v>-0.66908999999999996</v>
      </c>
      <c r="E5885" s="9">
        <f t="shared" ref="E5885:E5886" si="5223">+E5884</f>
        <v>-24.354700000000001</v>
      </c>
      <c r="F5885" s="9">
        <f t="shared" ref="F5885:F5886" si="5224">+F5884</f>
        <v>30</v>
      </c>
      <c r="G5885" s="9">
        <f t="shared" ref="G5885:G5886" si="5225">+G5884</f>
        <v>5.0759100000000004</v>
      </c>
      <c r="H5885" s="9">
        <f t="shared" ref="H5885:H5886" si="5226">+H5884</f>
        <v>6.6109499999999999</v>
      </c>
    </row>
    <row r="5886" spans="1:8" x14ac:dyDescent="0.3">
      <c r="A5886">
        <f t="shared" ref="A5886:A5949" si="5227">YEAR(B5886)</f>
        <v>2013</v>
      </c>
      <c r="B5886" s="5">
        <v>41532</v>
      </c>
      <c r="C5886" s="9">
        <f t="shared" si="5221"/>
        <v>0.75583999999999996</v>
      </c>
      <c r="D5886" s="9">
        <f t="shared" si="5222"/>
        <v>-0.66908999999999996</v>
      </c>
      <c r="E5886" s="9">
        <f t="shared" si="5223"/>
        <v>-24.354700000000001</v>
      </c>
      <c r="F5886" s="9">
        <f t="shared" si="5224"/>
        <v>30</v>
      </c>
      <c r="G5886" s="9">
        <f t="shared" si="5225"/>
        <v>5.0759100000000004</v>
      </c>
      <c r="H5886" s="9">
        <f t="shared" si="5226"/>
        <v>6.6109499999999999</v>
      </c>
    </row>
    <row r="5887" spans="1:8" x14ac:dyDescent="0.3">
      <c r="A5887">
        <f t="shared" si="5227"/>
        <v>2013</v>
      </c>
      <c r="B5887" s="5">
        <v>41533</v>
      </c>
      <c r="C5887">
        <v>0.68854000000000004</v>
      </c>
      <c r="D5887">
        <v>-0.58360999999999996</v>
      </c>
      <c r="E5887">
        <v>-24.491129999999998</v>
      </c>
      <c r="F5887">
        <v>30</v>
      </c>
      <c r="G5887">
        <v>5.0961299999999996</v>
      </c>
      <c r="H5887">
        <v>6.6532900000000001</v>
      </c>
    </row>
    <row r="5888" spans="1:8" x14ac:dyDescent="0.3">
      <c r="A5888">
        <f t="shared" si="5227"/>
        <v>2013</v>
      </c>
      <c r="B5888" s="5">
        <v>41534</v>
      </c>
      <c r="C5888">
        <v>0.71233999999999997</v>
      </c>
      <c r="D5888">
        <v>-0.60943999999999998</v>
      </c>
      <c r="E5888">
        <v>-24.459479999999999</v>
      </c>
      <c r="F5888">
        <v>30</v>
      </c>
      <c r="G5888">
        <v>5.1381600000000001</v>
      </c>
      <c r="H5888">
        <v>6.7043400000000002</v>
      </c>
    </row>
    <row r="5889" spans="1:8" x14ac:dyDescent="0.3">
      <c r="A5889">
        <f t="shared" si="5227"/>
        <v>2013</v>
      </c>
      <c r="B5889" s="5">
        <v>41535</v>
      </c>
      <c r="C5889">
        <v>0.73631000000000002</v>
      </c>
      <c r="D5889">
        <v>-0.63739999999999997</v>
      </c>
      <c r="E5889">
        <v>-24.431460000000001</v>
      </c>
      <c r="F5889">
        <v>30</v>
      </c>
      <c r="G5889">
        <v>5.1116400000000004</v>
      </c>
      <c r="H5889">
        <v>6.6757999999999997</v>
      </c>
    </row>
    <row r="5890" spans="1:8" x14ac:dyDescent="0.3">
      <c r="A5890">
        <f t="shared" si="5227"/>
        <v>2013</v>
      </c>
      <c r="B5890" s="5">
        <v>41536</v>
      </c>
      <c r="C5890">
        <v>0.70492999999999995</v>
      </c>
      <c r="D5890">
        <v>-0.58379999999999999</v>
      </c>
      <c r="E5890">
        <v>-24.6312</v>
      </c>
      <c r="F5890">
        <v>30</v>
      </c>
      <c r="G5890">
        <v>5.1268500000000001</v>
      </c>
      <c r="H5890">
        <v>6.7415399999999996</v>
      </c>
    </row>
    <row r="5891" spans="1:8" x14ac:dyDescent="0.3">
      <c r="A5891">
        <f t="shared" si="5227"/>
        <v>2013</v>
      </c>
      <c r="B5891" s="5">
        <v>41537</v>
      </c>
      <c r="C5891">
        <v>0.76349</v>
      </c>
      <c r="D5891">
        <v>-0.64734999999999998</v>
      </c>
      <c r="E5891">
        <v>-24.597180000000002</v>
      </c>
      <c r="F5891">
        <v>30</v>
      </c>
      <c r="G5891">
        <v>5.1365999999999996</v>
      </c>
      <c r="H5891">
        <v>6.7864500000000003</v>
      </c>
    </row>
    <row r="5892" spans="1:8" x14ac:dyDescent="0.3">
      <c r="A5892">
        <f t="shared" si="5227"/>
        <v>2013</v>
      </c>
      <c r="B5892" s="5">
        <v>41538</v>
      </c>
      <c r="C5892" s="9">
        <f t="shared" ref="C5892:C5893" si="5228">+C5891</f>
        <v>0.76349</v>
      </c>
      <c r="D5892" s="9">
        <f t="shared" ref="D5892:D5893" si="5229">+D5891</f>
        <v>-0.64734999999999998</v>
      </c>
      <c r="E5892" s="9">
        <f t="shared" ref="E5892:E5893" si="5230">+E5891</f>
        <v>-24.597180000000002</v>
      </c>
      <c r="F5892" s="9">
        <f t="shared" ref="F5892:F5893" si="5231">+F5891</f>
        <v>30</v>
      </c>
      <c r="G5892" s="9">
        <f t="shared" ref="G5892:G5893" si="5232">+G5891</f>
        <v>5.1365999999999996</v>
      </c>
      <c r="H5892" s="9">
        <f t="shared" ref="H5892:H5893" si="5233">+H5891</f>
        <v>6.7864500000000003</v>
      </c>
    </row>
    <row r="5893" spans="1:8" x14ac:dyDescent="0.3">
      <c r="A5893">
        <f t="shared" si="5227"/>
        <v>2013</v>
      </c>
      <c r="B5893" s="5">
        <v>41539</v>
      </c>
      <c r="C5893" s="9">
        <f t="shared" si="5228"/>
        <v>0.76349</v>
      </c>
      <c r="D5893" s="9">
        <f t="shared" si="5229"/>
        <v>-0.64734999999999998</v>
      </c>
      <c r="E5893" s="9">
        <f t="shared" si="5230"/>
        <v>-24.597180000000002</v>
      </c>
      <c r="F5893" s="9">
        <f t="shared" si="5231"/>
        <v>30</v>
      </c>
      <c r="G5893" s="9">
        <f t="shared" si="5232"/>
        <v>5.1365999999999996</v>
      </c>
      <c r="H5893" s="9">
        <f t="shared" si="5233"/>
        <v>6.7864500000000003</v>
      </c>
    </row>
    <row r="5894" spans="1:8" x14ac:dyDescent="0.3">
      <c r="A5894">
        <f t="shared" si="5227"/>
        <v>2013</v>
      </c>
      <c r="B5894" s="5">
        <v>41540</v>
      </c>
      <c r="C5894">
        <v>0.75494000000000006</v>
      </c>
      <c r="D5894">
        <v>-0.63910999999999996</v>
      </c>
      <c r="E5894">
        <v>-24.551380000000002</v>
      </c>
      <c r="F5894">
        <v>30</v>
      </c>
      <c r="G5894">
        <v>5.0873299999999997</v>
      </c>
      <c r="H5894">
        <v>6.7024499999999998</v>
      </c>
    </row>
    <row r="5895" spans="1:8" x14ac:dyDescent="0.3">
      <c r="A5895">
        <f t="shared" si="5227"/>
        <v>2013</v>
      </c>
      <c r="B5895" s="5">
        <v>41541</v>
      </c>
      <c r="C5895">
        <v>0.69554000000000005</v>
      </c>
      <c r="D5895">
        <v>-0.56272999999999995</v>
      </c>
      <c r="E5895">
        <v>-24.71228</v>
      </c>
      <c r="F5895">
        <v>30</v>
      </c>
      <c r="G5895">
        <v>5.0866499999999997</v>
      </c>
      <c r="H5895">
        <v>6.7224000000000004</v>
      </c>
    </row>
    <row r="5896" spans="1:8" x14ac:dyDescent="0.3">
      <c r="A5896">
        <f t="shared" si="5227"/>
        <v>2013</v>
      </c>
      <c r="B5896" s="5">
        <v>41542</v>
      </c>
      <c r="C5896">
        <v>0.66005000000000003</v>
      </c>
      <c r="D5896">
        <v>-0.52017999999999998</v>
      </c>
      <c r="E5896">
        <v>-24.713550000000001</v>
      </c>
      <c r="F5896">
        <v>30</v>
      </c>
      <c r="G5896">
        <v>5.1526800000000001</v>
      </c>
      <c r="H5896">
        <v>6.7918900000000004</v>
      </c>
    </row>
    <row r="5897" spans="1:8" x14ac:dyDescent="0.3">
      <c r="A5897">
        <f t="shared" si="5227"/>
        <v>2013</v>
      </c>
      <c r="B5897" s="5">
        <v>41543</v>
      </c>
      <c r="C5897">
        <v>0.63854999999999995</v>
      </c>
      <c r="D5897">
        <v>-0.49786999999999998</v>
      </c>
      <c r="E5897">
        <v>-24.72561</v>
      </c>
      <c r="F5897">
        <v>30</v>
      </c>
      <c r="G5897">
        <v>5.1748900000000004</v>
      </c>
      <c r="H5897">
        <v>6.81372</v>
      </c>
    </row>
    <row r="5898" spans="1:8" x14ac:dyDescent="0.3">
      <c r="A5898">
        <f t="shared" si="5227"/>
        <v>2013</v>
      </c>
      <c r="B5898" s="5">
        <v>41544</v>
      </c>
      <c r="C5898">
        <v>0.61036999999999997</v>
      </c>
      <c r="D5898">
        <v>-0.46162999999999998</v>
      </c>
      <c r="E5898">
        <v>-24.76867</v>
      </c>
      <c r="F5898">
        <v>30</v>
      </c>
      <c r="G5898">
        <v>5.1263100000000001</v>
      </c>
      <c r="H5898">
        <v>6.7527999999999997</v>
      </c>
    </row>
    <row r="5899" spans="1:8" x14ac:dyDescent="0.3">
      <c r="A5899">
        <f t="shared" si="5227"/>
        <v>2013</v>
      </c>
      <c r="B5899" s="5">
        <v>41545</v>
      </c>
      <c r="C5899" s="9">
        <f t="shared" ref="C5899:C5900" si="5234">+C5898</f>
        <v>0.61036999999999997</v>
      </c>
      <c r="D5899" s="9">
        <f t="shared" ref="D5899:D5900" si="5235">+D5898</f>
        <v>-0.46162999999999998</v>
      </c>
      <c r="E5899" s="9">
        <f t="shared" ref="E5899:E5900" si="5236">+E5898</f>
        <v>-24.76867</v>
      </c>
      <c r="F5899" s="9">
        <f t="shared" ref="F5899:F5900" si="5237">+F5898</f>
        <v>30</v>
      </c>
      <c r="G5899" s="9">
        <f t="shared" ref="G5899:G5900" si="5238">+G5898</f>
        <v>5.1263100000000001</v>
      </c>
      <c r="H5899" s="9">
        <f t="shared" ref="H5899:H5900" si="5239">+H5898</f>
        <v>6.7527999999999997</v>
      </c>
    </row>
    <row r="5900" spans="1:8" x14ac:dyDescent="0.3">
      <c r="A5900">
        <f t="shared" si="5227"/>
        <v>2013</v>
      </c>
      <c r="B5900" s="5">
        <v>41546</v>
      </c>
      <c r="C5900" s="9">
        <f t="shared" si="5234"/>
        <v>0.61036999999999997</v>
      </c>
      <c r="D5900" s="9">
        <f t="shared" si="5235"/>
        <v>-0.46162999999999998</v>
      </c>
      <c r="E5900" s="9">
        <f t="shared" si="5236"/>
        <v>-24.76867</v>
      </c>
      <c r="F5900" s="9">
        <f t="shared" si="5237"/>
        <v>30</v>
      </c>
      <c r="G5900" s="9">
        <f t="shared" si="5238"/>
        <v>5.1263100000000001</v>
      </c>
      <c r="H5900" s="9">
        <f t="shared" si="5239"/>
        <v>6.7527999999999997</v>
      </c>
    </row>
    <row r="5901" spans="1:8" x14ac:dyDescent="0.3">
      <c r="A5901">
        <f t="shared" si="5227"/>
        <v>2013</v>
      </c>
      <c r="B5901" s="5">
        <v>41547</v>
      </c>
      <c r="C5901">
        <v>0.5776</v>
      </c>
      <c r="D5901">
        <v>-0.42920000000000003</v>
      </c>
      <c r="E5901">
        <v>-24.825880000000002</v>
      </c>
      <c r="F5901">
        <v>30</v>
      </c>
      <c r="G5901">
        <v>5.1584099999999999</v>
      </c>
      <c r="H5901">
        <v>6.79861</v>
      </c>
    </row>
    <row r="5902" spans="1:8" x14ac:dyDescent="0.3">
      <c r="A5902">
        <f t="shared" si="5227"/>
        <v>2013</v>
      </c>
      <c r="B5902" s="5">
        <v>41548</v>
      </c>
      <c r="C5902">
        <v>0.61812999999999996</v>
      </c>
      <c r="D5902">
        <v>-0.53325999999999996</v>
      </c>
      <c r="E5902">
        <v>-24.500640000000001</v>
      </c>
      <c r="F5902">
        <v>30</v>
      </c>
      <c r="G5902">
        <v>5.3326500000000001</v>
      </c>
      <c r="H5902">
        <v>6.9282500000000002</v>
      </c>
    </row>
    <row r="5903" spans="1:8" x14ac:dyDescent="0.3">
      <c r="A5903">
        <f t="shared" si="5227"/>
        <v>2013</v>
      </c>
      <c r="B5903" s="5">
        <v>41549</v>
      </c>
      <c r="C5903">
        <v>0.61087000000000002</v>
      </c>
      <c r="D5903">
        <v>-0.53066999999999998</v>
      </c>
      <c r="E5903">
        <v>-24.522490000000001</v>
      </c>
      <c r="F5903">
        <v>30</v>
      </c>
      <c r="G5903">
        <v>5.3066399999999998</v>
      </c>
      <c r="H5903">
        <v>6.9053599999999999</v>
      </c>
    </row>
    <row r="5904" spans="1:8" x14ac:dyDescent="0.3">
      <c r="A5904">
        <f t="shared" si="5227"/>
        <v>2013</v>
      </c>
      <c r="B5904" s="5">
        <v>41550</v>
      </c>
      <c r="C5904">
        <v>0.67932000000000003</v>
      </c>
      <c r="D5904">
        <v>-0.58714</v>
      </c>
      <c r="E5904">
        <v>-24.491980000000002</v>
      </c>
      <c r="F5904">
        <v>30</v>
      </c>
      <c r="G5904">
        <v>5.2812599999999996</v>
      </c>
      <c r="H5904">
        <v>6.8870899999999997</v>
      </c>
    </row>
    <row r="5905" spans="1:8" x14ac:dyDescent="0.3">
      <c r="A5905">
        <f t="shared" si="5227"/>
        <v>2013</v>
      </c>
      <c r="B5905" s="5">
        <v>41551</v>
      </c>
      <c r="C5905">
        <v>0.68525000000000003</v>
      </c>
      <c r="D5905">
        <v>-0.59941</v>
      </c>
      <c r="E5905">
        <v>-24.49811</v>
      </c>
      <c r="F5905">
        <v>30</v>
      </c>
      <c r="G5905">
        <v>5.3298199999999998</v>
      </c>
      <c r="H5905">
        <v>6.9586100000000002</v>
      </c>
    </row>
    <row r="5906" spans="1:8" x14ac:dyDescent="0.3">
      <c r="A5906">
        <f t="shared" si="5227"/>
        <v>2013</v>
      </c>
      <c r="B5906" s="5">
        <v>41552</v>
      </c>
      <c r="C5906" s="9">
        <f t="shared" ref="C5906:C5907" si="5240">+C5905</f>
        <v>0.68525000000000003</v>
      </c>
      <c r="D5906" s="9">
        <f t="shared" ref="D5906:D5907" si="5241">+D5905</f>
        <v>-0.59941</v>
      </c>
      <c r="E5906" s="9">
        <f t="shared" ref="E5906:E5907" si="5242">+E5905</f>
        <v>-24.49811</v>
      </c>
      <c r="F5906" s="9">
        <f t="shared" ref="F5906:F5907" si="5243">+F5905</f>
        <v>30</v>
      </c>
      <c r="G5906" s="9">
        <f t="shared" ref="G5906:G5907" si="5244">+G5905</f>
        <v>5.3298199999999998</v>
      </c>
      <c r="H5906" s="9">
        <f t="shared" ref="H5906:H5907" si="5245">+H5905</f>
        <v>6.9586100000000002</v>
      </c>
    </row>
    <row r="5907" spans="1:8" x14ac:dyDescent="0.3">
      <c r="A5907">
        <f t="shared" si="5227"/>
        <v>2013</v>
      </c>
      <c r="B5907" s="5">
        <v>41553</v>
      </c>
      <c r="C5907" s="9">
        <f t="shared" si="5240"/>
        <v>0.68525000000000003</v>
      </c>
      <c r="D5907" s="9">
        <f t="shared" si="5241"/>
        <v>-0.59941</v>
      </c>
      <c r="E5907" s="9">
        <f t="shared" si="5242"/>
        <v>-24.49811</v>
      </c>
      <c r="F5907" s="9">
        <f t="shared" si="5243"/>
        <v>30</v>
      </c>
      <c r="G5907" s="9">
        <f t="shared" si="5244"/>
        <v>5.3298199999999998</v>
      </c>
      <c r="H5907" s="9">
        <f t="shared" si="5245"/>
        <v>6.9586100000000002</v>
      </c>
    </row>
    <row r="5908" spans="1:8" x14ac:dyDescent="0.3">
      <c r="A5908">
        <f t="shared" si="5227"/>
        <v>2013</v>
      </c>
      <c r="B5908" s="5">
        <v>41554</v>
      </c>
      <c r="C5908">
        <v>0.68674999999999997</v>
      </c>
      <c r="D5908">
        <v>-0.58633999999999997</v>
      </c>
      <c r="E5908">
        <v>-24.548210000000001</v>
      </c>
      <c r="F5908">
        <v>30</v>
      </c>
      <c r="G5908">
        <v>5.3032700000000004</v>
      </c>
      <c r="H5908">
        <v>6.9392100000000001</v>
      </c>
    </row>
    <row r="5909" spans="1:8" x14ac:dyDescent="0.3">
      <c r="A5909">
        <f t="shared" si="5227"/>
        <v>2013</v>
      </c>
      <c r="B5909" s="5">
        <v>41555</v>
      </c>
      <c r="C5909">
        <v>0.69021999999999994</v>
      </c>
      <c r="D5909">
        <v>-0.60023000000000004</v>
      </c>
      <c r="E5909">
        <v>-24.49456</v>
      </c>
      <c r="F5909">
        <v>30</v>
      </c>
      <c r="G5909">
        <v>5.3385800000000003</v>
      </c>
      <c r="H5909">
        <v>6.96896</v>
      </c>
    </row>
    <row r="5910" spans="1:8" x14ac:dyDescent="0.3">
      <c r="A5910">
        <f t="shared" si="5227"/>
        <v>2013</v>
      </c>
      <c r="B5910" s="5">
        <v>41556</v>
      </c>
      <c r="C5910">
        <v>0.66654000000000002</v>
      </c>
      <c r="D5910">
        <v>-0.56767999999999996</v>
      </c>
      <c r="E5910">
        <v>-24.542560000000002</v>
      </c>
      <c r="F5910">
        <v>30</v>
      </c>
      <c r="G5910">
        <v>5.3630899999999997</v>
      </c>
      <c r="H5910">
        <v>7.0045700000000002</v>
      </c>
    </row>
    <row r="5911" spans="1:8" x14ac:dyDescent="0.3">
      <c r="A5911">
        <f t="shared" si="5227"/>
        <v>2013</v>
      </c>
      <c r="B5911" s="5">
        <v>41557</v>
      </c>
      <c r="C5911">
        <v>0.72208000000000006</v>
      </c>
      <c r="D5911">
        <v>-0.63295999999999997</v>
      </c>
      <c r="E5911">
        <v>-24.448409999999999</v>
      </c>
      <c r="F5911">
        <v>30</v>
      </c>
      <c r="G5911">
        <v>5.3493300000000001</v>
      </c>
      <c r="H5911">
        <v>6.9821099999999996</v>
      </c>
    </row>
    <row r="5912" spans="1:8" x14ac:dyDescent="0.3">
      <c r="A5912">
        <f t="shared" si="5227"/>
        <v>2013</v>
      </c>
      <c r="B5912" s="5">
        <v>41558</v>
      </c>
      <c r="C5912">
        <v>0.73760000000000003</v>
      </c>
      <c r="D5912">
        <v>-0.65269999999999995</v>
      </c>
      <c r="E5912">
        <v>-24.445679999999999</v>
      </c>
      <c r="F5912">
        <v>30</v>
      </c>
      <c r="G5912">
        <v>5.2924800000000003</v>
      </c>
      <c r="H5912">
        <v>6.9140899999999998</v>
      </c>
    </row>
    <row r="5913" spans="1:8" x14ac:dyDescent="0.3">
      <c r="A5913">
        <f t="shared" si="5227"/>
        <v>2013</v>
      </c>
      <c r="B5913" s="5">
        <v>41559</v>
      </c>
      <c r="C5913" s="9">
        <f t="shared" ref="C5913:C5914" si="5246">+C5912</f>
        <v>0.73760000000000003</v>
      </c>
      <c r="D5913" s="9">
        <f t="shared" ref="D5913:D5914" si="5247">+D5912</f>
        <v>-0.65269999999999995</v>
      </c>
      <c r="E5913" s="9">
        <f t="shared" ref="E5913:E5914" si="5248">+E5912</f>
        <v>-24.445679999999999</v>
      </c>
      <c r="F5913" s="9">
        <f t="shared" ref="F5913:F5914" si="5249">+F5912</f>
        <v>30</v>
      </c>
      <c r="G5913" s="9">
        <f t="shared" ref="G5913:G5914" si="5250">+G5912</f>
        <v>5.2924800000000003</v>
      </c>
      <c r="H5913" s="9">
        <f t="shared" ref="H5913:H5914" si="5251">+H5912</f>
        <v>6.9140899999999998</v>
      </c>
    </row>
    <row r="5914" spans="1:8" x14ac:dyDescent="0.3">
      <c r="A5914">
        <f t="shared" si="5227"/>
        <v>2013</v>
      </c>
      <c r="B5914" s="5">
        <v>41560</v>
      </c>
      <c r="C5914" s="9">
        <f t="shared" si="5246"/>
        <v>0.73760000000000003</v>
      </c>
      <c r="D5914" s="9">
        <f t="shared" si="5247"/>
        <v>-0.65269999999999995</v>
      </c>
      <c r="E5914" s="9">
        <f t="shared" si="5248"/>
        <v>-24.445679999999999</v>
      </c>
      <c r="F5914" s="9">
        <f t="shared" si="5249"/>
        <v>30</v>
      </c>
      <c r="G5914" s="9">
        <f t="shared" si="5250"/>
        <v>5.2924800000000003</v>
      </c>
      <c r="H5914" s="9">
        <f t="shared" si="5251"/>
        <v>6.9140899999999998</v>
      </c>
    </row>
    <row r="5915" spans="1:8" x14ac:dyDescent="0.3">
      <c r="A5915">
        <f t="shared" si="5227"/>
        <v>2013</v>
      </c>
      <c r="B5915" s="5">
        <v>41561</v>
      </c>
      <c r="C5915">
        <v>0.73660999999999999</v>
      </c>
      <c r="D5915">
        <v>-0.63766</v>
      </c>
      <c r="E5915">
        <v>-24.492229999999999</v>
      </c>
      <c r="F5915">
        <v>30</v>
      </c>
      <c r="G5915">
        <v>5.2809100000000004</v>
      </c>
      <c r="H5915">
        <v>6.9099399999999997</v>
      </c>
    </row>
    <row r="5916" spans="1:8" x14ac:dyDescent="0.3">
      <c r="A5916">
        <f t="shared" si="5227"/>
        <v>2013</v>
      </c>
      <c r="B5916" s="5">
        <v>41562</v>
      </c>
      <c r="C5916">
        <v>0.76581999999999995</v>
      </c>
      <c r="D5916">
        <v>-0.68101</v>
      </c>
      <c r="E5916">
        <v>-24.401289999999999</v>
      </c>
      <c r="F5916">
        <v>30</v>
      </c>
      <c r="G5916">
        <v>5.2972200000000003</v>
      </c>
      <c r="H5916">
        <v>6.9177099999999996</v>
      </c>
    </row>
    <row r="5917" spans="1:8" x14ac:dyDescent="0.3">
      <c r="A5917">
        <f t="shared" si="5227"/>
        <v>2013</v>
      </c>
      <c r="B5917" s="5">
        <v>41563</v>
      </c>
      <c r="C5917">
        <v>0.78051999999999999</v>
      </c>
      <c r="D5917">
        <v>-0.6996</v>
      </c>
      <c r="E5917">
        <v>-24.36524</v>
      </c>
      <c r="F5917">
        <v>30</v>
      </c>
      <c r="G5917">
        <v>5.2878999999999996</v>
      </c>
      <c r="H5917">
        <v>6.9012500000000001</v>
      </c>
    </row>
    <row r="5918" spans="1:8" x14ac:dyDescent="0.3">
      <c r="A5918">
        <f t="shared" si="5227"/>
        <v>2013</v>
      </c>
      <c r="B5918" s="5">
        <v>41564</v>
      </c>
      <c r="C5918">
        <v>0.75527</v>
      </c>
      <c r="D5918">
        <v>-0.67722000000000004</v>
      </c>
      <c r="E5918">
        <v>-24.359159999999999</v>
      </c>
      <c r="F5918">
        <v>30</v>
      </c>
      <c r="G5918">
        <v>5.3274699999999999</v>
      </c>
      <c r="H5918">
        <v>6.9360999999999997</v>
      </c>
    </row>
    <row r="5919" spans="1:8" x14ac:dyDescent="0.3">
      <c r="A5919">
        <f t="shared" si="5227"/>
        <v>2013</v>
      </c>
      <c r="B5919" s="5">
        <v>41565</v>
      </c>
      <c r="C5919">
        <v>0.71867000000000003</v>
      </c>
      <c r="D5919">
        <v>-0.63161999999999996</v>
      </c>
      <c r="E5919">
        <v>-24.49164</v>
      </c>
      <c r="F5919">
        <v>30</v>
      </c>
      <c r="G5919">
        <v>5.3025799999999998</v>
      </c>
      <c r="H5919">
        <v>6.9390200000000002</v>
      </c>
    </row>
    <row r="5920" spans="1:8" x14ac:dyDescent="0.3">
      <c r="A5920">
        <f t="shared" si="5227"/>
        <v>2013</v>
      </c>
      <c r="B5920" s="5">
        <v>41566</v>
      </c>
      <c r="C5920" s="9">
        <f t="shared" ref="C5920:C5921" si="5252">+C5919</f>
        <v>0.71867000000000003</v>
      </c>
      <c r="D5920" s="9">
        <f t="shared" ref="D5920:D5921" si="5253">+D5919</f>
        <v>-0.63161999999999996</v>
      </c>
      <c r="E5920" s="9">
        <f t="shared" ref="E5920:E5921" si="5254">+E5919</f>
        <v>-24.49164</v>
      </c>
      <c r="F5920" s="9">
        <f t="shared" ref="F5920:F5921" si="5255">+F5919</f>
        <v>30</v>
      </c>
      <c r="G5920" s="9">
        <f t="shared" ref="G5920:G5921" si="5256">+G5919</f>
        <v>5.3025799999999998</v>
      </c>
      <c r="H5920" s="9">
        <f t="shared" ref="H5920:H5921" si="5257">+H5919</f>
        <v>6.9390200000000002</v>
      </c>
    </row>
    <row r="5921" spans="1:8" x14ac:dyDescent="0.3">
      <c r="A5921">
        <f t="shared" si="5227"/>
        <v>2013</v>
      </c>
      <c r="B5921" s="5">
        <v>41567</v>
      </c>
      <c r="C5921" s="9">
        <f t="shared" si="5252"/>
        <v>0.71867000000000003</v>
      </c>
      <c r="D5921" s="9">
        <f t="shared" si="5253"/>
        <v>-0.63161999999999996</v>
      </c>
      <c r="E5921" s="9">
        <f t="shared" si="5254"/>
        <v>-24.49164</v>
      </c>
      <c r="F5921" s="9">
        <f t="shared" si="5255"/>
        <v>30</v>
      </c>
      <c r="G5921" s="9">
        <f t="shared" si="5256"/>
        <v>5.3025799999999998</v>
      </c>
      <c r="H5921" s="9">
        <f t="shared" si="5257"/>
        <v>6.9390200000000002</v>
      </c>
    </row>
    <row r="5922" spans="1:8" x14ac:dyDescent="0.3">
      <c r="A5922">
        <f t="shared" si="5227"/>
        <v>2013</v>
      </c>
      <c r="B5922" s="5">
        <v>41568</v>
      </c>
      <c r="C5922">
        <v>0.72767999999999999</v>
      </c>
      <c r="D5922">
        <v>-0.64624999999999999</v>
      </c>
      <c r="E5922">
        <v>-24.447970000000002</v>
      </c>
      <c r="F5922">
        <v>30</v>
      </c>
      <c r="G5922">
        <v>5.3490000000000002</v>
      </c>
      <c r="H5922">
        <v>6.9876800000000001</v>
      </c>
    </row>
    <row r="5923" spans="1:8" x14ac:dyDescent="0.3">
      <c r="A5923">
        <f t="shared" si="5227"/>
        <v>2013</v>
      </c>
      <c r="B5923" s="5">
        <v>41569</v>
      </c>
      <c r="C5923">
        <v>0.70972000000000002</v>
      </c>
      <c r="D5923">
        <v>-0.63183999999999996</v>
      </c>
      <c r="E5923">
        <v>-24.423300000000001</v>
      </c>
      <c r="F5923">
        <v>30</v>
      </c>
      <c r="G5923">
        <v>5.3288799999999998</v>
      </c>
      <c r="H5923">
        <v>6.9417799999999996</v>
      </c>
    </row>
    <row r="5924" spans="1:8" x14ac:dyDescent="0.3">
      <c r="A5924">
        <f t="shared" si="5227"/>
        <v>2013</v>
      </c>
      <c r="B5924" s="5">
        <v>41570</v>
      </c>
      <c r="C5924">
        <v>0.65339000000000003</v>
      </c>
      <c r="D5924">
        <v>-0.55796000000000001</v>
      </c>
      <c r="E5924">
        <v>-24.59639</v>
      </c>
      <c r="F5924">
        <v>30</v>
      </c>
      <c r="G5924">
        <v>5.3148900000000001</v>
      </c>
      <c r="H5924">
        <v>6.9578100000000003</v>
      </c>
    </row>
    <row r="5925" spans="1:8" x14ac:dyDescent="0.3">
      <c r="A5925">
        <f t="shared" si="5227"/>
        <v>2013</v>
      </c>
      <c r="B5925" s="5">
        <v>41571</v>
      </c>
      <c r="C5925">
        <v>0.65881000000000001</v>
      </c>
      <c r="D5925">
        <v>-0.54613999999999996</v>
      </c>
      <c r="E5925">
        <v>-24.60003</v>
      </c>
      <c r="F5925">
        <v>30</v>
      </c>
      <c r="G5925">
        <v>5.3517099999999997</v>
      </c>
      <c r="H5925">
        <v>7.0013800000000002</v>
      </c>
    </row>
    <row r="5926" spans="1:8" x14ac:dyDescent="0.3">
      <c r="A5926">
        <f t="shared" si="5227"/>
        <v>2013</v>
      </c>
      <c r="B5926" s="5">
        <v>41572</v>
      </c>
      <c r="C5926">
        <v>0.63824000000000003</v>
      </c>
      <c r="D5926">
        <v>-0.52661999999999998</v>
      </c>
      <c r="E5926">
        <v>-24.544450000000001</v>
      </c>
      <c r="F5926">
        <v>30</v>
      </c>
      <c r="G5926">
        <v>5.3912800000000001</v>
      </c>
      <c r="H5926">
        <v>7.0243700000000002</v>
      </c>
    </row>
    <row r="5927" spans="1:8" x14ac:dyDescent="0.3">
      <c r="A5927">
        <f t="shared" si="5227"/>
        <v>2013</v>
      </c>
      <c r="B5927" s="5">
        <v>41573</v>
      </c>
      <c r="C5927" s="9">
        <f t="shared" ref="C5927:C5928" si="5258">+C5926</f>
        <v>0.63824000000000003</v>
      </c>
      <c r="D5927" s="9">
        <f t="shared" ref="D5927:D5928" si="5259">+D5926</f>
        <v>-0.52661999999999998</v>
      </c>
      <c r="E5927" s="9">
        <f t="shared" ref="E5927:E5928" si="5260">+E5926</f>
        <v>-24.544450000000001</v>
      </c>
      <c r="F5927" s="9">
        <f t="shared" ref="F5927:F5928" si="5261">+F5926</f>
        <v>30</v>
      </c>
      <c r="G5927" s="9">
        <f t="shared" ref="G5927:G5928" si="5262">+G5926</f>
        <v>5.3912800000000001</v>
      </c>
      <c r="H5927" s="9">
        <f t="shared" ref="H5927:H5928" si="5263">+H5926</f>
        <v>7.0243700000000002</v>
      </c>
    </row>
    <row r="5928" spans="1:8" x14ac:dyDescent="0.3">
      <c r="A5928">
        <f t="shared" si="5227"/>
        <v>2013</v>
      </c>
      <c r="B5928" s="5">
        <v>41574</v>
      </c>
      <c r="C5928" s="9">
        <f t="shared" si="5258"/>
        <v>0.63824000000000003</v>
      </c>
      <c r="D5928" s="9">
        <f t="shared" si="5259"/>
        <v>-0.52661999999999998</v>
      </c>
      <c r="E5928" s="9">
        <f t="shared" si="5260"/>
        <v>-24.544450000000001</v>
      </c>
      <c r="F5928" s="9">
        <f t="shared" si="5261"/>
        <v>30</v>
      </c>
      <c r="G5928" s="9">
        <f t="shared" si="5262"/>
        <v>5.3912800000000001</v>
      </c>
      <c r="H5928" s="9">
        <f t="shared" si="5263"/>
        <v>7.0243700000000002</v>
      </c>
    </row>
    <row r="5929" spans="1:8" x14ac:dyDescent="0.3">
      <c r="A5929">
        <f t="shared" si="5227"/>
        <v>2013</v>
      </c>
      <c r="B5929" s="5">
        <v>41575</v>
      </c>
      <c r="C5929">
        <v>0.63385999999999998</v>
      </c>
      <c r="D5929">
        <v>-0.51295999999999997</v>
      </c>
      <c r="E5929">
        <v>-24.54355</v>
      </c>
      <c r="F5929">
        <v>30</v>
      </c>
      <c r="G5929">
        <v>5.4287200000000002</v>
      </c>
      <c r="H5929">
        <v>7.0619500000000004</v>
      </c>
    </row>
    <row r="5930" spans="1:8" x14ac:dyDescent="0.3">
      <c r="A5930">
        <f t="shared" si="5227"/>
        <v>2013</v>
      </c>
      <c r="B5930" s="5">
        <v>41576</v>
      </c>
      <c r="C5930">
        <v>0.63092999999999999</v>
      </c>
      <c r="D5930">
        <v>-0.51285000000000003</v>
      </c>
      <c r="E5930">
        <v>-24.583200000000001</v>
      </c>
      <c r="F5930">
        <v>30</v>
      </c>
      <c r="G5930">
        <v>5.4157900000000003</v>
      </c>
      <c r="H5930">
        <v>7.0674200000000003</v>
      </c>
    </row>
    <row r="5931" spans="1:8" x14ac:dyDescent="0.3">
      <c r="A5931">
        <f t="shared" si="5227"/>
        <v>2013</v>
      </c>
      <c r="B5931" s="5">
        <v>41577</v>
      </c>
      <c r="C5931">
        <v>0.61439999999999995</v>
      </c>
      <c r="D5931">
        <v>-0.47883999999999999</v>
      </c>
      <c r="E5931">
        <v>-24.690550000000002</v>
      </c>
      <c r="F5931">
        <v>30</v>
      </c>
      <c r="G5931">
        <v>5.3771100000000001</v>
      </c>
      <c r="H5931">
        <v>7.0487200000000003</v>
      </c>
    </row>
    <row r="5932" spans="1:8" x14ac:dyDescent="0.3">
      <c r="A5932">
        <f t="shared" si="5227"/>
        <v>2013</v>
      </c>
      <c r="B5932" s="5">
        <v>41578</v>
      </c>
      <c r="C5932">
        <v>0.59021000000000001</v>
      </c>
      <c r="D5932">
        <v>-0.44077</v>
      </c>
      <c r="E5932">
        <v>-24.82291</v>
      </c>
      <c r="F5932">
        <v>30</v>
      </c>
      <c r="G5932">
        <v>5.3561699999999997</v>
      </c>
      <c r="H5932">
        <v>7.0559200000000004</v>
      </c>
    </row>
    <row r="5933" spans="1:8" x14ac:dyDescent="0.3">
      <c r="A5933">
        <f t="shared" si="5227"/>
        <v>2013</v>
      </c>
      <c r="B5933" s="5">
        <v>41579</v>
      </c>
      <c r="C5933">
        <v>0.60375000000000001</v>
      </c>
      <c r="D5933">
        <v>-0.46615000000000001</v>
      </c>
      <c r="E5933">
        <v>-24.905169999999998</v>
      </c>
      <c r="F5933">
        <v>30</v>
      </c>
      <c r="G5933">
        <v>5.23034</v>
      </c>
      <c r="H5933">
        <v>6.9363000000000001</v>
      </c>
    </row>
    <row r="5934" spans="1:8" x14ac:dyDescent="0.3">
      <c r="A5934">
        <f t="shared" si="5227"/>
        <v>2013</v>
      </c>
      <c r="B5934" s="5">
        <v>41580</v>
      </c>
      <c r="C5934" s="9">
        <f t="shared" ref="C5934:C5935" si="5264">+C5933</f>
        <v>0.60375000000000001</v>
      </c>
      <c r="D5934" s="9">
        <f t="shared" ref="D5934:D5935" si="5265">+D5933</f>
        <v>-0.46615000000000001</v>
      </c>
      <c r="E5934" s="9">
        <f t="shared" ref="E5934:E5935" si="5266">+E5933</f>
        <v>-24.905169999999998</v>
      </c>
      <c r="F5934" s="9">
        <f t="shared" ref="F5934:F5935" si="5267">+F5933</f>
        <v>30</v>
      </c>
      <c r="G5934" s="9">
        <f t="shared" ref="G5934:G5935" si="5268">+G5933</f>
        <v>5.23034</v>
      </c>
      <c r="H5934" s="9">
        <f t="shared" ref="H5934:H5935" si="5269">+H5933</f>
        <v>6.9363000000000001</v>
      </c>
    </row>
    <row r="5935" spans="1:8" x14ac:dyDescent="0.3">
      <c r="A5935">
        <f t="shared" si="5227"/>
        <v>2013</v>
      </c>
      <c r="B5935" s="5">
        <v>41581</v>
      </c>
      <c r="C5935" s="9">
        <f t="shared" si="5264"/>
        <v>0.60375000000000001</v>
      </c>
      <c r="D5935" s="9">
        <f t="shared" si="5265"/>
        <v>-0.46615000000000001</v>
      </c>
      <c r="E5935" s="9">
        <f t="shared" si="5266"/>
        <v>-24.905169999999998</v>
      </c>
      <c r="F5935" s="9">
        <f t="shared" si="5267"/>
        <v>30</v>
      </c>
      <c r="G5935" s="9">
        <f t="shared" si="5268"/>
        <v>5.23034</v>
      </c>
      <c r="H5935" s="9">
        <f t="shared" si="5269"/>
        <v>6.9363000000000001</v>
      </c>
    </row>
    <row r="5936" spans="1:8" x14ac:dyDescent="0.3">
      <c r="A5936">
        <f t="shared" si="5227"/>
        <v>2013</v>
      </c>
      <c r="B5936" s="5">
        <v>41582</v>
      </c>
      <c r="C5936">
        <v>0.60375999999999996</v>
      </c>
      <c r="D5936">
        <v>-0.46133000000000002</v>
      </c>
      <c r="E5936">
        <v>-24.894290000000002</v>
      </c>
      <c r="F5936">
        <v>30</v>
      </c>
      <c r="G5936">
        <v>5.2282400000000004</v>
      </c>
      <c r="H5936">
        <v>6.9207299999999998</v>
      </c>
    </row>
    <row r="5937" spans="1:8" x14ac:dyDescent="0.3">
      <c r="A5937">
        <f t="shared" si="5227"/>
        <v>2013</v>
      </c>
      <c r="B5937" s="5">
        <v>41583</v>
      </c>
      <c r="C5937">
        <v>0.61685999999999996</v>
      </c>
      <c r="D5937">
        <v>-0.48762</v>
      </c>
      <c r="E5937">
        <v>-24.759239999999998</v>
      </c>
      <c r="F5937">
        <v>30</v>
      </c>
      <c r="G5937">
        <v>5.2997899999999998</v>
      </c>
      <c r="H5937">
        <v>6.9712399999999999</v>
      </c>
    </row>
    <row r="5938" spans="1:8" x14ac:dyDescent="0.3">
      <c r="A5938">
        <f t="shared" si="5227"/>
        <v>2013</v>
      </c>
      <c r="B5938" s="5">
        <v>41584</v>
      </c>
      <c r="C5938">
        <v>0.64368999999999998</v>
      </c>
      <c r="D5938">
        <v>-0.51315</v>
      </c>
      <c r="E5938">
        <v>-24.739080000000001</v>
      </c>
      <c r="F5938">
        <v>30</v>
      </c>
      <c r="G5938">
        <v>5.2847900000000001</v>
      </c>
      <c r="H5938">
        <v>6.9638499999999999</v>
      </c>
    </row>
    <row r="5939" spans="1:8" x14ac:dyDescent="0.3">
      <c r="A5939">
        <f t="shared" si="5227"/>
        <v>2013</v>
      </c>
      <c r="B5939" s="5">
        <v>41585</v>
      </c>
      <c r="C5939">
        <v>0.67173000000000005</v>
      </c>
      <c r="D5939">
        <v>-0.54325000000000001</v>
      </c>
      <c r="E5939">
        <v>-24.754270000000002</v>
      </c>
      <c r="F5939">
        <v>30</v>
      </c>
      <c r="G5939">
        <v>5.2635899999999998</v>
      </c>
      <c r="H5939">
        <v>6.9521300000000004</v>
      </c>
    </row>
    <row r="5940" spans="1:8" x14ac:dyDescent="0.3">
      <c r="A5940">
        <f t="shared" si="5227"/>
        <v>2013</v>
      </c>
      <c r="B5940" s="5">
        <v>41586</v>
      </c>
      <c r="C5940">
        <v>0.63393999999999995</v>
      </c>
      <c r="D5940">
        <v>-0.50077000000000005</v>
      </c>
      <c r="E5940">
        <v>-24.874140000000001</v>
      </c>
      <c r="F5940">
        <v>30</v>
      </c>
      <c r="G5940">
        <v>5.2172299999999998</v>
      </c>
      <c r="H5940">
        <v>6.9142599999999996</v>
      </c>
    </row>
    <row r="5941" spans="1:8" x14ac:dyDescent="0.3">
      <c r="A5941">
        <f t="shared" si="5227"/>
        <v>2013</v>
      </c>
      <c r="B5941" s="5">
        <v>41587</v>
      </c>
      <c r="C5941" s="9">
        <f t="shared" ref="C5941:C5942" si="5270">+C5940</f>
        <v>0.63393999999999995</v>
      </c>
      <c r="D5941" s="9">
        <f t="shared" ref="D5941:D5942" si="5271">+D5940</f>
        <v>-0.50077000000000005</v>
      </c>
      <c r="E5941" s="9">
        <f t="shared" ref="E5941:E5942" si="5272">+E5940</f>
        <v>-24.874140000000001</v>
      </c>
      <c r="F5941" s="9">
        <f t="shared" ref="F5941:F5942" si="5273">+F5940</f>
        <v>30</v>
      </c>
      <c r="G5941" s="9">
        <f t="shared" ref="G5941:G5942" si="5274">+G5940</f>
        <v>5.2172299999999998</v>
      </c>
      <c r="H5941" s="9">
        <f t="shared" ref="H5941:H5942" si="5275">+H5940</f>
        <v>6.9142599999999996</v>
      </c>
    </row>
    <row r="5942" spans="1:8" x14ac:dyDescent="0.3">
      <c r="A5942">
        <f t="shared" si="5227"/>
        <v>2013</v>
      </c>
      <c r="B5942" s="5">
        <v>41588</v>
      </c>
      <c r="C5942" s="9">
        <f t="shared" si="5270"/>
        <v>0.63393999999999995</v>
      </c>
      <c r="D5942" s="9">
        <f t="shared" si="5271"/>
        <v>-0.50077000000000005</v>
      </c>
      <c r="E5942" s="9">
        <f t="shared" si="5272"/>
        <v>-24.874140000000001</v>
      </c>
      <c r="F5942" s="9">
        <f t="shared" si="5273"/>
        <v>30</v>
      </c>
      <c r="G5942" s="9">
        <f t="shared" si="5274"/>
        <v>5.2172299999999998</v>
      </c>
      <c r="H5942" s="9">
        <f t="shared" si="5275"/>
        <v>6.9142599999999996</v>
      </c>
    </row>
    <row r="5943" spans="1:8" x14ac:dyDescent="0.3">
      <c r="A5943">
        <f t="shared" si="5227"/>
        <v>2013</v>
      </c>
      <c r="B5943" s="5">
        <v>41589</v>
      </c>
      <c r="C5943">
        <v>0.67323</v>
      </c>
      <c r="D5943">
        <v>-0.54147000000000001</v>
      </c>
      <c r="E5943">
        <v>-24.875260000000001</v>
      </c>
      <c r="F5943">
        <v>30</v>
      </c>
      <c r="G5943">
        <v>5.1272399999999996</v>
      </c>
      <c r="H5943">
        <v>6.81027</v>
      </c>
    </row>
    <row r="5944" spans="1:8" x14ac:dyDescent="0.3">
      <c r="A5944">
        <f t="shared" si="5227"/>
        <v>2013</v>
      </c>
      <c r="B5944" s="5">
        <v>41590</v>
      </c>
      <c r="C5944">
        <v>0.72643999999999997</v>
      </c>
      <c r="D5944">
        <v>-0.59258999999999995</v>
      </c>
      <c r="E5944">
        <v>-24.854520000000001</v>
      </c>
      <c r="F5944">
        <v>30</v>
      </c>
      <c r="G5944">
        <v>5.0850600000000004</v>
      </c>
      <c r="H5944">
        <v>6.7728900000000003</v>
      </c>
    </row>
    <row r="5945" spans="1:8" x14ac:dyDescent="0.3">
      <c r="A5945">
        <f t="shared" si="5227"/>
        <v>2013</v>
      </c>
      <c r="B5945" s="5">
        <v>41591</v>
      </c>
      <c r="C5945">
        <v>0.74351999999999996</v>
      </c>
      <c r="D5945">
        <v>-0.60563999999999996</v>
      </c>
      <c r="E5945">
        <v>-24.90091</v>
      </c>
      <c r="F5945">
        <v>30</v>
      </c>
      <c r="G5945">
        <v>5.1016399999999997</v>
      </c>
      <c r="H5945">
        <v>6.8108899999999997</v>
      </c>
    </row>
    <row r="5946" spans="1:8" x14ac:dyDescent="0.3">
      <c r="A5946">
        <f t="shared" si="5227"/>
        <v>2013</v>
      </c>
      <c r="B5946" s="5">
        <v>41592</v>
      </c>
      <c r="C5946">
        <v>0.68069000000000002</v>
      </c>
      <c r="D5946">
        <v>-0.53891</v>
      </c>
      <c r="E5946">
        <v>-24.941279999999999</v>
      </c>
      <c r="F5946">
        <v>30</v>
      </c>
      <c r="G5946">
        <v>5.1400600000000001</v>
      </c>
      <c r="H5946">
        <v>6.8626300000000002</v>
      </c>
    </row>
    <row r="5947" spans="1:8" x14ac:dyDescent="0.3">
      <c r="A5947">
        <f t="shared" si="5227"/>
        <v>2013</v>
      </c>
      <c r="B5947" s="5">
        <v>41593</v>
      </c>
      <c r="C5947">
        <v>0.65849999999999997</v>
      </c>
      <c r="D5947">
        <v>-0.51958000000000004</v>
      </c>
      <c r="E5947">
        <v>-24.926349999999999</v>
      </c>
      <c r="F5947">
        <v>30</v>
      </c>
      <c r="G5947">
        <v>5.1724699999999997</v>
      </c>
      <c r="H5947">
        <v>6.8826499999999999</v>
      </c>
    </row>
    <row r="5948" spans="1:8" x14ac:dyDescent="0.3">
      <c r="A5948">
        <f t="shared" si="5227"/>
        <v>2013</v>
      </c>
      <c r="B5948" s="5">
        <v>41594</v>
      </c>
      <c r="C5948" s="9">
        <f t="shared" ref="C5948:C5949" si="5276">+C5947</f>
        <v>0.65849999999999997</v>
      </c>
      <c r="D5948" s="9">
        <f t="shared" ref="D5948:D5949" si="5277">+D5947</f>
        <v>-0.51958000000000004</v>
      </c>
      <c r="E5948" s="9">
        <f t="shared" ref="E5948:E5949" si="5278">+E5947</f>
        <v>-24.926349999999999</v>
      </c>
      <c r="F5948" s="9">
        <f t="shared" ref="F5948:F5949" si="5279">+F5947</f>
        <v>30</v>
      </c>
      <c r="G5948" s="9">
        <f t="shared" ref="G5948:G5949" si="5280">+G5947</f>
        <v>5.1724699999999997</v>
      </c>
      <c r="H5948" s="9">
        <f t="shared" ref="H5948:H5949" si="5281">+H5947</f>
        <v>6.8826499999999999</v>
      </c>
    </row>
    <row r="5949" spans="1:8" x14ac:dyDescent="0.3">
      <c r="A5949">
        <f t="shared" si="5227"/>
        <v>2013</v>
      </c>
      <c r="B5949" s="5">
        <v>41595</v>
      </c>
      <c r="C5949" s="9">
        <f t="shared" si="5276"/>
        <v>0.65849999999999997</v>
      </c>
      <c r="D5949" s="9">
        <f t="shared" si="5277"/>
        <v>-0.51958000000000004</v>
      </c>
      <c r="E5949" s="9">
        <f t="shared" si="5278"/>
        <v>-24.926349999999999</v>
      </c>
      <c r="F5949" s="9">
        <f t="shared" si="5279"/>
        <v>30</v>
      </c>
      <c r="G5949" s="9">
        <f t="shared" si="5280"/>
        <v>5.1724699999999997</v>
      </c>
      <c r="H5949" s="9">
        <f t="shared" si="5281"/>
        <v>6.8826499999999999</v>
      </c>
    </row>
    <row r="5950" spans="1:8" x14ac:dyDescent="0.3">
      <c r="A5950">
        <f t="shared" ref="A5950:A6013" si="5282">YEAR(B5950)</f>
        <v>2013</v>
      </c>
      <c r="B5950" s="5">
        <v>41596</v>
      </c>
      <c r="C5950">
        <v>0.65851000000000004</v>
      </c>
      <c r="D5950">
        <v>-0.52063000000000004</v>
      </c>
      <c r="E5950">
        <v>-24.888010000000001</v>
      </c>
      <c r="F5950">
        <v>30</v>
      </c>
      <c r="G5950">
        <v>5.18954</v>
      </c>
      <c r="H5950">
        <v>6.8863799999999999</v>
      </c>
    </row>
    <row r="5951" spans="1:8" x14ac:dyDescent="0.3">
      <c r="A5951">
        <f t="shared" si="5282"/>
        <v>2013</v>
      </c>
      <c r="B5951" s="5">
        <v>41597</v>
      </c>
      <c r="C5951">
        <v>0.65851000000000004</v>
      </c>
      <c r="D5951">
        <v>-0.52063000000000004</v>
      </c>
      <c r="E5951">
        <v>-24.888010000000001</v>
      </c>
      <c r="F5951">
        <v>30</v>
      </c>
      <c r="G5951">
        <v>5.18954</v>
      </c>
      <c r="H5951">
        <v>6.8863799999999999</v>
      </c>
    </row>
    <row r="5952" spans="1:8" x14ac:dyDescent="0.3">
      <c r="A5952">
        <f t="shared" si="5282"/>
        <v>2013</v>
      </c>
      <c r="B5952" s="5">
        <v>41598</v>
      </c>
      <c r="C5952">
        <v>0.68567999999999996</v>
      </c>
      <c r="D5952">
        <v>-0.55872999999999995</v>
      </c>
      <c r="E5952">
        <v>-24.827190000000002</v>
      </c>
      <c r="F5952">
        <v>30</v>
      </c>
      <c r="G5952">
        <v>5.1464999999999996</v>
      </c>
      <c r="H5952">
        <v>6.83575</v>
      </c>
    </row>
    <row r="5953" spans="1:8" x14ac:dyDescent="0.3">
      <c r="A5953">
        <f t="shared" si="5282"/>
        <v>2013</v>
      </c>
      <c r="B5953" s="5">
        <v>41599</v>
      </c>
      <c r="C5953">
        <v>0.7026</v>
      </c>
      <c r="D5953">
        <v>-0.58131999999999995</v>
      </c>
      <c r="E5953">
        <v>-24.854150000000001</v>
      </c>
      <c r="F5953">
        <v>30</v>
      </c>
      <c r="G5953">
        <v>5.0932300000000001</v>
      </c>
      <c r="H5953">
        <v>6.7824900000000001</v>
      </c>
    </row>
    <row r="5954" spans="1:8" x14ac:dyDescent="0.3">
      <c r="A5954">
        <f t="shared" si="5282"/>
        <v>2013</v>
      </c>
      <c r="B5954" s="5">
        <v>41600</v>
      </c>
      <c r="C5954">
        <v>0.69962000000000002</v>
      </c>
      <c r="D5954">
        <v>-0.56132000000000004</v>
      </c>
      <c r="E5954">
        <v>-24.857140000000001</v>
      </c>
      <c r="F5954">
        <v>30</v>
      </c>
      <c r="G5954">
        <v>5.0817899999999998</v>
      </c>
      <c r="H5954">
        <v>6.7565400000000002</v>
      </c>
    </row>
    <row r="5955" spans="1:8" x14ac:dyDescent="0.3">
      <c r="A5955">
        <f t="shared" si="5282"/>
        <v>2013</v>
      </c>
      <c r="B5955" s="5">
        <v>41601</v>
      </c>
      <c r="C5955" s="9">
        <f t="shared" ref="C5955:C5956" si="5283">+C5954</f>
        <v>0.69962000000000002</v>
      </c>
      <c r="D5955" s="9">
        <f t="shared" ref="D5955:D5956" si="5284">+D5954</f>
        <v>-0.56132000000000004</v>
      </c>
      <c r="E5955" s="9">
        <f t="shared" ref="E5955:E5956" si="5285">+E5954</f>
        <v>-24.857140000000001</v>
      </c>
      <c r="F5955" s="9">
        <f t="shared" ref="F5955:F5956" si="5286">+F5954</f>
        <v>30</v>
      </c>
      <c r="G5955" s="9">
        <f t="shared" ref="G5955:G5956" si="5287">+G5954</f>
        <v>5.0817899999999998</v>
      </c>
      <c r="H5955" s="9">
        <f t="shared" ref="H5955:H5956" si="5288">+H5954</f>
        <v>6.7565400000000002</v>
      </c>
    </row>
    <row r="5956" spans="1:8" x14ac:dyDescent="0.3">
      <c r="A5956">
        <f t="shared" si="5282"/>
        <v>2013</v>
      </c>
      <c r="B5956" s="5">
        <v>41602</v>
      </c>
      <c r="C5956" s="9">
        <f t="shared" si="5283"/>
        <v>0.69962000000000002</v>
      </c>
      <c r="D5956" s="9">
        <f t="shared" si="5284"/>
        <v>-0.56132000000000004</v>
      </c>
      <c r="E5956" s="9">
        <f t="shared" si="5285"/>
        <v>-24.857140000000001</v>
      </c>
      <c r="F5956" s="9">
        <f t="shared" si="5286"/>
        <v>30</v>
      </c>
      <c r="G5956" s="9">
        <f t="shared" si="5287"/>
        <v>5.0817899999999998</v>
      </c>
      <c r="H5956" s="9">
        <f t="shared" si="5288"/>
        <v>6.7565400000000002</v>
      </c>
    </row>
    <row r="5957" spans="1:8" x14ac:dyDescent="0.3">
      <c r="A5957">
        <f t="shared" si="5282"/>
        <v>2013</v>
      </c>
      <c r="B5957" s="5">
        <v>41603</v>
      </c>
      <c r="C5957">
        <v>0.64285000000000003</v>
      </c>
      <c r="D5957">
        <v>-0.49263000000000001</v>
      </c>
      <c r="E5957">
        <v>-24.876180000000002</v>
      </c>
      <c r="F5957">
        <v>30</v>
      </c>
      <c r="G5957">
        <v>5.1210599999999999</v>
      </c>
      <c r="H5957">
        <v>6.7949700000000002</v>
      </c>
    </row>
    <row r="5958" spans="1:8" x14ac:dyDescent="0.3">
      <c r="A5958">
        <f t="shared" si="5282"/>
        <v>2013</v>
      </c>
      <c r="B5958" s="5">
        <v>41604</v>
      </c>
      <c r="C5958">
        <v>0.64285000000000003</v>
      </c>
      <c r="D5958">
        <v>-0.49263000000000001</v>
      </c>
      <c r="E5958">
        <v>-24.876180000000002</v>
      </c>
      <c r="F5958">
        <v>30</v>
      </c>
      <c r="G5958">
        <v>5.1210599999999999</v>
      </c>
      <c r="H5958">
        <v>6.7949700000000002</v>
      </c>
    </row>
    <row r="5959" spans="1:8" x14ac:dyDescent="0.3">
      <c r="A5959">
        <f t="shared" si="5282"/>
        <v>2013</v>
      </c>
      <c r="B5959" s="5">
        <v>41605</v>
      </c>
      <c r="C5959">
        <v>0.63063999999999998</v>
      </c>
      <c r="D5959">
        <v>-0.47687000000000002</v>
      </c>
      <c r="E5959">
        <v>-24.889330000000001</v>
      </c>
      <c r="F5959">
        <v>30</v>
      </c>
      <c r="G5959">
        <v>5.1680799999999998</v>
      </c>
      <c r="H5959">
        <v>6.8532999999999999</v>
      </c>
    </row>
    <row r="5960" spans="1:8" x14ac:dyDescent="0.3">
      <c r="A5960">
        <f t="shared" si="5282"/>
        <v>2013</v>
      </c>
      <c r="B5960" s="5">
        <v>41606</v>
      </c>
      <c r="C5960">
        <v>0.65222000000000002</v>
      </c>
      <c r="D5960">
        <v>-0.50275000000000003</v>
      </c>
      <c r="E5960">
        <v>-24.847760000000001</v>
      </c>
      <c r="F5960">
        <v>30</v>
      </c>
      <c r="G5960">
        <v>5.1726700000000001</v>
      </c>
      <c r="H5960">
        <v>6.8592000000000004</v>
      </c>
    </row>
    <row r="5961" spans="1:8" x14ac:dyDescent="0.3">
      <c r="A5961">
        <f t="shared" si="5282"/>
        <v>2013</v>
      </c>
      <c r="B5961" s="5">
        <v>41607</v>
      </c>
      <c r="C5961">
        <v>0.62236999999999998</v>
      </c>
      <c r="D5961">
        <v>-0.46261000000000002</v>
      </c>
      <c r="E5961">
        <v>-24.919329999999999</v>
      </c>
      <c r="F5961">
        <v>30</v>
      </c>
      <c r="G5961">
        <v>5.1350600000000002</v>
      </c>
      <c r="H5961">
        <v>6.8167799999999996</v>
      </c>
    </row>
    <row r="5962" spans="1:8" x14ac:dyDescent="0.3">
      <c r="A5962">
        <f t="shared" si="5282"/>
        <v>2013</v>
      </c>
      <c r="B5962" s="5">
        <v>41608</v>
      </c>
      <c r="C5962" s="9">
        <f t="shared" ref="C5962:C5963" si="5289">+C5961</f>
        <v>0.62236999999999998</v>
      </c>
      <c r="D5962" s="9">
        <f t="shared" ref="D5962:D5963" si="5290">+D5961</f>
        <v>-0.46261000000000002</v>
      </c>
      <c r="E5962" s="9">
        <f t="shared" ref="E5962:E5963" si="5291">+E5961</f>
        <v>-24.919329999999999</v>
      </c>
      <c r="F5962" s="9">
        <f t="shared" ref="F5962:F5963" si="5292">+F5961</f>
        <v>30</v>
      </c>
      <c r="G5962" s="9">
        <f t="shared" ref="G5962:G5963" si="5293">+G5961</f>
        <v>5.1350600000000002</v>
      </c>
      <c r="H5962" s="9">
        <f t="shared" ref="H5962:H5963" si="5294">+H5961</f>
        <v>6.8167799999999996</v>
      </c>
    </row>
    <row r="5963" spans="1:8" x14ac:dyDescent="0.3">
      <c r="A5963">
        <f t="shared" si="5282"/>
        <v>2013</v>
      </c>
      <c r="B5963" s="5">
        <v>41609</v>
      </c>
      <c r="C5963" s="9">
        <f t="shared" si="5289"/>
        <v>0.62236999999999998</v>
      </c>
      <c r="D5963" s="9">
        <f t="shared" si="5290"/>
        <v>-0.46261000000000002</v>
      </c>
      <c r="E5963" s="9">
        <f t="shared" si="5291"/>
        <v>-24.919329999999999</v>
      </c>
      <c r="F5963" s="9">
        <f t="shared" si="5292"/>
        <v>30</v>
      </c>
      <c r="G5963" s="9">
        <f t="shared" si="5293"/>
        <v>5.1350600000000002</v>
      </c>
      <c r="H5963" s="9">
        <f t="shared" si="5294"/>
        <v>6.8167799999999996</v>
      </c>
    </row>
    <row r="5964" spans="1:8" x14ac:dyDescent="0.3">
      <c r="A5964">
        <f t="shared" si="5282"/>
        <v>2013</v>
      </c>
      <c r="B5964" s="5">
        <v>41610</v>
      </c>
      <c r="C5964">
        <v>0.62238000000000004</v>
      </c>
      <c r="D5964">
        <v>-0.47367999999999999</v>
      </c>
      <c r="E5964">
        <v>-24.84207</v>
      </c>
      <c r="F5964">
        <v>30</v>
      </c>
      <c r="G5964">
        <v>5.0815900000000003</v>
      </c>
      <c r="H5964">
        <v>6.7423099999999998</v>
      </c>
    </row>
    <row r="5965" spans="1:8" x14ac:dyDescent="0.3">
      <c r="A5965">
        <f t="shared" si="5282"/>
        <v>2013</v>
      </c>
      <c r="B5965" s="5">
        <v>41611</v>
      </c>
      <c r="C5965">
        <v>0.64683999999999997</v>
      </c>
      <c r="D5965">
        <v>-0.49701000000000001</v>
      </c>
      <c r="E5965">
        <v>-24.856470000000002</v>
      </c>
      <c r="F5965">
        <v>30</v>
      </c>
      <c r="G5965">
        <v>5.0552900000000003</v>
      </c>
      <c r="H5965">
        <v>6.70608</v>
      </c>
    </row>
    <row r="5966" spans="1:8" x14ac:dyDescent="0.3">
      <c r="A5966">
        <f t="shared" si="5282"/>
        <v>2013</v>
      </c>
      <c r="B5966" s="5">
        <v>41612</v>
      </c>
      <c r="C5966">
        <v>0.64685000000000004</v>
      </c>
      <c r="D5966">
        <v>-0.49701000000000001</v>
      </c>
      <c r="E5966">
        <v>-24.856470000000002</v>
      </c>
      <c r="F5966">
        <v>30</v>
      </c>
      <c r="G5966">
        <v>5.0552900000000003</v>
      </c>
      <c r="H5966">
        <v>6.70608</v>
      </c>
    </row>
    <row r="5967" spans="1:8" x14ac:dyDescent="0.3">
      <c r="A5967">
        <f t="shared" si="5282"/>
        <v>2013</v>
      </c>
      <c r="B5967" s="5">
        <v>41613</v>
      </c>
      <c r="C5967">
        <v>0.68833</v>
      </c>
      <c r="D5967">
        <v>-0.54779</v>
      </c>
      <c r="E5967">
        <v>-24.7257</v>
      </c>
      <c r="F5967">
        <v>30</v>
      </c>
      <c r="G5967">
        <v>5.0697700000000001</v>
      </c>
      <c r="H5967">
        <v>6.7016099999999996</v>
      </c>
    </row>
    <row r="5968" spans="1:8" x14ac:dyDescent="0.3">
      <c r="A5968">
        <f t="shared" si="5282"/>
        <v>2013</v>
      </c>
      <c r="B5968" s="5">
        <v>41614</v>
      </c>
      <c r="C5968">
        <v>0.71675</v>
      </c>
      <c r="D5968">
        <v>-0.57494999999999996</v>
      </c>
      <c r="E5968">
        <v>-24.56202</v>
      </c>
      <c r="F5968">
        <v>30</v>
      </c>
      <c r="G5968">
        <v>5.1402599999999996</v>
      </c>
      <c r="H5968">
        <v>6.7406800000000002</v>
      </c>
    </row>
    <row r="5969" spans="1:8" x14ac:dyDescent="0.3">
      <c r="A5969">
        <f t="shared" si="5282"/>
        <v>2013</v>
      </c>
      <c r="B5969" s="5">
        <v>41615</v>
      </c>
      <c r="C5969" s="9">
        <f t="shared" ref="C5969:C5970" si="5295">+C5968</f>
        <v>0.71675</v>
      </c>
      <c r="D5969" s="9">
        <f t="shared" ref="D5969:D5970" si="5296">+D5968</f>
        <v>-0.57494999999999996</v>
      </c>
      <c r="E5969" s="9">
        <f t="shared" ref="E5969:E5970" si="5297">+E5968</f>
        <v>-24.56202</v>
      </c>
      <c r="F5969" s="9">
        <f t="shared" ref="F5969:F5970" si="5298">+F5968</f>
        <v>30</v>
      </c>
      <c r="G5969" s="9">
        <f t="shared" ref="G5969:G5970" si="5299">+G5968</f>
        <v>5.1402599999999996</v>
      </c>
      <c r="H5969" s="9">
        <f t="shared" ref="H5969:H5970" si="5300">+H5968</f>
        <v>6.7406800000000002</v>
      </c>
    </row>
    <row r="5970" spans="1:8" x14ac:dyDescent="0.3">
      <c r="A5970">
        <f t="shared" si="5282"/>
        <v>2013</v>
      </c>
      <c r="B5970" s="5">
        <v>41616</v>
      </c>
      <c r="C5970" s="9">
        <f t="shared" si="5295"/>
        <v>0.71675</v>
      </c>
      <c r="D5970" s="9">
        <f t="shared" si="5296"/>
        <v>-0.57494999999999996</v>
      </c>
      <c r="E5970" s="9">
        <f t="shared" si="5297"/>
        <v>-24.56202</v>
      </c>
      <c r="F5970" s="9">
        <f t="shared" si="5298"/>
        <v>30</v>
      </c>
      <c r="G5970" s="9">
        <f t="shared" si="5299"/>
        <v>5.1402599999999996</v>
      </c>
      <c r="H5970" s="9">
        <f t="shared" si="5300"/>
        <v>6.7406800000000002</v>
      </c>
    </row>
    <row r="5971" spans="1:8" x14ac:dyDescent="0.3">
      <c r="A5971">
        <f t="shared" si="5282"/>
        <v>2013</v>
      </c>
      <c r="B5971" s="5">
        <v>41617</v>
      </c>
      <c r="C5971">
        <v>0.71675</v>
      </c>
      <c r="D5971">
        <v>-0.57494999999999996</v>
      </c>
      <c r="E5971">
        <v>-24.56202</v>
      </c>
      <c r="F5971">
        <v>30</v>
      </c>
      <c r="G5971">
        <v>5.1402599999999996</v>
      </c>
      <c r="H5971">
        <v>6.7406800000000002</v>
      </c>
    </row>
    <row r="5972" spans="1:8" x14ac:dyDescent="0.3">
      <c r="A5972">
        <f t="shared" si="5282"/>
        <v>2013</v>
      </c>
      <c r="B5972" s="5">
        <v>41618</v>
      </c>
      <c r="C5972">
        <v>0.70179000000000002</v>
      </c>
      <c r="D5972">
        <v>-0.53417999999999999</v>
      </c>
      <c r="E5972">
        <v>-24.618849999999998</v>
      </c>
      <c r="F5972">
        <v>30</v>
      </c>
      <c r="G5972">
        <v>5.1686500000000004</v>
      </c>
      <c r="H5972">
        <v>6.7799500000000004</v>
      </c>
    </row>
    <row r="5973" spans="1:8" x14ac:dyDescent="0.3">
      <c r="A5973">
        <f t="shared" si="5282"/>
        <v>2013</v>
      </c>
      <c r="B5973" s="5">
        <v>41619</v>
      </c>
      <c r="C5973">
        <v>0.70179000000000002</v>
      </c>
      <c r="D5973">
        <v>-0.53417999999999999</v>
      </c>
      <c r="E5973">
        <v>-24.618849999999998</v>
      </c>
      <c r="F5973">
        <v>30</v>
      </c>
      <c r="G5973">
        <v>5.1686500000000004</v>
      </c>
      <c r="H5973">
        <v>6.7799500000000004</v>
      </c>
    </row>
    <row r="5974" spans="1:8" x14ac:dyDescent="0.3">
      <c r="A5974">
        <f t="shared" si="5282"/>
        <v>2013</v>
      </c>
      <c r="B5974" s="5">
        <v>41620</v>
      </c>
      <c r="C5974">
        <v>0.70179000000000002</v>
      </c>
      <c r="D5974">
        <v>-0.53417999999999999</v>
      </c>
      <c r="E5974">
        <v>-24.618849999999998</v>
      </c>
      <c r="F5974">
        <v>30</v>
      </c>
      <c r="G5974">
        <v>5.1686500000000004</v>
      </c>
      <c r="H5974">
        <v>6.7799500000000004</v>
      </c>
    </row>
    <row r="5975" spans="1:8" x14ac:dyDescent="0.3">
      <c r="A5975">
        <f t="shared" si="5282"/>
        <v>2013</v>
      </c>
      <c r="B5975" s="5">
        <v>41621</v>
      </c>
      <c r="C5975">
        <v>0.75271999999999994</v>
      </c>
      <c r="D5975">
        <v>-0.54352999999999996</v>
      </c>
      <c r="E5975">
        <v>-24.846910000000001</v>
      </c>
      <c r="F5975">
        <v>30</v>
      </c>
      <c r="G5975">
        <v>5.1034899999999999</v>
      </c>
      <c r="H5975">
        <v>6.6582999999999997</v>
      </c>
    </row>
    <row r="5976" spans="1:8" x14ac:dyDescent="0.3">
      <c r="A5976">
        <f t="shared" si="5282"/>
        <v>2013</v>
      </c>
      <c r="B5976" s="5">
        <v>41622</v>
      </c>
      <c r="C5976" s="9">
        <f t="shared" ref="C5976:C5977" si="5301">+C5975</f>
        <v>0.75271999999999994</v>
      </c>
      <c r="D5976" s="9">
        <f t="shared" ref="D5976:D5977" si="5302">+D5975</f>
        <v>-0.54352999999999996</v>
      </c>
      <c r="E5976" s="9">
        <f t="shared" ref="E5976:E5977" si="5303">+E5975</f>
        <v>-24.846910000000001</v>
      </c>
      <c r="F5976" s="9">
        <f t="shared" ref="F5976:F5977" si="5304">+F5975</f>
        <v>30</v>
      </c>
      <c r="G5976" s="9">
        <f t="shared" ref="G5976:G5977" si="5305">+G5975</f>
        <v>5.1034899999999999</v>
      </c>
      <c r="H5976" s="9">
        <f t="shared" ref="H5976:H5977" si="5306">+H5975</f>
        <v>6.6582999999999997</v>
      </c>
    </row>
    <row r="5977" spans="1:8" x14ac:dyDescent="0.3">
      <c r="A5977">
        <f t="shared" si="5282"/>
        <v>2013</v>
      </c>
      <c r="B5977" s="5">
        <v>41623</v>
      </c>
      <c r="C5977" s="9">
        <f t="shared" si="5301"/>
        <v>0.75271999999999994</v>
      </c>
      <c r="D5977" s="9">
        <f t="shared" si="5302"/>
        <v>-0.54352999999999996</v>
      </c>
      <c r="E5977" s="9">
        <f t="shared" si="5303"/>
        <v>-24.846910000000001</v>
      </c>
      <c r="F5977" s="9">
        <f t="shared" si="5304"/>
        <v>30</v>
      </c>
      <c r="G5977" s="9">
        <f t="shared" si="5305"/>
        <v>5.1034899999999999</v>
      </c>
      <c r="H5977" s="9">
        <f t="shared" si="5306"/>
        <v>6.6582999999999997</v>
      </c>
    </row>
    <row r="5978" spans="1:8" x14ac:dyDescent="0.3">
      <c r="A5978">
        <f t="shared" si="5282"/>
        <v>2013</v>
      </c>
      <c r="B5978" s="5">
        <v>41624</v>
      </c>
      <c r="C5978">
        <v>0.75271999999999994</v>
      </c>
      <c r="D5978">
        <v>-0.54352999999999996</v>
      </c>
      <c r="E5978">
        <v>-24.846910000000001</v>
      </c>
      <c r="F5978">
        <v>30</v>
      </c>
      <c r="G5978">
        <v>5.1034899999999999</v>
      </c>
      <c r="H5978">
        <v>6.6582999999999997</v>
      </c>
    </row>
    <row r="5979" spans="1:8" x14ac:dyDescent="0.3">
      <c r="A5979">
        <f t="shared" si="5282"/>
        <v>2013</v>
      </c>
      <c r="B5979" s="5">
        <v>41625</v>
      </c>
      <c r="C5979">
        <v>0.75271999999999994</v>
      </c>
      <c r="D5979">
        <v>-0.54352999999999996</v>
      </c>
      <c r="E5979">
        <v>-24.846910000000001</v>
      </c>
      <c r="F5979">
        <v>30</v>
      </c>
      <c r="G5979">
        <v>5.1034899999999999</v>
      </c>
      <c r="H5979">
        <v>6.6582999999999997</v>
      </c>
    </row>
    <row r="5980" spans="1:8" x14ac:dyDescent="0.3">
      <c r="A5980">
        <f t="shared" si="5282"/>
        <v>2013</v>
      </c>
      <c r="B5980" s="5">
        <v>41626</v>
      </c>
      <c r="C5980">
        <v>0.80771999999999999</v>
      </c>
      <c r="D5980">
        <v>-0.60406000000000004</v>
      </c>
      <c r="E5980">
        <v>-25.106390000000001</v>
      </c>
      <c r="F5980">
        <v>30</v>
      </c>
      <c r="G5980">
        <v>5.0175099999999997</v>
      </c>
      <c r="H5980">
        <v>6.5178399999999996</v>
      </c>
    </row>
    <row r="5981" spans="1:8" x14ac:dyDescent="0.3">
      <c r="A5981">
        <f t="shared" si="5282"/>
        <v>2013</v>
      </c>
      <c r="B5981" s="5">
        <v>41627</v>
      </c>
      <c r="C5981">
        <v>0.87151999999999996</v>
      </c>
      <c r="D5981">
        <v>-0.69481999999999999</v>
      </c>
      <c r="E5981">
        <v>-22.596550000000001</v>
      </c>
      <c r="F5981">
        <v>27.455939999999998</v>
      </c>
      <c r="G5981">
        <v>4.9462200000000003</v>
      </c>
      <c r="H5981">
        <v>6.5364500000000003</v>
      </c>
    </row>
    <row r="5982" spans="1:8" x14ac:dyDescent="0.3">
      <c r="A5982">
        <f t="shared" si="5282"/>
        <v>2013</v>
      </c>
      <c r="B5982" s="5">
        <v>41628</v>
      </c>
      <c r="C5982">
        <v>0.74761999999999995</v>
      </c>
      <c r="D5982">
        <v>-0.60443000000000002</v>
      </c>
      <c r="E5982">
        <v>-9.4178200000000007</v>
      </c>
      <c r="F5982">
        <v>14.697010000000001</v>
      </c>
      <c r="G5982">
        <v>4.1663699999999997</v>
      </c>
      <c r="H5982">
        <v>7.7506199999999996</v>
      </c>
    </row>
    <row r="5983" spans="1:8" x14ac:dyDescent="0.3">
      <c r="A5983">
        <f t="shared" si="5282"/>
        <v>2013</v>
      </c>
      <c r="B5983" s="5">
        <v>41629</v>
      </c>
      <c r="C5983" s="9">
        <f t="shared" ref="C5983:C5984" si="5307">+C5982</f>
        <v>0.74761999999999995</v>
      </c>
      <c r="D5983" s="9">
        <f t="shared" ref="D5983:D5984" si="5308">+D5982</f>
        <v>-0.60443000000000002</v>
      </c>
      <c r="E5983" s="9">
        <f t="shared" ref="E5983:E5984" si="5309">+E5982</f>
        <v>-9.4178200000000007</v>
      </c>
      <c r="F5983" s="9">
        <f t="shared" ref="F5983:F5984" si="5310">+F5982</f>
        <v>14.697010000000001</v>
      </c>
      <c r="G5983" s="9">
        <f t="shared" ref="G5983:G5984" si="5311">+G5982</f>
        <v>4.1663699999999997</v>
      </c>
      <c r="H5983" s="9">
        <f t="shared" ref="H5983:H5984" si="5312">+H5982</f>
        <v>7.7506199999999996</v>
      </c>
    </row>
    <row r="5984" spans="1:8" x14ac:dyDescent="0.3">
      <c r="A5984">
        <f t="shared" si="5282"/>
        <v>2013</v>
      </c>
      <c r="B5984" s="5">
        <v>41630</v>
      </c>
      <c r="C5984" s="9">
        <f t="shared" si="5307"/>
        <v>0.74761999999999995</v>
      </c>
      <c r="D5984" s="9">
        <f t="shared" si="5308"/>
        <v>-0.60443000000000002</v>
      </c>
      <c r="E5984" s="9">
        <f t="shared" si="5309"/>
        <v>-9.4178200000000007</v>
      </c>
      <c r="F5984" s="9">
        <f t="shared" si="5310"/>
        <v>14.697010000000001</v>
      </c>
      <c r="G5984" s="9">
        <f t="shared" si="5311"/>
        <v>4.1663699999999997</v>
      </c>
      <c r="H5984" s="9">
        <f t="shared" si="5312"/>
        <v>7.7506199999999996</v>
      </c>
    </row>
    <row r="5985" spans="1:8" x14ac:dyDescent="0.3">
      <c r="A5985">
        <f t="shared" si="5282"/>
        <v>2013</v>
      </c>
      <c r="B5985" s="5">
        <v>41631</v>
      </c>
      <c r="C5985">
        <v>0.80539000000000005</v>
      </c>
      <c r="D5985">
        <v>-0.66949000000000003</v>
      </c>
      <c r="E5985">
        <v>-9.0176499999999997</v>
      </c>
      <c r="F5985">
        <v>14.267200000000001</v>
      </c>
      <c r="G5985">
        <v>4.1725000000000003</v>
      </c>
      <c r="H5985">
        <v>7.8216700000000001</v>
      </c>
    </row>
    <row r="5986" spans="1:8" x14ac:dyDescent="0.3">
      <c r="A5986">
        <f t="shared" si="5282"/>
        <v>2013</v>
      </c>
      <c r="B5986" s="5">
        <v>41632</v>
      </c>
      <c r="C5986" s="9">
        <f t="shared" ref="C5986:C5988" si="5313">+C5985</f>
        <v>0.80539000000000005</v>
      </c>
      <c r="D5986" s="9">
        <f t="shared" ref="D5986:D5988" si="5314">+D5985</f>
        <v>-0.66949000000000003</v>
      </c>
      <c r="E5986" s="9">
        <f t="shared" ref="E5986:E5988" si="5315">+E5985</f>
        <v>-9.0176499999999997</v>
      </c>
      <c r="F5986" s="9">
        <f t="shared" ref="F5986:F5988" si="5316">+F5985</f>
        <v>14.267200000000001</v>
      </c>
      <c r="G5986" s="9">
        <f t="shared" ref="G5986:G5988" si="5317">+G5985</f>
        <v>4.1725000000000003</v>
      </c>
      <c r="H5986" s="9">
        <f t="shared" ref="H5986:H5988" si="5318">+H5985</f>
        <v>7.8216700000000001</v>
      </c>
    </row>
    <row r="5987" spans="1:8" x14ac:dyDescent="0.3">
      <c r="A5987">
        <f t="shared" si="5282"/>
        <v>2013</v>
      </c>
      <c r="B5987" s="5">
        <v>41633</v>
      </c>
      <c r="C5987" s="9">
        <f t="shared" si="5313"/>
        <v>0.80539000000000005</v>
      </c>
      <c r="D5987" s="9">
        <f t="shared" si="5314"/>
        <v>-0.66949000000000003</v>
      </c>
      <c r="E5987" s="9">
        <f t="shared" si="5315"/>
        <v>-9.0176499999999997</v>
      </c>
      <c r="F5987" s="9">
        <f t="shared" si="5316"/>
        <v>14.267200000000001</v>
      </c>
      <c r="G5987" s="9">
        <f t="shared" si="5317"/>
        <v>4.1725000000000003</v>
      </c>
      <c r="H5987" s="9">
        <f t="shared" si="5318"/>
        <v>7.8216700000000001</v>
      </c>
    </row>
    <row r="5988" spans="1:8" x14ac:dyDescent="0.3">
      <c r="A5988">
        <f t="shared" si="5282"/>
        <v>2013</v>
      </c>
      <c r="B5988" s="5">
        <v>41634</v>
      </c>
      <c r="C5988" s="9">
        <f t="shared" si="5313"/>
        <v>0.80539000000000005</v>
      </c>
      <c r="D5988" s="9">
        <f t="shared" si="5314"/>
        <v>-0.66949000000000003</v>
      </c>
      <c r="E5988" s="9">
        <f t="shared" si="5315"/>
        <v>-9.0176499999999997</v>
      </c>
      <c r="F5988" s="9">
        <f t="shared" si="5316"/>
        <v>14.267200000000001</v>
      </c>
      <c r="G5988" s="9">
        <f t="shared" si="5317"/>
        <v>4.1725000000000003</v>
      </c>
      <c r="H5988" s="9">
        <f t="shared" si="5318"/>
        <v>7.8216700000000001</v>
      </c>
    </row>
    <row r="5989" spans="1:8" x14ac:dyDescent="0.3">
      <c r="A5989">
        <f t="shared" si="5282"/>
        <v>2013</v>
      </c>
      <c r="B5989" s="5">
        <v>41635</v>
      </c>
      <c r="C5989">
        <v>0.87561</v>
      </c>
      <c r="D5989">
        <v>-0.76192000000000004</v>
      </c>
      <c r="E5989">
        <v>-8.7726100000000002</v>
      </c>
      <c r="F5989">
        <v>14.02375</v>
      </c>
      <c r="G5989">
        <v>4.1315600000000003</v>
      </c>
      <c r="H5989">
        <v>7.7813100000000004</v>
      </c>
    </row>
    <row r="5990" spans="1:8" x14ac:dyDescent="0.3">
      <c r="A5990">
        <f t="shared" si="5282"/>
        <v>2013</v>
      </c>
      <c r="B5990" s="5">
        <v>41636</v>
      </c>
      <c r="C5990" s="9">
        <f t="shared" ref="C5990:C5991" si="5319">+C5989</f>
        <v>0.87561</v>
      </c>
      <c r="D5990" s="9">
        <f t="shared" ref="D5990:D5991" si="5320">+D5989</f>
        <v>-0.76192000000000004</v>
      </c>
      <c r="E5990" s="9">
        <f t="shared" ref="E5990:E5991" si="5321">+E5989</f>
        <v>-8.7726100000000002</v>
      </c>
      <c r="F5990" s="9">
        <f t="shared" ref="F5990:F5991" si="5322">+F5989</f>
        <v>14.02375</v>
      </c>
      <c r="G5990" s="9">
        <f t="shared" ref="G5990:G5991" si="5323">+G5989</f>
        <v>4.1315600000000003</v>
      </c>
      <c r="H5990" s="9">
        <f t="shared" ref="H5990:H5991" si="5324">+H5989</f>
        <v>7.7813100000000004</v>
      </c>
    </row>
    <row r="5991" spans="1:8" x14ac:dyDescent="0.3">
      <c r="A5991">
        <f t="shared" si="5282"/>
        <v>2013</v>
      </c>
      <c r="B5991" s="5">
        <v>41637</v>
      </c>
      <c r="C5991" s="9">
        <f t="shared" si="5319"/>
        <v>0.87561</v>
      </c>
      <c r="D5991" s="9">
        <f t="shared" si="5320"/>
        <v>-0.76192000000000004</v>
      </c>
      <c r="E5991" s="9">
        <f t="shared" si="5321"/>
        <v>-8.7726100000000002</v>
      </c>
      <c r="F5991" s="9">
        <f t="shared" si="5322"/>
        <v>14.02375</v>
      </c>
      <c r="G5991" s="9">
        <f t="shared" si="5323"/>
        <v>4.1315600000000003</v>
      </c>
      <c r="H5991" s="9">
        <f t="shared" si="5324"/>
        <v>7.7813100000000004</v>
      </c>
    </row>
    <row r="5992" spans="1:8" x14ac:dyDescent="0.3">
      <c r="A5992">
        <f t="shared" si="5282"/>
        <v>2013</v>
      </c>
      <c r="B5992" s="5">
        <v>41638</v>
      </c>
      <c r="C5992">
        <v>0.76954999999999996</v>
      </c>
      <c r="D5992">
        <v>-0.62675999999999998</v>
      </c>
      <c r="E5992">
        <v>-5.7035799999999997</v>
      </c>
      <c r="F5992">
        <v>11.18927</v>
      </c>
      <c r="G5992">
        <v>3.4354900000000002</v>
      </c>
      <c r="H5992">
        <v>8.8864300000000007</v>
      </c>
    </row>
    <row r="5993" spans="1:8" x14ac:dyDescent="0.3">
      <c r="A5993">
        <f t="shared" si="5282"/>
        <v>2013</v>
      </c>
      <c r="B5993" s="5">
        <v>41639</v>
      </c>
      <c r="C5993" s="9">
        <f t="shared" ref="C5993:C5994" si="5325">+C5992</f>
        <v>0.76954999999999996</v>
      </c>
      <c r="D5993" s="9">
        <f t="shared" ref="D5993:D5994" si="5326">+D5992</f>
        <v>-0.62675999999999998</v>
      </c>
      <c r="E5993" s="9">
        <f t="shared" ref="E5993:E5994" si="5327">+E5992</f>
        <v>-5.7035799999999997</v>
      </c>
      <c r="F5993" s="9">
        <f t="shared" ref="F5993:F5994" si="5328">+F5992</f>
        <v>11.18927</v>
      </c>
      <c r="G5993" s="9">
        <f t="shared" ref="G5993:G5994" si="5329">+G5992</f>
        <v>3.4354900000000002</v>
      </c>
      <c r="H5993" s="9">
        <f t="shared" ref="H5993:H5994" si="5330">+H5992</f>
        <v>8.8864300000000007</v>
      </c>
    </row>
    <row r="5994" spans="1:8" x14ac:dyDescent="0.3">
      <c r="A5994">
        <f t="shared" si="5282"/>
        <v>2014</v>
      </c>
      <c r="B5994" s="5">
        <v>41640</v>
      </c>
      <c r="C5994" s="9">
        <f t="shared" si="5325"/>
        <v>0.76954999999999996</v>
      </c>
      <c r="D5994" s="9">
        <f t="shared" si="5326"/>
        <v>-0.62675999999999998</v>
      </c>
      <c r="E5994" s="9">
        <f t="shared" si="5327"/>
        <v>-5.7035799999999997</v>
      </c>
      <c r="F5994" s="9">
        <f t="shared" si="5328"/>
        <v>11.18927</v>
      </c>
      <c r="G5994" s="9">
        <f t="shared" si="5329"/>
        <v>3.4354900000000002</v>
      </c>
      <c r="H5994" s="9">
        <f t="shared" si="5330"/>
        <v>8.8864300000000007</v>
      </c>
    </row>
    <row r="5995" spans="1:8" x14ac:dyDescent="0.3">
      <c r="A5995">
        <f t="shared" si="5282"/>
        <v>2014</v>
      </c>
      <c r="B5995" s="5">
        <v>41641</v>
      </c>
      <c r="C5995">
        <v>0.75890000000000002</v>
      </c>
      <c r="D5995">
        <v>-0.61143999999999998</v>
      </c>
      <c r="E5995">
        <v>-5.55905</v>
      </c>
      <c r="F5995">
        <v>11.032730000000001</v>
      </c>
      <c r="G5995">
        <v>3.3628999999999998</v>
      </c>
      <c r="H5995">
        <v>8.9383400000000002</v>
      </c>
    </row>
    <row r="5996" spans="1:8" x14ac:dyDescent="0.3">
      <c r="A5996">
        <f t="shared" si="5282"/>
        <v>2014</v>
      </c>
      <c r="B5996" s="5">
        <v>41642</v>
      </c>
      <c r="C5996">
        <v>0.76412000000000002</v>
      </c>
      <c r="D5996">
        <v>-0.64075000000000004</v>
      </c>
      <c r="E5996">
        <v>-5.8602999999999996</v>
      </c>
      <c r="F5996">
        <v>11.385289999999999</v>
      </c>
      <c r="G5996">
        <v>3.5242200000000001</v>
      </c>
      <c r="H5996">
        <v>8.8534699999999997</v>
      </c>
    </row>
    <row r="5997" spans="1:8" x14ac:dyDescent="0.3">
      <c r="A5997">
        <f t="shared" si="5282"/>
        <v>2014</v>
      </c>
      <c r="B5997" s="5">
        <v>41643</v>
      </c>
      <c r="C5997" s="9">
        <f t="shared" ref="C5997:C5998" si="5331">+C5996</f>
        <v>0.76412000000000002</v>
      </c>
      <c r="D5997" s="9">
        <f t="shared" ref="D5997:D5998" si="5332">+D5996</f>
        <v>-0.64075000000000004</v>
      </c>
      <c r="E5997" s="9">
        <f t="shared" ref="E5997:E5998" si="5333">+E5996</f>
        <v>-5.8602999999999996</v>
      </c>
      <c r="F5997" s="9">
        <f t="shared" ref="F5997:F5998" si="5334">+F5996</f>
        <v>11.385289999999999</v>
      </c>
      <c r="G5997" s="9">
        <f t="shared" ref="G5997:G5998" si="5335">+G5996</f>
        <v>3.5242200000000001</v>
      </c>
      <c r="H5997" s="9">
        <f t="shared" ref="H5997:H5998" si="5336">+H5996</f>
        <v>8.8534699999999997</v>
      </c>
    </row>
    <row r="5998" spans="1:8" x14ac:dyDescent="0.3">
      <c r="A5998">
        <f t="shared" si="5282"/>
        <v>2014</v>
      </c>
      <c r="B5998" s="5">
        <v>41644</v>
      </c>
      <c r="C5998" s="9">
        <f t="shared" si="5331"/>
        <v>0.76412000000000002</v>
      </c>
      <c r="D5998" s="9">
        <f t="shared" si="5332"/>
        <v>-0.64075000000000004</v>
      </c>
      <c r="E5998" s="9">
        <f t="shared" si="5333"/>
        <v>-5.8602999999999996</v>
      </c>
      <c r="F5998" s="9">
        <f t="shared" si="5334"/>
        <v>11.385289999999999</v>
      </c>
      <c r="G5998" s="9">
        <f t="shared" si="5335"/>
        <v>3.5242200000000001</v>
      </c>
      <c r="H5998" s="9">
        <f t="shared" si="5336"/>
        <v>8.8534699999999997</v>
      </c>
    </row>
    <row r="5999" spans="1:8" x14ac:dyDescent="0.3">
      <c r="A5999">
        <f t="shared" si="5282"/>
        <v>2014</v>
      </c>
      <c r="B5999" s="5">
        <v>41645</v>
      </c>
      <c r="C5999">
        <v>0.74377000000000004</v>
      </c>
      <c r="D5999">
        <v>-0.61638999999999999</v>
      </c>
      <c r="E5999">
        <v>-6.9138099999999998</v>
      </c>
      <c r="F5999">
        <v>12.38073</v>
      </c>
      <c r="G5999">
        <v>3.7418399999999998</v>
      </c>
      <c r="H5999">
        <v>8.4436199999999992</v>
      </c>
    </row>
    <row r="6000" spans="1:8" x14ac:dyDescent="0.3">
      <c r="A6000">
        <f t="shared" si="5282"/>
        <v>2014</v>
      </c>
      <c r="B6000" s="5">
        <v>41646</v>
      </c>
      <c r="C6000">
        <v>0.76959</v>
      </c>
      <c r="D6000">
        <v>-0.65837000000000001</v>
      </c>
      <c r="E6000">
        <v>-8.8449500000000008</v>
      </c>
      <c r="F6000">
        <v>14.297929999999999</v>
      </c>
      <c r="G6000">
        <v>4.16608</v>
      </c>
      <c r="H6000">
        <v>7.9151899999999999</v>
      </c>
    </row>
    <row r="6001" spans="1:8" x14ac:dyDescent="0.3">
      <c r="A6001">
        <f t="shared" si="5282"/>
        <v>2014</v>
      </c>
      <c r="B6001" s="5">
        <v>41647</v>
      </c>
      <c r="C6001">
        <v>0.77261000000000002</v>
      </c>
      <c r="D6001">
        <v>-0.64827999999999997</v>
      </c>
      <c r="E6001">
        <v>-8.8441299999999998</v>
      </c>
      <c r="F6001">
        <v>14.22387</v>
      </c>
      <c r="G6001">
        <v>4.1363500000000002</v>
      </c>
      <c r="H6001">
        <v>7.9056100000000002</v>
      </c>
    </row>
    <row r="6002" spans="1:8" x14ac:dyDescent="0.3">
      <c r="A6002">
        <f t="shared" si="5282"/>
        <v>2014</v>
      </c>
      <c r="B6002" s="5">
        <v>41648</v>
      </c>
      <c r="C6002">
        <v>0.76154999999999995</v>
      </c>
      <c r="D6002">
        <v>-0.64381999999999995</v>
      </c>
      <c r="E6002">
        <v>-6.8212999999999999</v>
      </c>
      <c r="F6002">
        <v>12.41052</v>
      </c>
      <c r="G6002">
        <v>3.8342000000000001</v>
      </c>
      <c r="H6002">
        <v>8.5025999999999993</v>
      </c>
    </row>
    <row r="6003" spans="1:8" x14ac:dyDescent="0.3">
      <c r="A6003">
        <f t="shared" si="5282"/>
        <v>2014</v>
      </c>
      <c r="B6003" s="5">
        <v>41649</v>
      </c>
      <c r="C6003">
        <v>0.75346000000000002</v>
      </c>
      <c r="D6003">
        <v>-0.61655000000000004</v>
      </c>
      <c r="E6003">
        <v>-6.8576600000000001</v>
      </c>
      <c r="F6003">
        <v>12.31723</v>
      </c>
      <c r="G6003">
        <v>3.7667799999999998</v>
      </c>
      <c r="H6003">
        <v>8.5527800000000003</v>
      </c>
    </row>
    <row r="6004" spans="1:8" x14ac:dyDescent="0.3">
      <c r="A6004">
        <f t="shared" si="5282"/>
        <v>2014</v>
      </c>
      <c r="B6004" s="5">
        <v>41650</v>
      </c>
      <c r="C6004" s="9">
        <f t="shared" ref="C6004:C6005" si="5337">+C6003</f>
        <v>0.75346000000000002</v>
      </c>
      <c r="D6004" s="9">
        <f t="shared" ref="D6004:D6005" si="5338">+D6003</f>
        <v>-0.61655000000000004</v>
      </c>
      <c r="E6004" s="9">
        <f t="shared" ref="E6004:E6005" si="5339">+E6003</f>
        <v>-6.8576600000000001</v>
      </c>
      <c r="F6004" s="9">
        <f t="shared" ref="F6004:F6005" si="5340">+F6003</f>
        <v>12.31723</v>
      </c>
      <c r="G6004" s="9">
        <f t="shared" ref="G6004:G6005" si="5341">+G6003</f>
        <v>3.7667799999999998</v>
      </c>
      <c r="H6004" s="9">
        <f t="shared" ref="H6004:H6005" si="5342">+H6003</f>
        <v>8.5527800000000003</v>
      </c>
    </row>
    <row r="6005" spans="1:8" x14ac:dyDescent="0.3">
      <c r="A6005">
        <f t="shared" si="5282"/>
        <v>2014</v>
      </c>
      <c r="B6005" s="5">
        <v>41651</v>
      </c>
      <c r="C6005" s="9">
        <f t="shared" si="5337"/>
        <v>0.75346000000000002</v>
      </c>
      <c r="D6005" s="9">
        <f t="shared" si="5338"/>
        <v>-0.61655000000000004</v>
      </c>
      <c r="E6005" s="9">
        <f t="shared" si="5339"/>
        <v>-6.8576600000000001</v>
      </c>
      <c r="F6005" s="9">
        <f t="shared" si="5340"/>
        <v>12.31723</v>
      </c>
      <c r="G6005" s="9">
        <f t="shared" si="5341"/>
        <v>3.7667799999999998</v>
      </c>
      <c r="H6005" s="9">
        <f t="shared" si="5342"/>
        <v>8.5527800000000003</v>
      </c>
    </row>
    <row r="6006" spans="1:8" x14ac:dyDescent="0.3">
      <c r="A6006">
        <f t="shared" si="5282"/>
        <v>2014</v>
      </c>
      <c r="B6006" s="5">
        <v>41652</v>
      </c>
      <c r="C6006">
        <v>0.74812999999999996</v>
      </c>
      <c r="D6006">
        <v>-0.61512999999999995</v>
      </c>
      <c r="E6006">
        <v>-8.6356800000000007</v>
      </c>
      <c r="F6006">
        <v>13.95383</v>
      </c>
      <c r="G6006">
        <v>4.0855300000000003</v>
      </c>
      <c r="H6006">
        <v>8.0827299999999997</v>
      </c>
    </row>
    <row r="6007" spans="1:8" x14ac:dyDescent="0.3">
      <c r="A6007">
        <f t="shared" si="5282"/>
        <v>2014</v>
      </c>
      <c r="B6007" s="5">
        <v>41653</v>
      </c>
      <c r="C6007">
        <v>1.02562</v>
      </c>
      <c r="D6007">
        <v>-0.89122000000000001</v>
      </c>
      <c r="E6007">
        <v>-12.710889999999999</v>
      </c>
      <c r="F6007">
        <v>17.224209999999999</v>
      </c>
      <c r="G6007">
        <v>4.46706</v>
      </c>
      <c r="H6007">
        <v>7.1496399999999998</v>
      </c>
    </row>
    <row r="6008" spans="1:8" x14ac:dyDescent="0.3">
      <c r="A6008">
        <f t="shared" si="5282"/>
        <v>2014</v>
      </c>
      <c r="B6008" s="5">
        <v>41654</v>
      </c>
      <c r="C6008">
        <v>0.75890999999999997</v>
      </c>
      <c r="D6008">
        <v>-0.60214999999999996</v>
      </c>
      <c r="E6008">
        <v>-11.58466</v>
      </c>
      <c r="F6008">
        <v>16.77806</v>
      </c>
      <c r="G6008">
        <v>4.4746600000000001</v>
      </c>
      <c r="H6008">
        <v>7.5124500000000003</v>
      </c>
    </row>
    <row r="6009" spans="1:8" x14ac:dyDescent="0.3">
      <c r="A6009">
        <f t="shared" si="5282"/>
        <v>2014</v>
      </c>
      <c r="B6009" s="5">
        <v>41655</v>
      </c>
      <c r="C6009">
        <v>0.96126999999999996</v>
      </c>
      <c r="D6009">
        <v>-0.80010999999999999</v>
      </c>
      <c r="E6009">
        <v>-15.14819</v>
      </c>
      <c r="F6009">
        <v>19.851579999999998</v>
      </c>
      <c r="G6009">
        <v>4.6792999999999996</v>
      </c>
      <c r="H6009">
        <v>6.9922599999999999</v>
      </c>
    </row>
    <row r="6010" spans="1:8" x14ac:dyDescent="0.3">
      <c r="A6010">
        <f t="shared" si="5282"/>
        <v>2014</v>
      </c>
      <c r="B6010" s="5">
        <v>41656</v>
      </c>
      <c r="C6010">
        <v>1.0526599999999999</v>
      </c>
      <c r="D6010">
        <v>-0.88012999999999997</v>
      </c>
      <c r="E6010">
        <v>-25.737639999999999</v>
      </c>
      <c r="F6010">
        <v>30</v>
      </c>
      <c r="G6010">
        <v>4.9621899999999997</v>
      </c>
      <c r="H6010">
        <v>6.36069</v>
      </c>
    </row>
    <row r="6011" spans="1:8" x14ac:dyDescent="0.3">
      <c r="A6011">
        <f t="shared" si="5282"/>
        <v>2014</v>
      </c>
      <c r="B6011" s="5">
        <v>41657</v>
      </c>
      <c r="C6011" s="9">
        <f t="shared" ref="C6011:C6012" si="5343">+C6010</f>
        <v>1.0526599999999999</v>
      </c>
      <c r="D6011" s="9">
        <f t="shared" ref="D6011:D6012" si="5344">+D6010</f>
        <v>-0.88012999999999997</v>
      </c>
      <c r="E6011" s="9">
        <f t="shared" ref="E6011:E6012" si="5345">+E6010</f>
        <v>-25.737639999999999</v>
      </c>
      <c r="F6011" s="9">
        <f t="shared" ref="F6011:F6012" si="5346">+F6010</f>
        <v>30</v>
      </c>
      <c r="G6011" s="9">
        <f t="shared" ref="G6011:G6012" si="5347">+G6010</f>
        <v>4.9621899999999997</v>
      </c>
      <c r="H6011" s="9">
        <f t="shared" ref="H6011:H6012" si="5348">+H6010</f>
        <v>6.36069</v>
      </c>
    </row>
    <row r="6012" spans="1:8" x14ac:dyDescent="0.3">
      <c r="A6012">
        <f t="shared" si="5282"/>
        <v>2014</v>
      </c>
      <c r="B6012" s="5">
        <v>41658</v>
      </c>
      <c r="C6012" s="9">
        <f t="shared" si="5343"/>
        <v>1.0526599999999999</v>
      </c>
      <c r="D6012" s="9">
        <f t="shared" si="5344"/>
        <v>-0.88012999999999997</v>
      </c>
      <c r="E6012" s="9">
        <f t="shared" si="5345"/>
        <v>-25.737639999999999</v>
      </c>
      <c r="F6012" s="9">
        <f t="shared" si="5346"/>
        <v>30</v>
      </c>
      <c r="G6012" s="9">
        <f t="shared" si="5347"/>
        <v>4.9621899999999997</v>
      </c>
      <c r="H6012" s="9">
        <f t="shared" si="5348"/>
        <v>6.36069</v>
      </c>
    </row>
    <row r="6013" spans="1:8" x14ac:dyDescent="0.3">
      <c r="A6013">
        <f t="shared" si="5282"/>
        <v>2014</v>
      </c>
      <c r="B6013" s="5">
        <v>41659</v>
      </c>
      <c r="C6013">
        <v>1.1125700000000001</v>
      </c>
      <c r="D6013">
        <v>-0.93235999999999997</v>
      </c>
      <c r="E6013">
        <v>-26.028089999999999</v>
      </c>
      <c r="F6013">
        <v>30</v>
      </c>
      <c r="G6013">
        <v>4.9024000000000001</v>
      </c>
      <c r="H6013">
        <v>6.25183</v>
      </c>
    </row>
    <row r="6014" spans="1:8" x14ac:dyDescent="0.3">
      <c r="A6014">
        <f t="shared" ref="A6014:A6077" si="5349">YEAR(B6014)</f>
        <v>2014</v>
      </c>
      <c r="B6014" s="5">
        <v>41660</v>
      </c>
      <c r="C6014">
        <v>1.1125700000000001</v>
      </c>
      <c r="D6014">
        <v>-0.93235999999999997</v>
      </c>
      <c r="E6014">
        <v>-26.028089999999999</v>
      </c>
      <c r="F6014">
        <v>30</v>
      </c>
      <c r="G6014">
        <v>4.9024000000000001</v>
      </c>
      <c r="H6014">
        <v>6.25183</v>
      </c>
    </row>
    <row r="6015" spans="1:8" x14ac:dyDescent="0.3">
      <c r="A6015">
        <f t="shared" si="5349"/>
        <v>2014</v>
      </c>
      <c r="B6015" s="5">
        <v>41661</v>
      </c>
      <c r="C6015">
        <v>1.1125700000000001</v>
      </c>
      <c r="D6015">
        <v>-0.93235999999999997</v>
      </c>
      <c r="E6015">
        <v>-26.028089999999999</v>
      </c>
      <c r="F6015">
        <v>30</v>
      </c>
      <c r="G6015">
        <v>4.9024000000000001</v>
      </c>
      <c r="H6015">
        <v>6.25183</v>
      </c>
    </row>
    <row r="6016" spans="1:8" x14ac:dyDescent="0.3">
      <c r="A6016">
        <f t="shared" si="5349"/>
        <v>2014</v>
      </c>
      <c r="B6016" s="5">
        <v>41662</v>
      </c>
      <c r="C6016">
        <v>1.1125700000000001</v>
      </c>
      <c r="D6016">
        <v>-0.93235999999999997</v>
      </c>
      <c r="E6016">
        <v>-26.028089999999999</v>
      </c>
      <c r="F6016">
        <v>30</v>
      </c>
      <c r="G6016">
        <v>4.9024000000000001</v>
      </c>
      <c r="H6016">
        <v>6.25183</v>
      </c>
    </row>
    <row r="6017" spans="1:8" x14ac:dyDescent="0.3">
      <c r="A6017">
        <f t="shared" si="5349"/>
        <v>2014</v>
      </c>
      <c r="B6017" s="5">
        <v>41663</v>
      </c>
      <c r="C6017">
        <v>0.75273999999999996</v>
      </c>
      <c r="D6017">
        <v>-0.56928000000000001</v>
      </c>
      <c r="E6017">
        <v>-25.407299999999999</v>
      </c>
      <c r="F6017">
        <v>30</v>
      </c>
      <c r="G6017">
        <v>5.03674</v>
      </c>
      <c r="H6017">
        <v>6.5467199999999997</v>
      </c>
    </row>
    <row r="6018" spans="1:8" x14ac:dyDescent="0.3">
      <c r="A6018">
        <f t="shared" si="5349"/>
        <v>2014</v>
      </c>
      <c r="B6018" s="5">
        <v>41664</v>
      </c>
      <c r="C6018" s="9">
        <f t="shared" ref="C6018:C6019" si="5350">+C6017</f>
        <v>0.75273999999999996</v>
      </c>
      <c r="D6018" s="9">
        <f t="shared" ref="D6018:D6019" si="5351">+D6017</f>
        <v>-0.56928000000000001</v>
      </c>
      <c r="E6018" s="9">
        <f t="shared" ref="E6018:E6019" si="5352">+E6017</f>
        <v>-25.407299999999999</v>
      </c>
      <c r="F6018" s="9">
        <f t="shared" ref="F6018:F6019" si="5353">+F6017</f>
        <v>30</v>
      </c>
      <c r="G6018" s="9">
        <f t="shared" ref="G6018:G6019" si="5354">+G6017</f>
        <v>5.03674</v>
      </c>
      <c r="H6018" s="9">
        <f t="shared" ref="H6018:H6019" si="5355">+H6017</f>
        <v>6.5467199999999997</v>
      </c>
    </row>
    <row r="6019" spans="1:8" x14ac:dyDescent="0.3">
      <c r="A6019">
        <f t="shared" si="5349"/>
        <v>2014</v>
      </c>
      <c r="B6019" s="5">
        <v>41665</v>
      </c>
      <c r="C6019" s="9">
        <f t="shared" si="5350"/>
        <v>0.75273999999999996</v>
      </c>
      <c r="D6019" s="9">
        <f t="shared" si="5351"/>
        <v>-0.56928000000000001</v>
      </c>
      <c r="E6019" s="9">
        <f t="shared" si="5352"/>
        <v>-25.407299999999999</v>
      </c>
      <c r="F6019" s="9">
        <f t="shared" si="5353"/>
        <v>30</v>
      </c>
      <c r="G6019" s="9">
        <f t="shared" si="5354"/>
        <v>5.03674</v>
      </c>
      <c r="H6019" s="9">
        <f t="shared" si="5355"/>
        <v>6.5467199999999997</v>
      </c>
    </row>
    <row r="6020" spans="1:8" x14ac:dyDescent="0.3">
      <c r="A6020">
        <f t="shared" si="5349"/>
        <v>2014</v>
      </c>
      <c r="B6020" s="5">
        <v>41666</v>
      </c>
      <c r="C6020">
        <v>0.75273999999999996</v>
      </c>
      <c r="D6020">
        <v>-0.56928000000000001</v>
      </c>
      <c r="E6020">
        <v>-25.407299999999999</v>
      </c>
      <c r="F6020">
        <v>30</v>
      </c>
      <c r="G6020">
        <v>5.03674</v>
      </c>
      <c r="H6020">
        <v>6.5467199999999997</v>
      </c>
    </row>
    <row r="6021" spans="1:8" x14ac:dyDescent="0.3">
      <c r="A6021">
        <f t="shared" si="5349"/>
        <v>2014</v>
      </c>
      <c r="B6021" s="5">
        <v>41667</v>
      </c>
      <c r="C6021">
        <v>0.94606999999999997</v>
      </c>
      <c r="D6021">
        <v>-0.75161</v>
      </c>
      <c r="E6021">
        <v>-25.905940000000001</v>
      </c>
      <c r="F6021">
        <v>30</v>
      </c>
      <c r="G6021">
        <v>4.9155300000000004</v>
      </c>
      <c r="H6021">
        <v>6.3182900000000002</v>
      </c>
    </row>
    <row r="6022" spans="1:8" x14ac:dyDescent="0.3">
      <c r="A6022">
        <f t="shared" si="5349"/>
        <v>2014</v>
      </c>
      <c r="B6022" s="5">
        <v>41668</v>
      </c>
      <c r="C6022">
        <v>1.07447</v>
      </c>
      <c r="D6022">
        <v>-0.88078000000000001</v>
      </c>
      <c r="E6022">
        <v>-20.538039999999999</v>
      </c>
      <c r="F6022">
        <v>24.228149999999999</v>
      </c>
      <c r="G6022">
        <v>4.6871700000000001</v>
      </c>
      <c r="H6022">
        <v>6.3864000000000001</v>
      </c>
    </row>
    <row r="6023" spans="1:8" x14ac:dyDescent="0.3">
      <c r="A6023">
        <f t="shared" si="5349"/>
        <v>2014</v>
      </c>
      <c r="B6023" s="5">
        <v>41669</v>
      </c>
      <c r="C6023">
        <v>0.98765999999999998</v>
      </c>
      <c r="D6023">
        <v>-0.79759999999999998</v>
      </c>
      <c r="E6023">
        <v>-26.282080000000001</v>
      </c>
      <c r="F6023">
        <v>30</v>
      </c>
      <c r="G6023">
        <v>4.8846699999999998</v>
      </c>
      <c r="H6023">
        <v>6.26572</v>
      </c>
    </row>
    <row r="6024" spans="1:8" x14ac:dyDescent="0.3">
      <c r="A6024">
        <f t="shared" si="5349"/>
        <v>2014</v>
      </c>
      <c r="B6024" s="5">
        <v>41670</v>
      </c>
      <c r="C6024">
        <v>0.82786999999999999</v>
      </c>
      <c r="D6024">
        <v>-0.64015999999999995</v>
      </c>
      <c r="E6024">
        <v>-26.008400000000002</v>
      </c>
      <c r="F6024">
        <v>30</v>
      </c>
      <c r="G6024">
        <v>4.9236899999999997</v>
      </c>
      <c r="H6024">
        <v>6.3752899999999997</v>
      </c>
    </row>
    <row r="6025" spans="1:8" x14ac:dyDescent="0.3">
      <c r="A6025">
        <f t="shared" si="5349"/>
        <v>2014</v>
      </c>
      <c r="B6025" s="5">
        <v>41671</v>
      </c>
      <c r="C6025" s="9">
        <f t="shared" ref="C6025:C6026" si="5356">+C6024</f>
        <v>0.82786999999999999</v>
      </c>
      <c r="D6025" s="9">
        <f t="shared" ref="D6025:D6026" si="5357">+D6024</f>
        <v>-0.64015999999999995</v>
      </c>
      <c r="E6025" s="9">
        <f t="shared" ref="E6025:E6026" si="5358">+E6024</f>
        <v>-26.008400000000002</v>
      </c>
      <c r="F6025" s="9">
        <f t="shared" ref="F6025:F6026" si="5359">+F6024</f>
        <v>30</v>
      </c>
      <c r="G6025" s="9">
        <f t="shared" ref="G6025:G6026" si="5360">+G6024</f>
        <v>4.9236899999999997</v>
      </c>
      <c r="H6025" s="9">
        <f t="shared" ref="H6025:H6026" si="5361">+H6024</f>
        <v>6.3752899999999997</v>
      </c>
    </row>
    <row r="6026" spans="1:8" x14ac:dyDescent="0.3">
      <c r="A6026">
        <f t="shared" si="5349"/>
        <v>2014</v>
      </c>
      <c r="B6026" s="5">
        <v>41672</v>
      </c>
      <c r="C6026" s="9">
        <f t="shared" si="5356"/>
        <v>0.82786999999999999</v>
      </c>
      <c r="D6026" s="9">
        <f t="shared" si="5357"/>
        <v>-0.64015999999999995</v>
      </c>
      <c r="E6026" s="9">
        <f t="shared" si="5358"/>
        <v>-26.008400000000002</v>
      </c>
      <c r="F6026" s="9">
        <f t="shared" si="5359"/>
        <v>30</v>
      </c>
      <c r="G6026" s="9">
        <f t="shared" si="5360"/>
        <v>4.9236899999999997</v>
      </c>
      <c r="H6026" s="9">
        <f t="shared" si="5361"/>
        <v>6.3752899999999997</v>
      </c>
    </row>
    <row r="6027" spans="1:8" x14ac:dyDescent="0.3">
      <c r="A6027">
        <f t="shared" si="5349"/>
        <v>2014</v>
      </c>
      <c r="B6027" s="5">
        <v>41673</v>
      </c>
      <c r="C6027">
        <v>0.82786999999999999</v>
      </c>
      <c r="D6027">
        <v>-0.64015999999999995</v>
      </c>
      <c r="E6027">
        <v>-26.008400000000002</v>
      </c>
      <c r="F6027">
        <v>30</v>
      </c>
      <c r="G6027">
        <v>4.9236899999999997</v>
      </c>
      <c r="H6027">
        <v>6.3752899999999997</v>
      </c>
    </row>
    <row r="6028" spans="1:8" x14ac:dyDescent="0.3">
      <c r="A6028">
        <f t="shared" si="5349"/>
        <v>2014</v>
      </c>
      <c r="B6028" s="5">
        <v>41674</v>
      </c>
      <c r="C6028">
        <v>0.69081999999999999</v>
      </c>
      <c r="D6028">
        <v>-0.51954999999999996</v>
      </c>
      <c r="E6028">
        <v>-25.64518</v>
      </c>
      <c r="F6028">
        <v>30</v>
      </c>
      <c r="G6028">
        <v>5.0296099999999999</v>
      </c>
      <c r="H6028">
        <v>6.5605799999999999</v>
      </c>
    </row>
    <row r="6029" spans="1:8" x14ac:dyDescent="0.3">
      <c r="A6029">
        <f t="shared" si="5349"/>
        <v>2014</v>
      </c>
      <c r="B6029" s="5">
        <v>41675</v>
      </c>
      <c r="C6029">
        <v>0.46525</v>
      </c>
      <c r="D6029">
        <v>-0.29698000000000002</v>
      </c>
      <c r="E6029">
        <v>-20.3841</v>
      </c>
      <c r="F6029">
        <v>25.245989999999999</v>
      </c>
      <c r="G6029">
        <v>4.9469500000000002</v>
      </c>
      <c r="H6029">
        <v>6.9396699999999996</v>
      </c>
    </row>
    <row r="6030" spans="1:8" x14ac:dyDescent="0.3">
      <c r="A6030">
        <f t="shared" si="5349"/>
        <v>2014</v>
      </c>
      <c r="B6030" s="5">
        <v>41676</v>
      </c>
      <c r="C6030">
        <v>0.50063000000000002</v>
      </c>
      <c r="D6030">
        <v>-0.34377000000000002</v>
      </c>
      <c r="E6030">
        <v>-25.004899999999999</v>
      </c>
      <c r="F6030">
        <v>30</v>
      </c>
      <c r="G6030">
        <v>5.1645000000000003</v>
      </c>
      <c r="H6030">
        <v>6.7949400000000004</v>
      </c>
    </row>
    <row r="6031" spans="1:8" x14ac:dyDescent="0.3">
      <c r="A6031">
        <f t="shared" si="5349"/>
        <v>2014</v>
      </c>
      <c r="B6031" s="5">
        <v>41677</v>
      </c>
      <c r="C6031">
        <v>0.50866</v>
      </c>
      <c r="D6031">
        <v>-0.34377000000000002</v>
      </c>
      <c r="E6031">
        <v>-25.004899999999999</v>
      </c>
      <c r="F6031">
        <v>30</v>
      </c>
      <c r="G6031">
        <v>5.1645000000000003</v>
      </c>
      <c r="H6031">
        <v>6.7949400000000004</v>
      </c>
    </row>
    <row r="6032" spans="1:8" x14ac:dyDescent="0.3">
      <c r="A6032">
        <f t="shared" si="5349"/>
        <v>2014</v>
      </c>
      <c r="B6032" s="5">
        <v>41678</v>
      </c>
      <c r="C6032" s="9">
        <f t="shared" ref="C6032:C6033" si="5362">+C6031</f>
        <v>0.50866</v>
      </c>
      <c r="D6032" s="9">
        <f t="shared" ref="D6032:D6033" si="5363">+D6031</f>
        <v>-0.34377000000000002</v>
      </c>
      <c r="E6032" s="9">
        <f t="shared" ref="E6032:E6033" si="5364">+E6031</f>
        <v>-25.004899999999999</v>
      </c>
      <c r="F6032" s="9">
        <f t="shared" ref="F6032:F6033" si="5365">+F6031</f>
        <v>30</v>
      </c>
      <c r="G6032" s="9">
        <f t="shared" ref="G6032:G6033" si="5366">+G6031</f>
        <v>5.1645000000000003</v>
      </c>
      <c r="H6032" s="9">
        <f t="shared" ref="H6032:H6033" si="5367">+H6031</f>
        <v>6.7949400000000004</v>
      </c>
    </row>
    <row r="6033" spans="1:8" x14ac:dyDescent="0.3">
      <c r="A6033">
        <f t="shared" si="5349"/>
        <v>2014</v>
      </c>
      <c r="B6033" s="5">
        <v>41679</v>
      </c>
      <c r="C6033" s="9">
        <f t="shared" si="5362"/>
        <v>0.50866</v>
      </c>
      <c r="D6033" s="9">
        <f t="shared" si="5363"/>
        <v>-0.34377000000000002</v>
      </c>
      <c r="E6033" s="9">
        <f t="shared" si="5364"/>
        <v>-25.004899999999999</v>
      </c>
      <c r="F6033" s="9">
        <f t="shared" si="5365"/>
        <v>30</v>
      </c>
      <c r="G6033" s="9">
        <f t="shared" si="5366"/>
        <v>5.1645000000000003</v>
      </c>
      <c r="H6033" s="9">
        <f t="shared" si="5367"/>
        <v>6.7949400000000004</v>
      </c>
    </row>
    <row r="6034" spans="1:8" x14ac:dyDescent="0.3">
      <c r="A6034">
        <f t="shared" si="5349"/>
        <v>2014</v>
      </c>
      <c r="B6034" s="5">
        <v>41680</v>
      </c>
      <c r="C6034">
        <v>0.50866</v>
      </c>
      <c r="D6034">
        <v>-0.34377000000000002</v>
      </c>
      <c r="E6034">
        <v>-25.004899999999999</v>
      </c>
      <c r="F6034">
        <v>30</v>
      </c>
      <c r="G6034">
        <v>5.1645000000000003</v>
      </c>
      <c r="H6034">
        <v>6.7949400000000004</v>
      </c>
    </row>
    <row r="6035" spans="1:8" x14ac:dyDescent="0.3">
      <c r="A6035">
        <f t="shared" si="5349"/>
        <v>2014</v>
      </c>
      <c r="B6035" s="5">
        <v>41681</v>
      </c>
      <c r="C6035">
        <v>0.52578999999999998</v>
      </c>
      <c r="D6035">
        <v>-0.34377000000000002</v>
      </c>
      <c r="E6035">
        <v>-25.004899999999999</v>
      </c>
      <c r="F6035">
        <v>30</v>
      </c>
      <c r="G6035">
        <v>5.1645000000000003</v>
      </c>
      <c r="H6035">
        <v>6.7949400000000004</v>
      </c>
    </row>
    <row r="6036" spans="1:8" x14ac:dyDescent="0.3">
      <c r="A6036">
        <f t="shared" si="5349"/>
        <v>2014</v>
      </c>
      <c r="B6036" s="5">
        <v>41682</v>
      </c>
      <c r="C6036">
        <v>0.57401999999999997</v>
      </c>
      <c r="D6036">
        <v>-0.39566000000000001</v>
      </c>
      <c r="E6036">
        <v>-20.357320000000001</v>
      </c>
      <c r="F6036">
        <v>25.163170000000001</v>
      </c>
      <c r="G6036">
        <v>4.9241599999999996</v>
      </c>
      <c r="H6036">
        <v>6.8715099999999998</v>
      </c>
    </row>
    <row r="6037" spans="1:8" x14ac:dyDescent="0.3">
      <c r="A6037">
        <f t="shared" si="5349"/>
        <v>2014</v>
      </c>
      <c r="B6037" s="5">
        <v>41683</v>
      </c>
      <c r="C6037">
        <v>0.76893999999999996</v>
      </c>
      <c r="D6037">
        <v>-0.59401000000000004</v>
      </c>
      <c r="E6037">
        <v>-25.721520000000002</v>
      </c>
      <c r="F6037">
        <v>30</v>
      </c>
      <c r="G6037">
        <v>4.9999700000000002</v>
      </c>
      <c r="H6037">
        <v>6.5118799999999997</v>
      </c>
    </row>
    <row r="6038" spans="1:8" x14ac:dyDescent="0.3">
      <c r="A6038">
        <f t="shared" si="5349"/>
        <v>2014</v>
      </c>
      <c r="B6038" s="5">
        <v>41684</v>
      </c>
      <c r="C6038">
        <v>0.76893999999999996</v>
      </c>
      <c r="D6038">
        <v>-0.59401000000000004</v>
      </c>
      <c r="E6038">
        <v>-25.721520000000002</v>
      </c>
      <c r="F6038">
        <v>30</v>
      </c>
      <c r="G6038">
        <v>4.9999700000000002</v>
      </c>
      <c r="H6038">
        <v>6.5118799999999997</v>
      </c>
    </row>
    <row r="6039" spans="1:8" x14ac:dyDescent="0.3">
      <c r="A6039">
        <f t="shared" si="5349"/>
        <v>2014</v>
      </c>
      <c r="B6039" s="5">
        <v>41685</v>
      </c>
      <c r="C6039" s="9">
        <f t="shared" ref="C6039:C6040" si="5368">+C6038</f>
        <v>0.76893999999999996</v>
      </c>
      <c r="D6039" s="9">
        <f t="shared" ref="D6039:D6040" si="5369">+D6038</f>
        <v>-0.59401000000000004</v>
      </c>
      <c r="E6039" s="9">
        <f t="shared" ref="E6039:E6040" si="5370">+E6038</f>
        <v>-25.721520000000002</v>
      </c>
      <c r="F6039" s="9">
        <f t="shared" ref="F6039:F6040" si="5371">+F6038</f>
        <v>30</v>
      </c>
      <c r="G6039" s="9">
        <f t="shared" ref="G6039:G6040" si="5372">+G6038</f>
        <v>4.9999700000000002</v>
      </c>
      <c r="H6039" s="9">
        <f t="shared" ref="H6039:H6040" si="5373">+H6038</f>
        <v>6.5118799999999997</v>
      </c>
    </row>
    <row r="6040" spans="1:8" x14ac:dyDescent="0.3">
      <c r="A6040">
        <f t="shared" si="5349"/>
        <v>2014</v>
      </c>
      <c r="B6040" s="5">
        <v>41686</v>
      </c>
      <c r="C6040" s="9">
        <f t="shared" si="5368"/>
        <v>0.76893999999999996</v>
      </c>
      <c r="D6040" s="9">
        <f t="shared" si="5369"/>
        <v>-0.59401000000000004</v>
      </c>
      <c r="E6040" s="9">
        <f t="shared" si="5370"/>
        <v>-25.721520000000002</v>
      </c>
      <c r="F6040" s="9">
        <f t="shared" si="5371"/>
        <v>30</v>
      </c>
      <c r="G6040" s="9">
        <f t="shared" si="5372"/>
        <v>4.9999700000000002</v>
      </c>
      <c r="H6040" s="9">
        <f t="shared" si="5373"/>
        <v>6.5118799999999997</v>
      </c>
    </row>
    <row r="6041" spans="1:8" x14ac:dyDescent="0.3">
      <c r="A6041">
        <f t="shared" si="5349"/>
        <v>2014</v>
      </c>
      <c r="B6041" s="5">
        <v>41687</v>
      </c>
      <c r="C6041">
        <v>0.64598</v>
      </c>
      <c r="D6041">
        <v>-0.46850000000000003</v>
      </c>
      <c r="E6041">
        <v>-25.301749999999998</v>
      </c>
      <c r="F6041">
        <v>30</v>
      </c>
      <c r="G6041">
        <v>5.0802199999999997</v>
      </c>
      <c r="H6041">
        <v>6.6878399999999996</v>
      </c>
    </row>
    <row r="6042" spans="1:8" x14ac:dyDescent="0.3">
      <c r="A6042">
        <f t="shared" si="5349"/>
        <v>2014</v>
      </c>
      <c r="B6042" s="5">
        <v>41688</v>
      </c>
      <c r="C6042">
        <v>0.76090999999999998</v>
      </c>
      <c r="D6042">
        <v>-0.57106999999999997</v>
      </c>
      <c r="E6042">
        <v>-25.704940000000001</v>
      </c>
      <c r="F6042">
        <v>30</v>
      </c>
      <c r="G6042">
        <v>5.0379100000000001</v>
      </c>
      <c r="H6042">
        <v>6.5854900000000001</v>
      </c>
    </row>
    <row r="6043" spans="1:8" x14ac:dyDescent="0.3">
      <c r="A6043">
        <f t="shared" si="5349"/>
        <v>2014</v>
      </c>
      <c r="B6043" s="5">
        <v>41689</v>
      </c>
      <c r="C6043">
        <v>0.53441000000000005</v>
      </c>
      <c r="D6043">
        <v>-0.35761999999999999</v>
      </c>
      <c r="E6043">
        <v>-25.13382</v>
      </c>
      <c r="F6043">
        <v>30</v>
      </c>
      <c r="G6043">
        <v>5.1372999999999998</v>
      </c>
      <c r="H6043">
        <v>6.80877</v>
      </c>
    </row>
    <row r="6044" spans="1:8" x14ac:dyDescent="0.3">
      <c r="A6044">
        <f t="shared" si="5349"/>
        <v>2014</v>
      </c>
      <c r="B6044" s="5">
        <v>41690</v>
      </c>
      <c r="C6044">
        <v>0.54015999999999997</v>
      </c>
      <c r="D6044">
        <v>-0.36948999999999999</v>
      </c>
      <c r="E6044">
        <v>21.296589999999998</v>
      </c>
      <c r="F6044">
        <v>-16.216280000000001</v>
      </c>
      <c r="G6044">
        <v>7.2961299999999998</v>
      </c>
      <c r="H6044">
        <v>4.8251600000000003</v>
      </c>
    </row>
    <row r="6045" spans="1:8" x14ac:dyDescent="0.3">
      <c r="A6045">
        <f t="shared" si="5349"/>
        <v>2014</v>
      </c>
      <c r="B6045" s="5">
        <v>41691</v>
      </c>
      <c r="C6045">
        <v>0.55313000000000001</v>
      </c>
      <c r="D6045">
        <v>-0.36948999999999999</v>
      </c>
      <c r="E6045">
        <v>21.296589999999998</v>
      </c>
      <c r="F6045">
        <v>-16.216280000000001</v>
      </c>
      <c r="G6045">
        <v>7.2961299999999998</v>
      </c>
      <c r="H6045">
        <v>4.8251600000000003</v>
      </c>
    </row>
    <row r="6046" spans="1:8" x14ac:dyDescent="0.3">
      <c r="A6046">
        <f t="shared" si="5349"/>
        <v>2014</v>
      </c>
      <c r="B6046" s="5">
        <v>41692</v>
      </c>
      <c r="C6046" s="9">
        <f t="shared" ref="C6046:C6047" si="5374">+C6045</f>
        <v>0.55313000000000001</v>
      </c>
      <c r="D6046" s="9">
        <f t="shared" ref="D6046:D6047" si="5375">+D6045</f>
        <v>-0.36948999999999999</v>
      </c>
      <c r="E6046" s="9">
        <f t="shared" ref="E6046:E6047" si="5376">+E6045</f>
        <v>21.296589999999998</v>
      </c>
      <c r="F6046" s="9">
        <f t="shared" ref="F6046:F6047" si="5377">+F6045</f>
        <v>-16.216280000000001</v>
      </c>
      <c r="G6046" s="9">
        <f t="shared" ref="G6046:G6047" si="5378">+G6045</f>
        <v>7.2961299999999998</v>
      </c>
      <c r="H6046" s="9">
        <f t="shared" ref="H6046:H6047" si="5379">+H6045</f>
        <v>4.8251600000000003</v>
      </c>
    </row>
    <row r="6047" spans="1:8" x14ac:dyDescent="0.3">
      <c r="A6047">
        <f t="shared" si="5349"/>
        <v>2014</v>
      </c>
      <c r="B6047" s="5">
        <v>41693</v>
      </c>
      <c r="C6047" s="9">
        <f t="shared" si="5374"/>
        <v>0.55313000000000001</v>
      </c>
      <c r="D6047" s="9">
        <f t="shared" si="5375"/>
        <v>-0.36948999999999999</v>
      </c>
      <c r="E6047" s="9">
        <f t="shared" si="5376"/>
        <v>21.296589999999998</v>
      </c>
      <c r="F6047" s="9">
        <f t="shared" si="5377"/>
        <v>-16.216280000000001</v>
      </c>
      <c r="G6047" s="9">
        <f t="shared" si="5378"/>
        <v>7.2961299999999998</v>
      </c>
      <c r="H6047" s="9">
        <f t="shared" si="5379"/>
        <v>4.8251600000000003</v>
      </c>
    </row>
    <row r="6048" spans="1:8" x14ac:dyDescent="0.3">
      <c r="A6048">
        <f t="shared" si="5349"/>
        <v>2014</v>
      </c>
      <c r="B6048" s="5">
        <v>41694</v>
      </c>
      <c r="C6048">
        <v>0.55939000000000005</v>
      </c>
      <c r="D6048">
        <v>-0.36948999999999999</v>
      </c>
      <c r="E6048">
        <v>21.296589999999998</v>
      </c>
      <c r="F6048">
        <v>-16.216280000000001</v>
      </c>
      <c r="G6048">
        <v>7.2961299999999998</v>
      </c>
      <c r="H6048">
        <v>4.8251600000000003</v>
      </c>
    </row>
    <row r="6049" spans="1:8" x14ac:dyDescent="0.3">
      <c r="A6049">
        <f t="shared" si="5349"/>
        <v>2014</v>
      </c>
      <c r="B6049" s="5">
        <v>41695</v>
      </c>
      <c r="C6049">
        <v>0.56769999999999998</v>
      </c>
      <c r="D6049">
        <v>-0.39954000000000001</v>
      </c>
      <c r="E6049">
        <v>27.88522</v>
      </c>
      <c r="F6049">
        <v>-22.733640000000001</v>
      </c>
      <c r="G6049">
        <v>6.9186699999999997</v>
      </c>
      <c r="H6049">
        <v>5.1443599999999998</v>
      </c>
    </row>
    <row r="6050" spans="1:8" x14ac:dyDescent="0.3">
      <c r="A6050">
        <f t="shared" si="5349"/>
        <v>2014</v>
      </c>
      <c r="B6050" s="5">
        <v>41696</v>
      </c>
      <c r="C6050">
        <v>1.30261</v>
      </c>
      <c r="D6050">
        <v>-1.1149500000000001</v>
      </c>
      <c r="E6050">
        <v>30</v>
      </c>
      <c r="F6050">
        <v>-26.741779999999999</v>
      </c>
      <c r="G6050">
        <v>6.22316</v>
      </c>
      <c r="H6050">
        <v>4.9515900000000004</v>
      </c>
    </row>
    <row r="6051" spans="1:8" x14ac:dyDescent="0.3">
      <c r="A6051">
        <f t="shared" si="5349"/>
        <v>2014</v>
      </c>
      <c r="B6051" s="5">
        <v>41697</v>
      </c>
      <c r="C6051">
        <v>1.05897</v>
      </c>
      <c r="D6051">
        <v>-0.86190999999999995</v>
      </c>
      <c r="E6051">
        <v>29.984739999999999</v>
      </c>
      <c r="F6051">
        <v>-26.56305</v>
      </c>
      <c r="G6051">
        <v>6.3493199999999996</v>
      </c>
      <c r="H6051">
        <v>4.9924099999999996</v>
      </c>
    </row>
    <row r="6052" spans="1:8" x14ac:dyDescent="0.3">
      <c r="A6052">
        <f t="shared" si="5349"/>
        <v>2014</v>
      </c>
      <c r="B6052" s="5">
        <v>41698</v>
      </c>
      <c r="C6052">
        <v>1.0842099999999999</v>
      </c>
      <c r="D6052">
        <v>-0.90934000000000004</v>
      </c>
      <c r="E6052">
        <v>29.996690000000001</v>
      </c>
      <c r="F6052">
        <v>-26.319520000000001</v>
      </c>
      <c r="G6052">
        <v>6.4513100000000003</v>
      </c>
      <c r="H6052">
        <v>5.1061800000000002</v>
      </c>
    </row>
    <row r="6053" spans="1:8" x14ac:dyDescent="0.3">
      <c r="A6053">
        <f t="shared" si="5349"/>
        <v>2014</v>
      </c>
      <c r="B6053" s="5">
        <v>41699</v>
      </c>
      <c r="C6053" s="9">
        <f t="shared" ref="C6053:C6054" si="5380">+C6052</f>
        <v>1.0842099999999999</v>
      </c>
      <c r="D6053" s="9">
        <f t="shared" ref="D6053:D6054" si="5381">+D6052</f>
        <v>-0.90934000000000004</v>
      </c>
      <c r="E6053" s="9">
        <f t="shared" ref="E6053:E6054" si="5382">+E6052</f>
        <v>29.996690000000001</v>
      </c>
      <c r="F6053" s="9">
        <f t="shared" ref="F6053:F6054" si="5383">+F6052</f>
        <v>-26.319520000000001</v>
      </c>
      <c r="G6053" s="9">
        <f t="shared" ref="G6053:G6054" si="5384">+G6052</f>
        <v>6.4513100000000003</v>
      </c>
      <c r="H6053" s="9">
        <f t="shared" ref="H6053:H6054" si="5385">+H6052</f>
        <v>5.1061800000000002</v>
      </c>
    </row>
    <row r="6054" spans="1:8" x14ac:dyDescent="0.3">
      <c r="A6054">
        <f t="shared" si="5349"/>
        <v>2014</v>
      </c>
      <c r="B6054" s="5">
        <v>41700</v>
      </c>
      <c r="C6054" s="9">
        <f t="shared" si="5380"/>
        <v>1.0842099999999999</v>
      </c>
      <c r="D6054" s="9">
        <f t="shared" si="5381"/>
        <v>-0.90934000000000004</v>
      </c>
      <c r="E6054" s="9">
        <f t="shared" si="5382"/>
        <v>29.996690000000001</v>
      </c>
      <c r="F6054" s="9">
        <f t="shared" si="5383"/>
        <v>-26.319520000000001</v>
      </c>
      <c r="G6054" s="9">
        <f t="shared" si="5384"/>
        <v>6.4513100000000003</v>
      </c>
      <c r="H6054" s="9">
        <f t="shared" si="5385"/>
        <v>5.1061800000000002</v>
      </c>
    </row>
    <row r="6055" spans="1:8" x14ac:dyDescent="0.3">
      <c r="A6055">
        <f t="shared" si="5349"/>
        <v>2014</v>
      </c>
      <c r="B6055" s="5">
        <v>41701</v>
      </c>
      <c r="C6055">
        <v>1.07514</v>
      </c>
      <c r="D6055">
        <v>-0.88629999999999998</v>
      </c>
      <c r="E6055">
        <v>30</v>
      </c>
      <c r="F6055">
        <v>-26.484179999999999</v>
      </c>
      <c r="G6055">
        <v>6.3961699999999997</v>
      </c>
      <c r="H6055">
        <v>5.0656499999999998</v>
      </c>
    </row>
    <row r="6056" spans="1:8" x14ac:dyDescent="0.3">
      <c r="A6056">
        <f t="shared" si="5349"/>
        <v>2014</v>
      </c>
      <c r="B6056" s="5">
        <v>41702</v>
      </c>
      <c r="C6056">
        <v>1.0876699999999999</v>
      </c>
      <c r="D6056">
        <v>-0.90569999999999995</v>
      </c>
      <c r="E6056">
        <v>30</v>
      </c>
      <c r="F6056">
        <v>-26.45495</v>
      </c>
      <c r="G6056">
        <v>6.3848799999999999</v>
      </c>
      <c r="H6056">
        <v>5.0594799999999998</v>
      </c>
    </row>
    <row r="6057" spans="1:8" x14ac:dyDescent="0.3">
      <c r="A6057">
        <f t="shared" si="5349"/>
        <v>2014</v>
      </c>
      <c r="B6057" s="5">
        <v>41703</v>
      </c>
      <c r="C6057">
        <v>1.1868700000000001</v>
      </c>
      <c r="D6057">
        <v>-0.99855000000000005</v>
      </c>
      <c r="E6057">
        <v>30</v>
      </c>
      <c r="F6057">
        <v>-26.575600000000001</v>
      </c>
      <c r="G6057">
        <v>6.3106799999999996</v>
      </c>
      <c r="H6057">
        <v>5.0059199999999997</v>
      </c>
    </row>
    <row r="6058" spans="1:8" x14ac:dyDescent="0.3">
      <c r="A6058">
        <f t="shared" si="5349"/>
        <v>2014</v>
      </c>
      <c r="B6058" s="5">
        <v>41704</v>
      </c>
      <c r="C6058">
        <v>1.1907000000000001</v>
      </c>
      <c r="D6058">
        <v>-0.98799999999999999</v>
      </c>
      <c r="E6058">
        <v>29.997019999999999</v>
      </c>
      <c r="F6058">
        <v>-26.606300000000001</v>
      </c>
      <c r="G6058">
        <v>6.3091400000000002</v>
      </c>
      <c r="H6058">
        <v>4.9953200000000004</v>
      </c>
    </row>
    <row r="6059" spans="1:8" x14ac:dyDescent="0.3">
      <c r="A6059">
        <f t="shared" si="5349"/>
        <v>2014</v>
      </c>
      <c r="B6059" s="5">
        <v>41705</v>
      </c>
      <c r="C6059">
        <v>1.07019</v>
      </c>
      <c r="D6059">
        <v>-0.84001999999999999</v>
      </c>
      <c r="E6059">
        <v>29.911850000000001</v>
      </c>
      <c r="F6059">
        <v>-26.18375</v>
      </c>
      <c r="G6059">
        <v>6.4630400000000003</v>
      </c>
      <c r="H6059">
        <v>5.0967099999999999</v>
      </c>
    </row>
    <row r="6060" spans="1:8" x14ac:dyDescent="0.3">
      <c r="A6060">
        <f t="shared" si="5349"/>
        <v>2014</v>
      </c>
      <c r="B6060" s="5">
        <v>41706</v>
      </c>
      <c r="C6060" s="9">
        <f t="shared" ref="C6060:C6061" si="5386">+C6059</f>
        <v>1.07019</v>
      </c>
      <c r="D6060" s="9">
        <f t="shared" ref="D6060:D6061" si="5387">+D6059</f>
        <v>-0.84001999999999999</v>
      </c>
      <c r="E6060" s="9">
        <f t="shared" ref="E6060:E6061" si="5388">+E6059</f>
        <v>29.911850000000001</v>
      </c>
      <c r="F6060" s="9">
        <f t="shared" ref="F6060:F6061" si="5389">+F6059</f>
        <v>-26.18375</v>
      </c>
      <c r="G6060" s="9">
        <f t="shared" ref="G6060:G6061" si="5390">+G6059</f>
        <v>6.4630400000000003</v>
      </c>
      <c r="H6060" s="9">
        <f t="shared" ref="H6060:H6061" si="5391">+H6059</f>
        <v>5.0967099999999999</v>
      </c>
    </row>
    <row r="6061" spans="1:8" x14ac:dyDescent="0.3">
      <c r="A6061">
        <f t="shared" si="5349"/>
        <v>2014</v>
      </c>
      <c r="B6061" s="5">
        <v>41707</v>
      </c>
      <c r="C6061" s="9">
        <f t="shared" si="5386"/>
        <v>1.07019</v>
      </c>
      <c r="D6061" s="9">
        <f t="shared" si="5387"/>
        <v>-0.84001999999999999</v>
      </c>
      <c r="E6061" s="9">
        <f t="shared" si="5388"/>
        <v>29.911850000000001</v>
      </c>
      <c r="F6061" s="9">
        <f t="shared" si="5389"/>
        <v>-26.18375</v>
      </c>
      <c r="G6061" s="9">
        <f t="shared" si="5390"/>
        <v>6.4630400000000003</v>
      </c>
      <c r="H6061" s="9">
        <f t="shared" si="5391"/>
        <v>5.0967099999999999</v>
      </c>
    </row>
    <row r="6062" spans="1:8" x14ac:dyDescent="0.3">
      <c r="A6062">
        <f t="shared" si="5349"/>
        <v>2014</v>
      </c>
      <c r="B6062" s="5">
        <v>41708</v>
      </c>
      <c r="C6062">
        <v>0.96584999999999999</v>
      </c>
      <c r="D6062">
        <v>-0.72696000000000005</v>
      </c>
      <c r="E6062">
        <v>29.997520000000002</v>
      </c>
      <c r="F6062">
        <v>-25.958950000000002</v>
      </c>
      <c r="G6062">
        <v>6.6166700000000001</v>
      </c>
      <c r="H6062">
        <v>5.1846500000000004</v>
      </c>
    </row>
    <row r="6063" spans="1:8" x14ac:dyDescent="0.3">
      <c r="A6063">
        <f t="shared" si="5349"/>
        <v>2014</v>
      </c>
      <c r="B6063" s="5">
        <v>41709</v>
      </c>
      <c r="C6063">
        <v>1.0420199999999999</v>
      </c>
      <c r="D6063">
        <v>-0.80508999999999997</v>
      </c>
      <c r="E6063">
        <v>30</v>
      </c>
      <c r="F6063">
        <v>-26.255970000000001</v>
      </c>
      <c r="G6063">
        <v>6.5123199999999999</v>
      </c>
      <c r="H6063">
        <v>5.1156199999999998</v>
      </c>
    </row>
    <row r="6064" spans="1:8" x14ac:dyDescent="0.3">
      <c r="A6064">
        <f t="shared" si="5349"/>
        <v>2014</v>
      </c>
      <c r="B6064" s="5">
        <v>41710</v>
      </c>
      <c r="C6064">
        <v>1.0096000000000001</v>
      </c>
      <c r="D6064">
        <v>-0.75849999999999995</v>
      </c>
      <c r="E6064">
        <v>30</v>
      </c>
      <c r="F6064">
        <v>-26.220469999999999</v>
      </c>
      <c r="G6064">
        <v>6.5634399999999999</v>
      </c>
      <c r="H6064">
        <v>5.1283500000000002</v>
      </c>
    </row>
    <row r="6065" spans="1:8" x14ac:dyDescent="0.3">
      <c r="A6065">
        <f t="shared" si="5349"/>
        <v>2014</v>
      </c>
      <c r="B6065" s="5">
        <v>41711</v>
      </c>
      <c r="C6065">
        <v>0.90988000000000002</v>
      </c>
      <c r="D6065">
        <v>-0.66168000000000005</v>
      </c>
      <c r="E6065">
        <v>30</v>
      </c>
      <c r="F6065">
        <v>-26.003910000000001</v>
      </c>
      <c r="G6065">
        <v>6.6505900000000002</v>
      </c>
      <c r="H6065">
        <v>5.1653599999999997</v>
      </c>
    </row>
    <row r="6066" spans="1:8" x14ac:dyDescent="0.3">
      <c r="A6066">
        <f t="shared" si="5349"/>
        <v>2014</v>
      </c>
      <c r="B6066" s="5">
        <v>41712</v>
      </c>
      <c r="C6066">
        <v>0.83026</v>
      </c>
      <c r="D6066">
        <v>-0.57577999999999996</v>
      </c>
      <c r="E6066">
        <v>29.999700000000001</v>
      </c>
      <c r="F6066">
        <v>-26.05782</v>
      </c>
      <c r="G6066">
        <v>6.68283</v>
      </c>
      <c r="H6066">
        <v>5.1734299999999998</v>
      </c>
    </row>
    <row r="6067" spans="1:8" x14ac:dyDescent="0.3">
      <c r="A6067">
        <f t="shared" si="5349"/>
        <v>2014</v>
      </c>
      <c r="B6067" s="5">
        <v>41713</v>
      </c>
      <c r="C6067" s="9">
        <f t="shared" ref="C6067:C6068" si="5392">+C6066</f>
        <v>0.83026</v>
      </c>
      <c r="D6067" s="9">
        <f t="shared" ref="D6067:D6068" si="5393">+D6066</f>
        <v>-0.57577999999999996</v>
      </c>
      <c r="E6067" s="9">
        <f t="shared" ref="E6067:E6068" si="5394">+E6066</f>
        <v>29.999700000000001</v>
      </c>
      <c r="F6067" s="9">
        <f t="shared" ref="F6067:F6068" si="5395">+F6066</f>
        <v>-26.05782</v>
      </c>
      <c r="G6067" s="9">
        <f t="shared" ref="G6067:G6068" si="5396">+G6066</f>
        <v>6.68283</v>
      </c>
      <c r="H6067" s="9">
        <f t="shared" ref="H6067:H6068" si="5397">+H6066</f>
        <v>5.1734299999999998</v>
      </c>
    </row>
    <row r="6068" spans="1:8" x14ac:dyDescent="0.3">
      <c r="A6068">
        <f t="shared" si="5349"/>
        <v>2014</v>
      </c>
      <c r="B6068" s="5">
        <v>41714</v>
      </c>
      <c r="C6068" s="9">
        <f t="shared" si="5392"/>
        <v>0.83026</v>
      </c>
      <c r="D6068" s="9">
        <f t="shared" si="5393"/>
        <v>-0.57577999999999996</v>
      </c>
      <c r="E6068" s="9">
        <f t="shared" si="5394"/>
        <v>29.999700000000001</v>
      </c>
      <c r="F6068" s="9">
        <f t="shared" si="5395"/>
        <v>-26.05782</v>
      </c>
      <c r="G6068" s="9">
        <f t="shared" si="5396"/>
        <v>6.68283</v>
      </c>
      <c r="H6068" s="9">
        <f t="shared" si="5397"/>
        <v>5.1734299999999998</v>
      </c>
    </row>
    <row r="6069" spans="1:8" x14ac:dyDescent="0.3">
      <c r="A6069">
        <f t="shared" si="5349"/>
        <v>2014</v>
      </c>
      <c r="B6069" s="5">
        <v>41715</v>
      </c>
      <c r="C6069">
        <v>0.78656000000000004</v>
      </c>
      <c r="D6069">
        <v>-0.53029999999999999</v>
      </c>
      <c r="E6069">
        <v>29.99278</v>
      </c>
      <c r="F6069">
        <v>-25.838609999999999</v>
      </c>
      <c r="G6069">
        <v>6.7705500000000001</v>
      </c>
      <c r="H6069">
        <v>5.2256200000000002</v>
      </c>
    </row>
    <row r="6070" spans="1:8" x14ac:dyDescent="0.3">
      <c r="A6070">
        <f t="shared" si="5349"/>
        <v>2014</v>
      </c>
      <c r="B6070" s="5">
        <v>41716</v>
      </c>
      <c r="C6070">
        <v>0.86285000000000001</v>
      </c>
      <c r="D6070">
        <v>-0.58950000000000002</v>
      </c>
      <c r="E6070">
        <v>29.999510000000001</v>
      </c>
      <c r="F6070">
        <v>-26.08784</v>
      </c>
      <c r="G6070">
        <v>6.66533</v>
      </c>
      <c r="H6070">
        <v>5.1664300000000001</v>
      </c>
    </row>
    <row r="6071" spans="1:8" x14ac:dyDescent="0.3">
      <c r="A6071">
        <f t="shared" si="5349"/>
        <v>2014</v>
      </c>
      <c r="B6071" s="5">
        <v>41717</v>
      </c>
      <c r="C6071">
        <v>0.88736999999999999</v>
      </c>
      <c r="D6071">
        <v>-0.61856</v>
      </c>
      <c r="E6071">
        <v>29.999400000000001</v>
      </c>
      <c r="F6071">
        <v>-26.07179</v>
      </c>
      <c r="G6071">
        <v>6.6437200000000001</v>
      </c>
      <c r="H6071">
        <v>5.1593099999999996</v>
      </c>
    </row>
    <row r="6072" spans="1:8" x14ac:dyDescent="0.3">
      <c r="A6072">
        <f t="shared" si="5349"/>
        <v>2014</v>
      </c>
      <c r="B6072" s="5">
        <v>41718</v>
      </c>
      <c r="C6072">
        <v>1.1566000000000001</v>
      </c>
      <c r="D6072">
        <v>-0.89075000000000004</v>
      </c>
      <c r="E6072">
        <v>29.992249999999999</v>
      </c>
      <c r="F6072">
        <v>-26.399719999999999</v>
      </c>
      <c r="G6072">
        <v>6.41622</v>
      </c>
      <c r="H6072">
        <v>5.0706499999999997</v>
      </c>
    </row>
    <row r="6073" spans="1:8" x14ac:dyDescent="0.3">
      <c r="A6073">
        <f t="shared" si="5349"/>
        <v>2014</v>
      </c>
      <c r="B6073" s="5">
        <v>41719</v>
      </c>
      <c r="C6073">
        <v>0.98158000000000001</v>
      </c>
      <c r="D6073">
        <v>-0.72682000000000002</v>
      </c>
      <c r="E6073">
        <v>30</v>
      </c>
      <c r="F6073">
        <v>-25.99269</v>
      </c>
      <c r="G6073">
        <v>6.5973199999999999</v>
      </c>
      <c r="H6073">
        <v>5.1812899999999997</v>
      </c>
    </row>
    <row r="6074" spans="1:8" x14ac:dyDescent="0.3">
      <c r="A6074">
        <f t="shared" si="5349"/>
        <v>2014</v>
      </c>
      <c r="B6074" s="5">
        <v>41720</v>
      </c>
      <c r="C6074" s="9">
        <f t="shared" ref="C6074:C6075" si="5398">+C6073</f>
        <v>0.98158000000000001</v>
      </c>
      <c r="D6074" s="9">
        <f t="shared" ref="D6074:D6075" si="5399">+D6073</f>
        <v>-0.72682000000000002</v>
      </c>
      <c r="E6074" s="9">
        <f t="shared" ref="E6074:E6075" si="5400">+E6073</f>
        <v>30</v>
      </c>
      <c r="F6074" s="9">
        <f t="shared" ref="F6074:F6075" si="5401">+F6073</f>
        <v>-25.99269</v>
      </c>
      <c r="G6074" s="9">
        <f t="shared" ref="G6074:G6075" si="5402">+G6073</f>
        <v>6.5973199999999999</v>
      </c>
      <c r="H6074" s="9">
        <f t="shared" ref="H6074:H6075" si="5403">+H6073</f>
        <v>5.1812899999999997</v>
      </c>
    </row>
    <row r="6075" spans="1:8" x14ac:dyDescent="0.3">
      <c r="A6075">
        <f t="shared" si="5349"/>
        <v>2014</v>
      </c>
      <c r="B6075" s="5">
        <v>41721</v>
      </c>
      <c r="C6075" s="9">
        <f t="shared" si="5398"/>
        <v>0.98158000000000001</v>
      </c>
      <c r="D6075" s="9">
        <f t="shared" si="5399"/>
        <v>-0.72682000000000002</v>
      </c>
      <c r="E6075" s="9">
        <f t="shared" si="5400"/>
        <v>30</v>
      </c>
      <c r="F6075" s="9">
        <f t="shared" si="5401"/>
        <v>-25.99269</v>
      </c>
      <c r="G6075" s="9">
        <f t="shared" si="5402"/>
        <v>6.5973199999999999</v>
      </c>
      <c r="H6075" s="9">
        <f t="shared" si="5403"/>
        <v>5.1812899999999997</v>
      </c>
    </row>
    <row r="6076" spans="1:8" x14ac:dyDescent="0.3">
      <c r="A6076">
        <f t="shared" si="5349"/>
        <v>2014</v>
      </c>
      <c r="B6076" s="5">
        <v>41722</v>
      </c>
      <c r="C6076">
        <v>1.13744</v>
      </c>
      <c r="D6076">
        <v>-0.87644999999999995</v>
      </c>
      <c r="E6076">
        <v>29.99823</v>
      </c>
      <c r="F6076">
        <v>-26.374780000000001</v>
      </c>
      <c r="G6076">
        <v>6.44956</v>
      </c>
      <c r="H6076">
        <v>5.12453</v>
      </c>
    </row>
    <row r="6077" spans="1:8" x14ac:dyDescent="0.3">
      <c r="A6077">
        <f t="shared" si="5349"/>
        <v>2014</v>
      </c>
      <c r="B6077" s="5">
        <v>41723</v>
      </c>
      <c r="C6077">
        <v>0.92201999999999995</v>
      </c>
      <c r="D6077">
        <v>-0.65920000000000001</v>
      </c>
      <c r="E6077">
        <v>29.999110000000002</v>
      </c>
      <c r="F6077">
        <v>-26.155619999999999</v>
      </c>
      <c r="G6077">
        <v>6.6029900000000001</v>
      </c>
      <c r="H6077">
        <v>5.1900599999999999</v>
      </c>
    </row>
    <row r="6078" spans="1:8" x14ac:dyDescent="0.3">
      <c r="A6078">
        <f t="shared" ref="A6078:A6141" si="5404">YEAR(B6078)</f>
        <v>2014</v>
      </c>
      <c r="B6078" s="5">
        <v>41724</v>
      </c>
      <c r="C6078">
        <v>0.89697000000000005</v>
      </c>
      <c r="D6078">
        <v>-0.63807999999999998</v>
      </c>
      <c r="E6078">
        <v>30</v>
      </c>
      <c r="F6078">
        <v>-26.136590000000002</v>
      </c>
      <c r="G6078">
        <v>6.6063599999999996</v>
      </c>
      <c r="H6078">
        <v>5.1649799999999999</v>
      </c>
    </row>
    <row r="6079" spans="1:8" x14ac:dyDescent="0.3">
      <c r="A6079">
        <f t="shared" si="5404"/>
        <v>2014</v>
      </c>
      <c r="B6079" s="5">
        <v>41725</v>
      </c>
      <c r="C6079">
        <v>0.77076999999999996</v>
      </c>
      <c r="D6079">
        <v>-0.52978000000000003</v>
      </c>
      <c r="E6079">
        <v>30</v>
      </c>
      <c r="F6079">
        <v>-25.863759999999999</v>
      </c>
      <c r="G6079">
        <v>6.7499900000000004</v>
      </c>
      <c r="H6079">
        <v>5.2426300000000001</v>
      </c>
    </row>
    <row r="6080" spans="1:8" x14ac:dyDescent="0.3">
      <c r="A6080">
        <f t="shared" si="5404"/>
        <v>2014</v>
      </c>
      <c r="B6080" s="5">
        <v>41726</v>
      </c>
      <c r="C6080">
        <v>0.90720999999999996</v>
      </c>
      <c r="D6080">
        <v>-0.66476000000000002</v>
      </c>
      <c r="E6080">
        <v>29.999500000000001</v>
      </c>
      <c r="F6080">
        <v>-26.275870000000001</v>
      </c>
      <c r="G6080">
        <v>6.56609</v>
      </c>
      <c r="H6080">
        <v>5.1369499999999997</v>
      </c>
    </row>
    <row r="6081" spans="1:8" x14ac:dyDescent="0.3">
      <c r="A6081">
        <f t="shared" si="5404"/>
        <v>2014</v>
      </c>
      <c r="B6081" s="5">
        <v>41727</v>
      </c>
      <c r="C6081" s="9">
        <f t="shared" ref="C6081:C6082" si="5405">+C6080</f>
        <v>0.90720999999999996</v>
      </c>
      <c r="D6081" s="9">
        <f t="shared" ref="D6081:D6082" si="5406">+D6080</f>
        <v>-0.66476000000000002</v>
      </c>
      <c r="E6081" s="9">
        <f t="shared" ref="E6081:E6082" si="5407">+E6080</f>
        <v>29.999500000000001</v>
      </c>
      <c r="F6081" s="9">
        <f t="shared" ref="F6081:F6082" si="5408">+F6080</f>
        <v>-26.275870000000001</v>
      </c>
      <c r="G6081" s="9">
        <f t="shared" ref="G6081:G6082" si="5409">+G6080</f>
        <v>6.56609</v>
      </c>
      <c r="H6081" s="9">
        <f t="shared" ref="H6081:H6082" si="5410">+H6080</f>
        <v>5.1369499999999997</v>
      </c>
    </row>
    <row r="6082" spans="1:8" x14ac:dyDescent="0.3">
      <c r="A6082">
        <f t="shared" si="5404"/>
        <v>2014</v>
      </c>
      <c r="B6082" s="5">
        <v>41728</v>
      </c>
      <c r="C6082" s="9">
        <f t="shared" si="5405"/>
        <v>0.90720999999999996</v>
      </c>
      <c r="D6082" s="9">
        <f t="shared" si="5406"/>
        <v>-0.66476000000000002</v>
      </c>
      <c r="E6082" s="9">
        <f t="shared" si="5407"/>
        <v>29.999500000000001</v>
      </c>
      <c r="F6082" s="9">
        <f t="shared" si="5408"/>
        <v>-26.275870000000001</v>
      </c>
      <c r="G6082" s="9">
        <f t="shared" si="5409"/>
        <v>6.56609</v>
      </c>
      <c r="H6082" s="9">
        <f t="shared" si="5410"/>
        <v>5.1369499999999997</v>
      </c>
    </row>
    <row r="6083" spans="1:8" x14ac:dyDescent="0.3">
      <c r="A6083">
        <f t="shared" si="5404"/>
        <v>2014</v>
      </c>
      <c r="B6083" s="5">
        <v>41729</v>
      </c>
      <c r="C6083">
        <v>0.91547999999999996</v>
      </c>
      <c r="D6083">
        <v>-0.67115999999999998</v>
      </c>
      <c r="E6083">
        <v>30</v>
      </c>
      <c r="F6083">
        <v>-26.128430000000002</v>
      </c>
      <c r="G6083">
        <v>6.5891000000000002</v>
      </c>
      <c r="H6083">
        <v>5.1630599999999998</v>
      </c>
    </row>
    <row r="6084" spans="1:8" x14ac:dyDescent="0.3">
      <c r="A6084">
        <f t="shared" si="5404"/>
        <v>2014</v>
      </c>
      <c r="B6084" s="5">
        <v>41730</v>
      </c>
      <c r="C6084">
        <v>1.0385899999999999</v>
      </c>
      <c r="D6084">
        <v>-0.78829000000000005</v>
      </c>
      <c r="E6084">
        <v>29.97758</v>
      </c>
      <c r="F6084">
        <v>-26.373370000000001</v>
      </c>
      <c r="G6084">
        <v>6.4755700000000003</v>
      </c>
      <c r="H6084">
        <v>5.1125699999999998</v>
      </c>
    </row>
    <row r="6085" spans="1:8" x14ac:dyDescent="0.3">
      <c r="A6085">
        <f t="shared" si="5404"/>
        <v>2014</v>
      </c>
      <c r="B6085" s="5">
        <v>41731</v>
      </c>
      <c r="C6085">
        <v>1.1287499999999999</v>
      </c>
      <c r="D6085">
        <v>-0.84979000000000005</v>
      </c>
      <c r="E6085">
        <v>29.9939</v>
      </c>
      <c r="F6085">
        <v>-26.599489999999999</v>
      </c>
      <c r="G6085">
        <v>6.3825200000000004</v>
      </c>
      <c r="H6085">
        <v>5.0599400000000001</v>
      </c>
    </row>
    <row r="6086" spans="1:8" x14ac:dyDescent="0.3">
      <c r="A6086">
        <f t="shared" si="5404"/>
        <v>2014</v>
      </c>
      <c r="B6086" s="5">
        <v>41732</v>
      </c>
      <c r="C6086">
        <v>1.18503</v>
      </c>
      <c r="D6086">
        <v>-0.92900000000000005</v>
      </c>
      <c r="E6086">
        <v>30</v>
      </c>
      <c r="F6086">
        <v>-26.545369999999998</v>
      </c>
      <c r="G6086">
        <v>6.3718199999999996</v>
      </c>
      <c r="H6086">
        <v>5.07111</v>
      </c>
    </row>
    <row r="6087" spans="1:8" x14ac:dyDescent="0.3">
      <c r="A6087">
        <f t="shared" si="5404"/>
        <v>2014</v>
      </c>
      <c r="B6087" s="5">
        <v>41733</v>
      </c>
      <c r="C6087">
        <v>1.07298</v>
      </c>
      <c r="D6087">
        <v>-0.81118999999999997</v>
      </c>
      <c r="E6087">
        <v>30</v>
      </c>
      <c r="F6087">
        <v>-26.266500000000001</v>
      </c>
      <c r="G6087">
        <v>6.5291399999999999</v>
      </c>
      <c r="H6087">
        <v>5.1461600000000001</v>
      </c>
    </row>
    <row r="6088" spans="1:8" x14ac:dyDescent="0.3">
      <c r="A6088">
        <f t="shared" si="5404"/>
        <v>2014</v>
      </c>
      <c r="B6088" s="5">
        <v>41734</v>
      </c>
      <c r="C6088" s="9">
        <f t="shared" ref="C6088:C6089" si="5411">+C6087</f>
        <v>1.07298</v>
      </c>
      <c r="D6088" s="9">
        <f t="shared" ref="D6088:D6089" si="5412">+D6087</f>
        <v>-0.81118999999999997</v>
      </c>
      <c r="E6088" s="9">
        <f t="shared" ref="E6088:E6089" si="5413">+E6087</f>
        <v>30</v>
      </c>
      <c r="F6088" s="9">
        <f t="shared" ref="F6088:F6089" si="5414">+F6087</f>
        <v>-26.266500000000001</v>
      </c>
      <c r="G6088" s="9">
        <f t="shared" ref="G6088:G6089" si="5415">+G6087</f>
        <v>6.5291399999999999</v>
      </c>
      <c r="H6088" s="9">
        <f t="shared" ref="H6088:H6089" si="5416">+H6087</f>
        <v>5.1461600000000001</v>
      </c>
    </row>
    <row r="6089" spans="1:8" x14ac:dyDescent="0.3">
      <c r="A6089">
        <f t="shared" si="5404"/>
        <v>2014</v>
      </c>
      <c r="B6089" s="5">
        <v>41735</v>
      </c>
      <c r="C6089" s="9">
        <f t="shared" si="5411"/>
        <v>1.07298</v>
      </c>
      <c r="D6089" s="9">
        <f t="shared" si="5412"/>
        <v>-0.81118999999999997</v>
      </c>
      <c r="E6089" s="9">
        <f t="shared" si="5413"/>
        <v>30</v>
      </c>
      <c r="F6089" s="9">
        <f t="shared" si="5414"/>
        <v>-26.266500000000001</v>
      </c>
      <c r="G6089" s="9">
        <f t="shared" si="5415"/>
        <v>6.5291399999999999</v>
      </c>
      <c r="H6089" s="9">
        <f t="shared" si="5416"/>
        <v>5.1461600000000001</v>
      </c>
    </row>
    <row r="6090" spans="1:8" x14ac:dyDescent="0.3">
      <c r="A6090">
        <f t="shared" si="5404"/>
        <v>2014</v>
      </c>
      <c r="B6090" s="5">
        <v>41736</v>
      </c>
      <c r="C6090">
        <v>0.90602000000000005</v>
      </c>
      <c r="D6090">
        <v>-0.64944000000000002</v>
      </c>
      <c r="E6090">
        <v>30</v>
      </c>
      <c r="F6090">
        <v>-25.988050000000001</v>
      </c>
      <c r="G6090">
        <v>6.7185600000000001</v>
      </c>
      <c r="H6090">
        <v>5.2373500000000002</v>
      </c>
    </row>
    <row r="6091" spans="1:8" x14ac:dyDescent="0.3">
      <c r="A6091">
        <f t="shared" si="5404"/>
        <v>2014</v>
      </c>
      <c r="B6091" s="5">
        <v>41737</v>
      </c>
      <c r="C6091">
        <v>0.88309000000000004</v>
      </c>
      <c r="D6091">
        <v>-0.62797999999999998</v>
      </c>
      <c r="E6091">
        <v>30</v>
      </c>
      <c r="F6091">
        <v>-25.967099999999999</v>
      </c>
      <c r="G6091">
        <v>6.7639199999999997</v>
      </c>
      <c r="H6091">
        <v>5.2797000000000001</v>
      </c>
    </row>
    <row r="6092" spans="1:8" x14ac:dyDescent="0.3">
      <c r="A6092">
        <f t="shared" si="5404"/>
        <v>2014</v>
      </c>
      <c r="B6092" s="5">
        <v>41738</v>
      </c>
      <c r="C6092">
        <v>1.1034900000000001</v>
      </c>
      <c r="D6092">
        <v>-0.85402</v>
      </c>
      <c r="E6092">
        <v>30</v>
      </c>
      <c r="F6092">
        <v>-26.456379999999999</v>
      </c>
      <c r="G6092">
        <v>6.5096299999999996</v>
      </c>
      <c r="H6092">
        <v>5.1690100000000001</v>
      </c>
    </row>
    <row r="6093" spans="1:8" x14ac:dyDescent="0.3">
      <c r="A6093">
        <f t="shared" si="5404"/>
        <v>2014</v>
      </c>
      <c r="B6093" s="5">
        <v>41739</v>
      </c>
      <c r="C6093">
        <v>0.87675999999999998</v>
      </c>
      <c r="D6093">
        <v>-0.63165000000000004</v>
      </c>
      <c r="E6093">
        <v>30</v>
      </c>
      <c r="F6093">
        <v>-26.063120000000001</v>
      </c>
      <c r="G6093">
        <v>6.7067100000000002</v>
      </c>
      <c r="H6093">
        <v>5.2583200000000003</v>
      </c>
    </row>
    <row r="6094" spans="1:8" x14ac:dyDescent="0.3">
      <c r="A6094">
        <f t="shared" si="5404"/>
        <v>2014</v>
      </c>
      <c r="B6094" s="5">
        <v>41740</v>
      </c>
      <c r="C6094">
        <v>0.89122999999999997</v>
      </c>
      <c r="D6094">
        <v>-0.64405999999999997</v>
      </c>
      <c r="E6094">
        <v>-26.279599999999999</v>
      </c>
      <c r="F6094">
        <v>30</v>
      </c>
      <c r="G6094">
        <v>5.26647</v>
      </c>
      <c r="H6094">
        <v>6.6858500000000003</v>
      </c>
    </row>
    <row r="6095" spans="1:8" x14ac:dyDescent="0.3">
      <c r="A6095">
        <f t="shared" si="5404"/>
        <v>2014</v>
      </c>
      <c r="B6095" s="5">
        <v>41741</v>
      </c>
      <c r="C6095" s="9">
        <f t="shared" ref="C6095:C6096" si="5417">+C6094</f>
        <v>0.89122999999999997</v>
      </c>
      <c r="D6095" s="9">
        <f t="shared" ref="D6095:D6096" si="5418">+D6094</f>
        <v>-0.64405999999999997</v>
      </c>
      <c r="E6095" s="9">
        <f t="shared" ref="E6095:E6096" si="5419">+E6094</f>
        <v>-26.279599999999999</v>
      </c>
      <c r="F6095" s="9">
        <f t="shared" ref="F6095:F6096" si="5420">+F6094</f>
        <v>30</v>
      </c>
      <c r="G6095" s="9">
        <f t="shared" ref="G6095:G6096" si="5421">+G6094</f>
        <v>5.26647</v>
      </c>
      <c r="H6095" s="9">
        <f t="shared" ref="H6095:H6096" si="5422">+H6094</f>
        <v>6.6858500000000003</v>
      </c>
    </row>
    <row r="6096" spans="1:8" x14ac:dyDescent="0.3">
      <c r="A6096">
        <f t="shared" si="5404"/>
        <v>2014</v>
      </c>
      <c r="B6096" s="5">
        <v>41742</v>
      </c>
      <c r="C6096" s="9">
        <f t="shared" si="5417"/>
        <v>0.89122999999999997</v>
      </c>
      <c r="D6096" s="9">
        <f t="shared" si="5418"/>
        <v>-0.64405999999999997</v>
      </c>
      <c r="E6096" s="9">
        <f t="shared" si="5419"/>
        <v>-26.279599999999999</v>
      </c>
      <c r="F6096" s="9">
        <f t="shared" si="5420"/>
        <v>30</v>
      </c>
      <c r="G6096" s="9">
        <f t="shared" si="5421"/>
        <v>5.26647</v>
      </c>
      <c r="H6096" s="9">
        <f t="shared" si="5422"/>
        <v>6.6858500000000003</v>
      </c>
    </row>
    <row r="6097" spans="1:8" x14ac:dyDescent="0.3">
      <c r="A6097">
        <f t="shared" si="5404"/>
        <v>2014</v>
      </c>
      <c r="B6097" s="5">
        <v>41743</v>
      </c>
      <c r="C6097">
        <v>0.83084999999999998</v>
      </c>
      <c r="D6097">
        <v>-0.58140999999999998</v>
      </c>
      <c r="E6097">
        <v>-26.23574</v>
      </c>
      <c r="F6097">
        <v>30</v>
      </c>
      <c r="G6097">
        <v>5.2498899999999997</v>
      </c>
      <c r="H6097">
        <v>6.6996200000000004</v>
      </c>
    </row>
    <row r="6098" spans="1:8" x14ac:dyDescent="0.3">
      <c r="A6098">
        <f t="shared" si="5404"/>
        <v>2014</v>
      </c>
      <c r="B6098" s="5">
        <v>41744</v>
      </c>
      <c r="C6098">
        <v>0.88000999999999996</v>
      </c>
      <c r="D6098">
        <v>-0.64197000000000004</v>
      </c>
      <c r="E6098">
        <v>-26.316949999999999</v>
      </c>
      <c r="F6098">
        <v>30</v>
      </c>
      <c r="G6098">
        <v>5.2161400000000002</v>
      </c>
      <c r="H6098">
        <v>6.6362399999999999</v>
      </c>
    </row>
    <row r="6099" spans="1:8" x14ac:dyDescent="0.3">
      <c r="A6099">
        <f t="shared" si="5404"/>
        <v>2014</v>
      </c>
      <c r="B6099" s="5">
        <v>41745</v>
      </c>
      <c r="C6099">
        <v>0.86916000000000004</v>
      </c>
      <c r="D6099">
        <v>-0.62661999999999995</v>
      </c>
      <c r="E6099">
        <v>-26.393280000000001</v>
      </c>
      <c r="F6099">
        <v>30</v>
      </c>
      <c r="G6099">
        <v>5.2065000000000001</v>
      </c>
      <c r="H6099">
        <v>6.6205699999999998</v>
      </c>
    </row>
    <row r="6100" spans="1:8" x14ac:dyDescent="0.3">
      <c r="A6100">
        <f t="shared" si="5404"/>
        <v>2014</v>
      </c>
      <c r="B6100" s="5">
        <v>41746</v>
      </c>
      <c r="C6100">
        <v>0.79261999999999999</v>
      </c>
      <c r="D6100">
        <v>-0.56291999999999998</v>
      </c>
      <c r="E6100">
        <v>-26.146930000000001</v>
      </c>
      <c r="F6100">
        <v>30</v>
      </c>
      <c r="G6100">
        <v>5.2788700000000004</v>
      </c>
      <c r="H6100">
        <v>6.7203900000000001</v>
      </c>
    </row>
    <row r="6101" spans="1:8" x14ac:dyDescent="0.3">
      <c r="A6101">
        <f t="shared" si="5404"/>
        <v>2014</v>
      </c>
      <c r="B6101" s="5">
        <v>41747</v>
      </c>
      <c r="C6101" s="9">
        <f t="shared" ref="C6101:C6104" si="5423">+C6100</f>
        <v>0.79261999999999999</v>
      </c>
      <c r="D6101" s="9">
        <f t="shared" ref="D6101:D6104" si="5424">+D6100</f>
        <v>-0.56291999999999998</v>
      </c>
      <c r="E6101" s="9">
        <f t="shared" ref="E6101:E6104" si="5425">+E6100</f>
        <v>-26.146930000000001</v>
      </c>
      <c r="F6101" s="9">
        <f t="shared" ref="F6101:F6104" si="5426">+F6100</f>
        <v>30</v>
      </c>
      <c r="G6101" s="9">
        <f t="shared" ref="G6101:G6104" si="5427">+G6100</f>
        <v>5.2788700000000004</v>
      </c>
      <c r="H6101" s="9">
        <f t="shared" ref="H6101:H6104" si="5428">+H6100</f>
        <v>6.7203900000000001</v>
      </c>
    </row>
    <row r="6102" spans="1:8" x14ac:dyDescent="0.3">
      <c r="A6102">
        <f t="shared" si="5404"/>
        <v>2014</v>
      </c>
      <c r="B6102" s="5">
        <v>41748</v>
      </c>
      <c r="C6102" s="9">
        <f t="shared" si="5423"/>
        <v>0.79261999999999999</v>
      </c>
      <c r="D6102" s="9">
        <f t="shared" si="5424"/>
        <v>-0.56291999999999998</v>
      </c>
      <c r="E6102" s="9">
        <f t="shared" si="5425"/>
        <v>-26.146930000000001</v>
      </c>
      <c r="F6102" s="9">
        <f t="shared" si="5426"/>
        <v>30</v>
      </c>
      <c r="G6102" s="9">
        <f t="shared" si="5427"/>
        <v>5.2788700000000004</v>
      </c>
      <c r="H6102" s="9">
        <f t="shared" si="5428"/>
        <v>6.7203900000000001</v>
      </c>
    </row>
    <row r="6103" spans="1:8" x14ac:dyDescent="0.3">
      <c r="A6103">
        <f t="shared" si="5404"/>
        <v>2014</v>
      </c>
      <c r="B6103" s="5">
        <v>41749</v>
      </c>
      <c r="C6103" s="9">
        <f t="shared" si="5423"/>
        <v>0.79261999999999999</v>
      </c>
      <c r="D6103" s="9">
        <f t="shared" si="5424"/>
        <v>-0.56291999999999998</v>
      </c>
      <c r="E6103" s="9">
        <f t="shared" si="5425"/>
        <v>-26.146930000000001</v>
      </c>
      <c r="F6103" s="9">
        <f t="shared" si="5426"/>
        <v>30</v>
      </c>
      <c r="G6103" s="9">
        <f t="shared" si="5427"/>
        <v>5.2788700000000004</v>
      </c>
      <c r="H6103" s="9">
        <f t="shared" si="5428"/>
        <v>6.7203900000000001</v>
      </c>
    </row>
    <row r="6104" spans="1:8" x14ac:dyDescent="0.3">
      <c r="A6104">
        <f t="shared" si="5404"/>
        <v>2014</v>
      </c>
      <c r="B6104" s="5">
        <v>41750</v>
      </c>
      <c r="C6104" s="9">
        <f t="shared" si="5423"/>
        <v>0.79261999999999999</v>
      </c>
      <c r="D6104" s="9">
        <f t="shared" si="5424"/>
        <v>-0.56291999999999998</v>
      </c>
      <c r="E6104" s="9">
        <f t="shared" si="5425"/>
        <v>-26.146930000000001</v>
      </c>
      <c r="F6104" s="9">
        <f t="shared" si="5426"/>
        <v>30</v>
      </c>
      <c r="G6104" s="9">
        <f t="shared" si="5427"/>
        <v>5.2788700000000004</v>
      </c>
      <c r="H6104" s="9">
        <f t="shared" si="5428"/>
        <v>6.7203900000000001</v>
      </c>
    </row>
    <row r="6105" spans="1:8" x14ac:dyDescent="0.3">
      <c r="A6105">
        <f t="shared" si="5404"/>
        <v>2014</v>
      </c>
      <c r="B6105" s="5">
        <v>41751</v>
      </c>
      <c r="C6105">
        <v>0.78802000000000005</v>
      </c>
      <c r="D6105">
        <v>-0.56083000000000005</v>
      </c>
      <c r="E6105">
        <v>-25.886600000000001</v>
      </c>
      <c r="F6105">
        <v>29.950869999999998</v>
      </c>
      <c r="G6105">
        <v>5.3461999999999996</v>
      </c>
      <c r="H6105">
        <v>6.8053499999999998</v>
      </c>
    </row>
    <row r="6106" spans="1:8" x14ac:dyDescent="0.3">
      <c r="A6106">
        <f t="shared" si="5404"/>
        <v>2014</v>
      </c>
      <c r="B6106" s="5">
        <v>41752</v>
      </c>
      <c r="C6106">
        <v>0.84567000000000003</v>
      </c>
      <c r="D6106">
        <v>-0.60763</v>
      </c>
      <c r="E6106">
        <v>-26.037459999999999</v>
      </c>
      <c r="F6106">
        <v>29.932410000000001</v>
      </c>
      <c r="G6106">
        <v>5.2916999999999996</v>
      </c>
      <c r="H6106">
        <v>6.7223199999999999</v>
      </c>
    </row>
    <row r="6107" spans="1:8" x14ac:dyDescent="0.3">
      <c r="A6107">
        <f t="shared" si="5404"/>
        <v>2014</v>
      </c>
      <c r="B6107" s="5">
        <v>41753</v>
      </c>
      <c r="C6107">
        <v>0.74665999999999999</v>
      </c>
      <c r="D6107">
        <v>-0.51629999999999998</v>
      </c>
      <c r="E6107">
        <v>-25.79571</v>
      </c>
      <c r="F6107">
        <v>30</v>
      </c>
      <c r="G6107">
        <v>5.3786199999999997</v>
      </c>
      <c r="H6107">
        <v>6.8428199999999997</v>
      </c>
    </row>
    <row r="6108" spans="1:8" x14ac:dyDescent="0.3">
      <c r="A6108">
        <f t="shared" si="5404"/>
        <v>2014</v>
      </c>
      <c r="B6108" s="5">
        <v>41754</v>
      </c>
      <c r="C6108">
        <v>0.93981000000000003</v>
      </c>
      <c r="D6108">
        <v>-0.69527000000000005</v>
      </c>
      <c r="E6108">
        <v>-26.432759999999998</v>
      </c>
      <c r="F6108">
        <v>30</v>
      </c>
      <c r="G6108">
        <v>5.3043399999999998</v>
      </c>
      <c r="H6108">
        <v>6.6518800000000002</v>
      </c>
    </row>
    <row r="6109" spans="1:8" x14ac:dyDescent="0.3">
      <c r="A6109">
        <f t="shared" si="5404"/>
        <v>2014</v>
      </c>
      <c r="B6109" s="5">
        <v>41755</v>
      </c>
      <c r="C6109" s="9">
        <f t="shared" ref="C6109:C6110" si="5429">+C6108</f>
        <v>0.93981000000000003</v>
      </c>
      <c r="D6109" s="9">
        <f t="shared" ref="D6109:D6110" si="5430">+D6108</f>
        <v>-0.69527000000000005</v>
      </c>
      <c r="E6109" s="9">
        <f t="shared" ref="E6109:E6110" si="5431">+E6108</f>
        <v>-26.432759999999998</v>
      </c>
      <c r="F6109" s="9">
        <f t="shared" ref="F6109:F6110" si="5432">+F6108</f>
        <v>30</v>
      </c>
      <c r="G6109" s="9">
        <f t="shared" ref="G6109:G6110" si="5433">+G6108</f>
        <v>5.3043399999999998</v>
      </c>
      <c r="H6109" s="9">
        <f t="shared" ref="H6109:H6110" si="5434">+H6108</f>
        <v>6.6518800000000002</v>
      </c>
    </row>
    <row r="6110" spans="1:8" x14ac:dyDescent="0.3">
      <c r="A6110">
        <f t="shared" si="5404"/>
        <v>2014</v>
      </c>
      <c r="B6110" s="5">
        <v>41756</v>
      </c>
      <c r="C6110" s="9">
        <f t="shared" si="5429"/>
        <v>0.93981000000000003</v>
      </c>
      <c r="D6110" s="9">
        <f t="shared" si="5430"/>
        <v>-0.69527000000000005</v>
      </c>
      <c r="E6110" s="9">
        <f t="shared" si="5431"/>
        <v>-26.432759999999998</v>
      </c>
      <c r="F6110" s="9">
        <f t="shared" si="5432"/>
        <v>30</v>
      </c>
      <c r="G6110" s="9">
        <f t="shared" si="5433"/>
        <v>5.3043399999999998</v>
      </c>
      <c r="H6110" s="9">
        <f t="shared" si="5434"/>
        <v>6.6518800000000002</v>
      </c>
    </row>
    <row r="6111" spans="1:8" x14ac:dyDescent="0.3">
      <c r="A6111">
        <f t="shared" si="5404"/>
        <v>2014</v>
      </c>
      <c r="B6111" s="5">
        <v>41757</v>
      </c>
      <c r="C6111">
        <v>0.82199</v>
      </c>
      <c r="D6111">
        <v>-0.57293000000000005</v>
      </c>
      <c r="E6111">
        <v>-26.263580000000001</v>
      </c>
      <c r="F6111">
        <v>30</v>
      </c>
      <c r="G6111">
        <v>5.30654</v>
      </c>
      <c r="H6111">
        <v>6.68649</v>
      </c>
    </row>
    <row r="6112" spans="1:8" x14ac:dyDescent="0.3">
      <c r="A6112">
        <f t="shared" si="5404"/>
        <v>2014</v>
      </c>
      <c r="B6112" s="5">
        <v>41758</v>
      </c>
      <c r="C6112">
        <v>0.98180000000000001</v>
      </c>
      <c r="D6112">
        <v>-0.73351999999999995</v>
      </c>
      <c r="E6112">
        <v>-26.52197</v>
      </c>
      <c r="F6112">
        <v>30</v>
      </c>
      <c r="G6112">
        <v>5.2263599999999997</v>
      </c>
      <c r="H6112">
        <v>6.5496800000000004</v>
      </c>
    </row>
    <row r="6113" spans="1:8" x14ac:dyDescent="0.3">
      <c r="A6113">
        <f t="shared" si="5404"/>
        <v>2014</v>
      </c>
      <c r="B6113" s="5">
        <v>41759</v>
      </c>
      <c r="C6113">
        <v>0.87395</v>
      </c>
      <c r="D6113">
        <v>-0.63500999999999996</v>
      </c>
      <c r="E6113">
        <v>-26.277329999999999</v>
      </c>
      <c r="F6113">
        <v>30</v>
      </c>
      <c r="G6113">
        <v>5.2410399999999999</v>
      </c>
      <c r="H6113">
        <v>6.6389100000000001</v>
      </c>
    </row>
    <row r="6114" spans="1:8" x14ac:dyDescent="0.3">
      <c r="A6114">
        <f t="shared" si="5404"/>
        <v>2014</v>
      </c>
      <c r="B6114" s="5">
        <v>41760</v>
      </c>
      <c r="C6114" s="9">
        <f>+C6113</f>
        <v>0.87395</v>
      </c>
      <c r="D6114" s="9">
        <f t="shared" ref="D6114" si="5435">+D6113</f>
        <v>-0.63500999999999996</v>
      </c>
      <c r="E6114" s="9">
        <f t="shared" ref="E6114" si="5436">+E6113</f>
        <v>-26.277329999999999</v>
      </c>
      <c r="F6114" s="9">
        <f t="shared" ref="F6114" si="5437">+F6113</f>
        <v>30</v>
      </c>
      <c r="G6114" s="9">
        <f t="shared" ref="G6114" si="5438">+G6113</f>
        <v>5.2410399999999999</v>
      </c>
      <c r="H6114" s="9">
        <f t="shared" ref="H6114" si="5439">+H6113</f>
        <v>6.6389100000000001</v>
      </c>
    </row>
    <row r="6115" spans="1:8" x14ac:dyDescent="0.3">
      <c r="A6115">
        <f t="shared" si="5404"/>
        <v>2014</v>
      </c>
      <c r="B6115" s="5">
        <v>41761</v>
      </c>
      <c r="C6115">
        <v>0.89176999999999995</v>
      </c>
      <c r="D6115">
        <v>-0.65459000000000001</v>
      </c>
      <c r="E6115">
        <v>-26.504470000000001</v>
      </c>
      <c r="F6115">
        <v>29.99991</v>
      </c>
      <c r="G6115">
        <v>5.2237900000000002</v>
      </c>
      <c r="H6115">
        <v>6.5887700000000002</v>
      </c>
    </row>
    <row r="6116" spans="1:8" x14ac:dyDescent="0.3">
      <c r="A6116">
        <f t="shared" si="5404"/>
        <v>2014</v>
      </c>
      <c r="B6116" s="5">
        <v>41762</v>
      </c>
      <c r="C6116" s="9">
        <f t="shared" ref="C6116:C6117" si="5440">+C6115</f>
        <v>0.89176999999999995</v>
      </c>
      <c r="D6116" s="9">
        <f t="shared" ref="D6116:D6117" si="5441">+D6115</f>
        <v>-0.65459000000000001</v>
      </c>
      <c r="E6116" s="9">
        <f t="shared" ref="E6116:E6117" si="5442">+E6115</f>
        <v>-26.504470000000001</v>
      </c>
      <c r="F6116" s="9">
        <f t="shared" ref="F6116:F6117" si="5443">+F6115</f>
        <v>29.99991</v>
      </c>
      <c r="G6116" s="9">
        <f t="shared" ref="G6116:G6117" si="5444">+G6115</f>
        <v>5.2237900000000002</v>
      </c>
      <c r="H6116" s="9">
        <f t="shared" ref="H6116:H6117" si="5445">+H6115</f>
        <v>6.5887700000000002</v>
      </c>
    </row>
    <row r="6117" spans="1:8" x14ac:dyDescent="0.3">
      <c r="A6117">
        <f t="shared" si="5404"/>
        <v>2014</v>
      </c>
      <c r="B6117" s="5">
        <v>41763</v>
      </c>
      <c r="C6117" s="9">
        <f t="shared" si="5440"/>
        <v>0.89176999999999995</v>
      </c>
      <c r="D6117" s="9">
        <f t="shared" si="5441"/>
        <v>-0.65459000000000001</v>
      </c>
      <c r="E6117" s="9">
        <f t="shared" si="5442"/>
        <v>-26.504470000000001</v>
      </c>
      <c r="F6117" s="9">
        <f t="shared" si="5443"/>
        <v>29.99991</v>
      </c>
      <c r="G6117" s="9">
        <f t="shared" si="5444"/>
        <v>5.2237900000000002</v>
      </c>
      <c r="H6117" s="9">
        <f t="shared" si="5445"/>
        <v>6.5887700000000002</v>
      </c>
    </row>
    <row r="6118" spans="1:8" x14ac:dyDescent="0.3">
      <c r="A6118">
        <f t="shared" si="5404"/>
        <v>2014</v>
      </c>
      <c r="B6118" s="5">
        <v>41764</v>
      </c>
      <c r="C6118">
        <v>0.93089</v>
      </c>
      <c r="D6118">
        <v>-0.67808999999999997</v>
      </c>
      <c r="E6118">
        <v>-26.760899999999999</v>
      </c>
      <c r="F6118">
        <v>30</v>
      </c>
      <c r="G6118">
        <v>5.1512099999999998</v>
      </c>
      <c r="H6118">
        <v>6.4986300000000004</v>
      </c>
    </row>
    <row r="6119" spans="1:8" x14ac:dyDescent="0.3">
      <c r="A6119">
        <f t="shared" si="5404"/>
        <v>2014</v>
      </c>
      <c r="B6119" s="5">
        <v>41765</v>
      </c>
      <c r="C6119">
        <v>0.86026999999999998</v>
      </c>
      <c r="D6119">
        <v>-0.61889000000000005</v>
      </c>
      <c r="E6119">
        <v>-26.40005</v>
      </c>
      <c r="F6119">
        <v>30</v>
      </c>
      <c r="G6119">
        <v>5.2188299999999996</v>
      </c>
      <c r="H6119">
        <v>6.61374</v>
      </c>
    </row>
    <row r="6120" spans="1:8" x14ac:dyDescent="0.3">
      <c r="A6120">
        <f t="shared" si="5404"/>
        <v>2014</v>
      </c>
      <c r="B6120" s="5">
        <v>41766</v>
      </c>
      <c r="C6120">
        <v>0.88263000000000003</v>
      </c>
      <c r="D6120">
        <v>-0.64259999999999995</v>
      </c>
      <c r="E6120">
        <v>-26.215009999999999</v>
      </c>
      <c r="F6120">
        <v>29.67238</v>
      </c>
      <c r="G6120">
        <v>5.2187599999999996</v>
      </c>
      <c r="H6120">
        <v>6.5980499999999997</v>
      </c>
    </row>
    <row r="6121" spans="1:8" x14ac:dyDescent="0.3">
      <c r="A6121">
        <f t="shared" si="5404"/>
        <v>2014</v>
      </c>
      <c r="B6121" s="5">
        <v>41767</v>
      </c>
      <c r="C6121">
        <v>0.9274</v>
      </c>
      <c r="D6121">
        <v>-0.69235000000000002</v>
      </c>
      <c r="E6121">
        <v>-26.51125</v>
      </c>
      <c r="F6121">
        <v>30</v>
      </c>
      <c r="G6121">
        <v>5.2438700000000003</v>
      </c>
      <c r="H6121">
        <v>6.5800799999999997</v>
      </c>
    </row>
    <row r="6122" spans="1:8" x14ac:dyDescent="0.3">
      <c r="A6122">
        <f t="shared" si="5404"/>
        <v>2014</v>
      </c>
      <c r="B6122" s="5">
        <v>41768</v>
      </c>
      <c r="C6122">
        <v>0.92784999999999995</v>
      </c>
      <c r="D6122">
        <v>-0.69394999999999996</v>
      </c>
      <c r="E6122">
        <v>-24.936170000000001</v>
      </c>
      <c r="F6122">
        <v>28.274229999999999</v>
      </c>
      <c r="G6122">
        <v>5.1491699999999998</v>
      </c>
      <c r="H6122">
        <v>6.6032900000000003</v>
      </c>
    </row>
    <row r="6123" spans="1:8" x14ac:dyDescent="0.3">
      <c r="A6123">
        <f t="shared" si="5404"/>
        <v>2014</v>
      </c>
      <c r="B6123" s="5">
        <v>41769</v>
      </c>
      <c r="C6123" s="9">
        <f t="shared" ref="C6123:C6124" si="5446">+C6122</f>
        <v>0.92784999999999995</v>
      </c>
      <c r="D6123" s="9">
        <f t="shared" ref="D6123:D6124" si="5447">+D6122</f>
        <v>-0.69394999999999996</v>
      </c>
      <c r="E6123" s="9">
        <f t="shared" ref="E6123:E6124" si="5448">+E6122</f>
        <v>-24.936170000000001</v>
      </c>
      <c r="F6123" s="9">
        <f t="shared" ref="F6123:F6124" si="5449">+F6122</f>
        <v>28.274229999999999</v>
      </c>
      <c r="G6123" s="9">
        <f t="shared" ref="G6123:G6124" si="5450">+G6122</f>
        <v>5.1491699999999998</v>
      </c>
      <c r="H6123" s="9">
        <f t="shared" ref="H6123:H6124" si="5451">+H6122</f>
        <v>6.6032900000000003</v>
      </c>
    </row>
    <row r="6124" spans="1:8" x14ac:dyDescent="0.3">
      <c r="A6124">
        <f t="shared" si="5404"/>
        <v>2014</v>
      </c>
      <c r="B6124" s="5">
        <v>41770</v>
      </c>
      <c r="C6124" s="9">
        <f t="shared" si="5446"/>
        <v>0.92784999999999995</v>
      </c>
      <c r="D6124" s="9">
        <f t="shared" si="5447"/>
        <v>-0.69394999999999996</v>
      </c>
      <c r="E6124" s="9">
        <f t="shared" si="5448"/>
        <v>-24.936170000000001</v>
      </c>
      <c r="F6124" s="9">
        <f t="shared" si="5449"/>
        <v>28.274229999999999</v>
      </c>
      <c r="G6124" s="9">
        <f t="shared" si="5450"/>
        <v>5.1491699999999998</v>
      </c>
      <c r="H6124" s="9">
        <f t="shared" si="5451"/>
        <v>6.6032900000000003</v>
      </c>
    </row>
    <row r="6125" spans="1:8" x14ac:dyDescent="0.3">
      <c r="A6125">
        <f t="shared" si="5404"/>
        <v>2014</v>
      </c>
      <c r="B6125" s="5">
        <v>41771</v>
      </c>
      <c r="C6125">
        <v>0.78800999999999999</v>
      </c>
      <c r="D6125">
        <v>-0.54217000000000004</v>
      </c>
      <c r="E6125">
        <v>-26.18704</v>
      </c>
      <c r="F6125">
        <v>30</v>
      </c>
      <c r="G6125">
        <v>5.2784700000000004</v>
      </c>
      <c r="H6125">
        <v>6.7540399999999998</v>
      </c>
    </row>
    <row r="6126" spans="1:8" x14ac:dyDescent="0.3">
      <c r="A6126">
        <f t="shared" si="5404"/>
        <v>2014</v>
      </c>
      <c r="B6126" s="5">
        <v>41772</v>
      </c>
      <c r="C6126">
        <v>0.72555000000000003</v>
      </c>
      <c r="D6126">
        <v>-0.49558000000000002</v>
      </c>
      <c r="E6126">
        <v>-24.498609999999999</v>
      </c>
      <c r="F6126">
        <v>28.459710000000001</v>
      </c>
      <c r="G6126">
        <v>5.2652700000000001</v>
      </c>
      <c r="H6126">
        <v>6.8617999999999997</v>
      </c>
    </row>
    <row r="6127" spans="1:8" x14ac:dyDescent="0.3">
      <c r="A6127">
        <f t="shared" si="5404"/>
        <v>2014</v>
      </c>
      <c r="B6127" s="5">
        <v>41773</v>
      </c>
      <c r="C6127">
        <v>0.65278999999999998</v>
      </c>
      <c r="D6127">
        <v>-0.41976000000000002</v>
      </c>
      <c r="E6127">
        <v>-26.16778</v>
      </c>
      <c r="F6127">
        <v>30</v>
      </c>
      <c r="G6127">
        <v>5.2794800000000004</v>
      </c>
      <c r="H6127">
        <v>6.7945799999999998</v>
      </c>
    </row>
    <row r="6128" spans="1:8" x14ac:dyDescent="0.3">
      <c r="A6128">
        <f t="shared" si="5404"/>
        <v>2014</v>
      </c>
      <c r="B6128" s="5">
        <v>41774</v>
      </c>
      <c r="C6128">
        <v>0.3876</v>
      </c>
      <c r="D6128">
        <v>-0.18490999999999999</v>
      </c>
      <c r="E6128">
        <v>-25.470739999999999</v>
      </c>
      <c r="F6128">
        <v>29.994669999999999</v>
      </c>
      <c r="G6128">
        <v>5.4509999999999996</v>
      </c>
      <c r="H6128">
        <v>7.10487</v>
      </c>
    </row>
    <row r="6129" spans="1:8" x14ac:dyDescent="0.3">
      <c r="A6129">
        <f t="shared" si="5404"/>
        <v>2014</v>
      </c>
      <c r="B6129" s="5">
        <v>41775</v>
      </c>
      <c r="C6129">
        <v>0.36516999999999999</v>
      </c>
      <c r="D6129">
        <v>-0.16278999999999999</v>
      </c>
      <c r="E6129">
        <v>-25.574369999999998</v>
      </c>
      <c r="F6129">
        <v>30</v>
      </c>
      <c r="G6129">
        <v>5.4637200000000004</v>
      </c>
      <c r="H6129">
        <v>7.0924199999999997</v>
      </c>
    </row>
    <row r="6130" spans="1:8" x14ac:dyDescent="0.3">
      <c r="A6130">
        <f t="shared" si="5404"/>
        <v>2014</v>
      </c>
      <c r="B6130" s="5">
        <v>41776</v>
      </c>
      <c r="C6130" s="9">
        <f t="shared" ref="C6130:C6131" si="5452">+C6129</f>
        <v>0.36516999999999999</v>
      </c>
      <c r="D6130" s="9">
        <f t="shared" ref="D6130:D6131" si="5453">+D6129</f>
        <v>-0.16278999999999999</v>
      </c>
      <c r="E6130" s="9">
        <f t="shared" ref="E6130:E6131" si="5454">+E6129</f>
        <v>-25.574369999999998</v>
      </c>
      <c r="F6130" s="9">
        <f t="shared" ref="F6130:F6131" si="5455">+F6129</f>
        <v>30</v>
      </c>
      <c r="G6130" s="9">
        <f t="shared" ref="G6130:G6131" si="5456">+G6129</f>
        <v>5.4637200000000004</v>
      </c>
      <c r="H6130" s="9">
        <f t="shared" ref="H6130:H6131" si="5457">+H6129</f>
        <v>7.0924199999999997</v>
      </c>
    </row>
    <row r="6131" spans="1:8" x14ac:dyDescent="0.3">
      <c r="A6131">
        <f t="shared" si="5404"/>
        <v>2014</v>
      </c>
      <c r="B6131" s="5">
        <v>41777</v>
      </c>
      <c r="C6131" s="9">
        <f t="shared" si="5452"/>
        <v>0.36516999999999999</v>
      </c>
      <c r="D6131" s="9">
        <f t="shared" si="5453"/>
        <v>-0.16278999999999999</v>
      </c>
      <c r="E6131" s="9">
        <f t="shared" si="5454"/>
        <v>-25.574369999999998</v>
      </c>
      <c r="F6131" s="9">
        <f t="shared" si="5455"/>
        <v>30</v>
      </c>
      <c r="G6131" s="9">
        <f t="shared" si="5456"/>
        <v>5.4637200000000004</v>
      </c>
      <c r="H6131" s="9">
        <f t="shared" si="5457"/>
        <v>7.0924199999999997</v>
      </c>
    </row>
    <row r="6132" spans="1:8" x14ac:dyDescent="0.3">
      <c r="A6132">
        <f t="shared" si="5404"/>
        <v>2014</v>
      </c>
      <c r="B6132" s="5">
        <v>41778</v>
      </c>
      <c r="C6132">
        <v>0.42995</v>
      </c>
      <c r="D6132">
        <v>-0.23224</v>
      </c>
      <c r="E6132">
        <v>-25.734290000000001</v>
      </c>
      <c r="F6132">
        <v>30</v>
      </c>
      <c r="G6132">
        <v>5.4438800000000001</v>
      </c>
      <c r="H6132">
        <v>7.03566</v>
      </c>
    </row>
    <row r="6133" spans="1:8" x14ac:dyDescent="0.3">
      <c r="A6133">
        <f t="shared" si="5404"/>
        <v>2014</v>
      </c>
      <c r="B6133" s="5">
        <v>41779</v>
      </c>
      <c r="C6133">
        <v>0.39522000000000002</v>
      </c>
      <c r="D6133">
        <v>-0.19742000000000001</v>
      </c>
      <c r="E6133">
        <v>-25.582100000000001</v>
      </c>
      <c r="F6133">
        <v>29.988489999999999</v>
      </c>
      <c r="G6133">
        <v>5.4249299999999998</v>
      </c>
      <c r="H6133">
        <v>7.0509700000000004</v>
      </c>
    </row>
    <row r="6134" spans="1:8" x14ac:dyDescent="0.3">
      <c r="A6134">
        <f t="shared" si="5404"/>
        <v>2014</v>
      </c>
      <c r="B6134" s="5">
        <v>41780</v>
      </c>
      <c r="C6134">
        <v>0.61980999999999997</v>
      </c>
      <c r="D6134">
        <v>-0.41520000000000001</v>
      </c>
      <c r="E6134">
        <v>-26.101859999999999</v>
      </c>
      <c r="F6134">
        <v>30</v>
      </c>
      <c r="G6134">
        <v>5.3285</v>
      </c>
      <c r="H6134">
        <v>6.8564299999999996</v>
      </c>
    </row>
    <row r="6135" spans="1:8" x14ac:dyDescent="0.3">
      <c r="A6135">
        <f t="shared" si="5404"/>
        <v>2014</v>
      </c>
      <c r="B6135" s="5">
        <v>41781</v>
      </c>
      <c r="C6135">
        <v>0.58960999999999997</v>
      </c>
      <c r="D6135">
        <v>-0.38019999999999998</v>
      </c>
      <c r="E6135">
        <v>-26.08013</v>
      </c>
      <c r="F6135">
        <v>29.999980000000001</v>
      </c>
      <c r="G6135">
        <v>5.2969200000000001</v>
      </c>
      <c r="H6135">
        <v>6.8175800000000004</v>
      </c>
    </row>
    <row r="6136" spans="1:8" x14ac:dyDescent="0.3">
      <c r="A6136">
        <f t="shared" si="5404"/>
        <v>2014</v>
      </c>
      <c r="B6136" s="5">
        <v>41782</v>
      </c>
      <c r="C6136">
        <v>0.64273000000000002</v>
      </c>
      <c r="D6136">
        <v>-0.44603999999999999</v>
      </c>
      <c r="E6136">
        <v>-26.196339999999999</v>
      </c>
      <c r="F6136">
        <v>29.993490000000001</v>
      </c>
      <c r="G6136">
        <v>5.2650600000000001</v>
      </c>
      <c r="H6136">
        <v>6.7588499999999998</v>
      </c>
    </row>
    <row r="6137" spans="1:8" x14ac:dyDescent="0.3">
      <c r="A6137">
        <f t="shared" si="5404"/>
        <v>2014</v>
      </c>
      <c r="B6137" s="5">
        <v>41783</v>
      </c>
      <c r="C6137" s="9">
        <f t="shared" ref="C6137:C6138" si="5458">+C6136</f>
        <v>0.64273000000000002</v>
      </c>
      <c r="D6137" s="9">
        <f t="shared" ref="D6137:D6138" si="5459">+D6136</f>
        <v>-0.44603999999999999</v>
      </c>
      <c r="E6137" s="9">
        <f t="shared" ref="E6137:E6138" si="5460">+E6136</f>
        <v>-26.196339999999999</v>
      </c>
      <c r="F6137" s="9">
        <f t="shared" ref="F6137:F6138" si="5461">+F6136</f>
        <v>29.993490000000001</v>
      </c>
      <c r="G6137" s="9">
        <f t="shared" ref="G6137:G6138" si="5462">+G6136</f>
        <v>5.2650600000000001</v>
      </c>
      <c r="H6137" s="9">
        <f t="shared" ref="H6137:H6138" si="5463">+H6136</f>
        <v>6.7588499999999998</v>
      </c>
    </row>
    <row r="6138" spans="1:8" x14ac:dyDescent="0.3">
      <c r="A6138">
        <f t="shared" si="5404"/>
        <v>2014</v>
      </c>
      <c r="B6138" s="5">
        <v>41784</v>
      </c>
      <c r="C6138" s="9">
        <f t="shared" si="5458"/>
        <v>0.64273000000000002</v>
      </c>
      <c r="D6138" s="9">
        <f t="shared" si="5459"/>
        <v>-0.44603999999999999</v>
      </c>
      <c r="E6138" s="9">
        <f t="shared" si="5460"/>
        <v>-26.196339999999999</v>
      </c>
      <c r="F6138" s="9">
        <f t="shared" si="5461"/>
        <v>29.993490000000001</v>
      </c>
      <c r="G6138" s="9">
        <f t="shared" si="5462"/>
        <v>5.2650600000000001</v>
      </c>
      <c r="H6138" s="9">
        <f t="shared" si="5463"/>
        <v>6.7588499999999998</v>
      </c>
    </row>
    <row r="6139" spans="1:8" x14ac:dyDescent="0.3">
      <c r="A6139">
        <f t="shared" si="5404"/>
        <v>2014</v>
      </c>
      <c r="B6139" s="5">
        <v>41785</v>
      </c>
      <c r="C6139">
        <v>0.62570999999999999</v>
      </c>
      <c r="D6139">
        <v>-0.43248999999999999</v>
      </c>
      <c r="E6139">
        <v>-26.122050000000002</v>
      </c>
      <c r="F6139">
        <v>30</v>
      </c>
      <c r="G6139">
        <v>5.2662100000000001</v>
      </c>
      <c r="H6139">
        <v>6.782</v>
      </c>
    </row>
    <row r="6140" spans="1:8" x14ac:dyDescent="0.3">
      <c r="A6140">
        <f t="shared" si="5404"/>
        <v>2014</v>
      </c>
      <c r="B6140" s="5">
        <v>41786</v>
      </c>
      <c r="C6140">
        <v>0.59448999999999996</v>
      </c>
      <c r="D6140">
        <v>-0.40222999999999998</v>
      </c>
      <c r="E6140">
        <v>-26.065349999999999</v>
      </c>
      <c r="F6140">
        <v>29.99933</v>
      </c>
      <c r="G6140">
        <v>5.2744</v>
      </c>
      <c r="H6140">
        <v>6.8162399999999996</v>
      </c>
    </row>
    <row r="6141" spans="1:8" x14ac:dyDescent="0.3">
      <c r="A6141">
        <f t="shared" si="5404"/>
        <v>2014</v>
      </c>
      <c r="B6141" s="5">
        <v>41787</v>
      </c>
      <c r="C6141">
        <v>0.47303000000000001</v>
      </c>
      <c r="D6141">
        <v>-0.27875</v>
      </c>
      <c r="E6141">
        <v>-25.897539999999999</v>
      </c>
      <c r="F6141">
        <v>30</v>
      </c>
      <c r="G6141">
        <v>5.3590900000000001</v>
      </c>
      <c r="H6141">
        <v>6.9475600000000002</v>
      </c>
    </row>
    <row r="6142" spans="1:8" x14ac:dyDescent="0.3">
      <c r="A6142">
        <f t="shared" ref="A6142:A6205" si="5464">YEAR(B6142)</f>
        <v>2014</v>
      </c>
      <c r="B6142" s="5">
        <v>41788</v>
      </c>
      <c r="C6142">
        <v>0.22724</v>
      </c>
      <c r="D6142">
        <v>-4.8989999999999999E-2</v>
      </c>
      <c r="E6142">
        <v>-25.321179999999998</v>
      </c>
      <c r="F6142">
        <v>29.995450000000002</v>
      </c>
      <c r="G6142">
        <v>5.5017500000000004</v>
      </c>
      <c r="H6142">
        <v>7.20472</v>
      </c>
    </row>
    <row r="6143" spans="1:8" x14ac:dyDescent="0.3">
      <c r="A6143">
        <f t="shared" si="5464"/>
        <v>2014</v>
      </c>
      <c r="B6143" s="5">
        <v>41789</v>
      </c>
      <c r="C6143">
        <v>0.27305000000000001</v>
      </c>
      <c r="D6143">
        <v>-9.8169999999999993E-2</v>
      </c>
      <c r="E6143">
        <v>-25.261099999999999</v>
      </c>
      <c r="F6143">
        <v>29.999929999999999</v>
      </c>
      <c r="G6143">
        <v>5.5172499999999998</v>
      </c>
      <c r="H6143">
        <v>7.2188299999999996</v>
      </c>
    </row>
    <row r="6144" spans="1:8" x14ac:dyDescent="0.3">
      <c r="A6144">
        <f t="shared" si="5464"/>
        <v>2014</v>
      </c>
      <c r="B6144" s="5">
        <v>41790</v>
      </c>
      <c r="C6144" s="9">
        <f t="shared" ref="C6144:C6145" si="5465">+C6143</f>
        <v>0.27305000000000001</v>
      </c>
      <c r="D6144" s="9">
        <f t="shared" ref="D6144:D6145" si="5466">+D6143</f>
        <v>-9.8169999999999993E-2</v>
      </c>
      <c r="E6144" s="9">
        <f t="shared" ref="E6144:E6145" si="5467">+E6143</f>
        <v>-25.261099999999999</v>
      </c>
      <c r="F6144" s="9">
        <f t="shared" ref="F6144:F6145" si="5468">+F6143</f>
        <v>29.999929999999999</v>
      </c>
      <c r="G6144" s="9">
        <f t="shared" ref="G6144:G6145" si="5469">+G6143</f>
        <v>5.5172499999999998</v>
      </c>
      <c r="H6144" s="9">
        <f t="shared" ref="H6144:H6145" si="5470">+H6143</f>
        <v>7.2188299999999996</v>
      </c>
    </row>
    <row r="6145" spans="1:8" x14ac:dyDescent="0.3">
      <c r="A6145">
        <f t="shared" si="5464"/>
        <v>2014</v>
      </c>
      <c r="B6145" s="5">
        <v>41791</v>
      </c>
      <c r="C6145" s="9">
        <f t="shared" si="5465"/>
        <v>0.27305000000000001</v>
      </c>
      <c r="D6145" s="9">
        <f t="shared" si="5466"/>
        <v>-9.8169999999999993E-2</v>
      </c>
      <c r="E6145" s="9">
        <f t="shared" si="5467"/>
        <v>-25.261099999999999</v>
      </c>
      <c r="F6145" s="9">
        <f t="shared" si="5468"/>
        <v>29.999929999999999</v>
      </c>
      <c r="G6145" s="9">
        <f t="shared" si="5469"/>
        <v>5.5172499999999998</v>
      </c>
      <c r="H6145" s="9">
        <f t="shared" si="5470"/>
        <v>7.2188299999999996</v>
      </c>
    </row>
    <row r="6146" spans="1:8" x14ac:dyDescent="0.3">
      <c r="A6146">
        <f t="shared" si="5464"/>
        <v>2014</v>
      </c>
      <c r="B6146" s="5">
        <v>41792</v>
      </c>
      <c r="C6146">
        <v>0.25847999999999999</v>
      </c>
      <c r="D6146">
        <v>-8.3549999999999999E-2</v>
      </c>
      <c r="E6146">
        <v>-25.286770000000001</v>
      </c>
      <c r="F6146">
        <v>30</v>
      </c>
      <c r="G6146">
        <v>5.5272800000000002</v>
      </c>
      <c r="H6146">
        <v>7.2528699999999997</v>
      </c>
    </row>
    <row r="6147" spans="1:8" x14ac:dyDescent="0.3">
      <c r="A6147">
        <f t="shared" si="5464"/>
        <v>2014</v>
      </c>
      <c r="B6147" s="5">
        <v>41793</v>
      </c>
      <c r="C6147">
        <v>0.29310000000000003</v>
      </c>
      <c r="D6147">
        <v>-0.12439</v>
      </c>
      <c r="E6147">
        <v>-25.224810000000002</v>
      </c>
      <c r="F6147">
        <v>30</v>
      </c>
      <c r="G6147">
        <v>5.51816</v>
      </c>
      <c r="H6147">
        <v>7.2331300000000001</v>
      </c>
    </row>
    <row r="6148" spans="1:8" x14ac:dyDescent="0.3">
      <c r="A6148">
        <f t="shared" si="5464"/>
        <v>2014</v>
      </c>
      <c r="B6148" s="5">
        <v>41794</v>
      </c>
      <c r="C6148">
        <v>0.41304000000000002</v>
      </c>
      <c r="D6148">
        <v>-0.25292999999999999</v>
      </c>
      <c r="E6148">
        <v>-25.465969999999999</v>
      </c>
      <c r="F6148">
        <v>30</v>
      </c>
      <c r="G6148">
        <v>5.43065</v>
      </c>
      <c r="H6148">
        <v>7.0745699999999996</v>
      </c>
    </row>
    <row r="6149" spans="1:8" x14ac:dyDescent="0.3">
      <c r="A6149">
        <f t="shared" si="5464"/>
        <v>2014</v>
      </c>
      <c r="B6149" s="5">
        <v>41795</v>
      </c>
      <c r="C6149">
        <v>0.36598000000000003</v>
      </c>
      <c r="D6149">
        <v>-0.21892</v>
      </c>
      <c r="E6149">
        <v>-25.20674</v>
      </c>
      <c r="F6149">
        <v>30</v>
      </c>
      <c r="G6149">
        <v>5.4352499999999999</v>
      </c>
      <c r="H6149">
        <v>7.1349400000000003</v>
      </c>
    </row>
    <row r="6150" spans="1:8" x14ac:dyDescent="0.3">
      <c r="A6150">
        <f t="shared" si="5464"/>
        <v>2014</v>
      </c>
      <c r="B6150" s="5">
        <v>41796</v>
      </c>
      <c r="C6150">
        <v>0.32933000000000001</v>
      </c>
      <c r="D6150">
        <v>-0.16872999999999999</v>
      </c>
      <c r="E6150">
        <v>-25.24296</v>
      </c>
      <c r="F6150">
        <v>30</v>
      </c>
      <c r="G6150">
        <v>5.53172</v>
      </c>
      <c r="H6150">
        <v>7.3076499999999998</v>
      </c>
    </row>
    <row r="6151" spans="1:8" x14ac:dyDescent="0.3">
      <c r="A6151">
        <f t="shared" si="5464"/>
        <v>2014</v>
      </c>
      <c r="B6151" s="5">
        <v>41797</v>
      </c>
      <c r="C6151" s="9">
        <f t="shared" ref="C6151:C6152" si="5471">+C6150</f>
        <v>0.32933000000000001</v>
      </c>
      <c r="D6151" s="9">
        <f t="shared" ref="D6151:D6152" si="5472">+D6150</f>
        <v>-0.16872999999999999</v>
      </c>
      <c r="E6151" s="9">
        <f t="shared" ref="E6151:E6152" si="5473">+E6150</f>
        <v>-25.24296</v>
      </c>
      <c r="F6151" s="9">
        <f t="shared" ref="F6151:F6152" si="5474">+F6150</f>
        <v>30</v>
      </c>
      <c r="G6151" s="9">
        <f t="shared" ref="G6151:G6152" si="5475">+G6150</f>
        <v>5.53172</v>
      </c>
      <c r="H6151" s="9">
        <f t="shared" ref="H6151:H6152" si="5476">+H6150</f>
        <v>7.3076499999999998</v>
      </c>
    </row>
    <row r="6152" spans="1:8" x14ac:dyDescent="0.3">
      <c r="A6152">
        <f t="shared" si="5464"/>
        <v>2014</v>
      </c>
      <c r="B6152" s="5">
        <v>41798</v>
      </c>
      <c r="C6152" s="9">
        <f t="shared" si="5471"/>
        <v>0.32933000000000001</v>
      </c>
      <c r="D6152" s="9">
        <f t="shared" si="5472"/>
        <v>-0.16872999999999999</v>
      </c>
      <c r="E6152" s="9">
        <f t="shared" si="5473"/>
        <v>-25.24296</v>
      </c>
      <c r="F6152" s="9">
        <f t="shared" si="5474"/>
        <v>30</v>
      </c>
      <c r="G6152" s="9">
        <f t="shared" si="5475"/>
        <v>5.53172</v>
      </c>
      <c r="H6152" s="9">
        <f t="shared" si="5476"/>
        <v>7.3076499999999998</v>
      </c>
    </row>
    <row r="6153" spans="1:8" x14ac:dyDescent="0.3">
      <c r="A6153">
        <f t="shared" si="5464"/>
        <v>2014</v>
      </c>
      <c r="B6153" s="5">
        <v>41799</v>
      </c>
      <c r="C6153">
        <v>0.30982999999999999</v>
      </c>
      <c r="D6153">
        <v>-0.14845</v>
      </c>
      <c r="E6153">
        <v>-25.23339</v>
      </c>
      <c r="F6153">
        <v>29.999949999999998</v>
      </c>
      <c r="G6153">
        <v>5.5835699999999999</v>
      </c>
      <c r="H6153">
        <v>7.3548600000000004</v>
      </c>
    </row>
    <row r="6154" spans="1:8" x14ac:dyDescent="0.3">
      <c r="A6154">
        <f t="shared" si="5464"/>
        <v>2014</v>
      </c>
      <c r="B6154" s="5">
        <v>41800</v>
      </c>
      <c r="C6154">
        <v>0.31369999999999998</v>
      </c>
      <c r="D6154">
        <v>-0.16359000000000001</v>
      </c>
      <c r="E6154">
        <v>-25.172830000000001</v>
      </c>
      <c r="F6154">
        <v>30</v>
      </c>
      <c r="G6154">
        <v>5.5827299999999997</v>
      </c>
      <c r="H6154">
        <v>7.3283899999999997</v>
      </c>
    </row>
    <row r="6155" spans="1:8" x14ac:dyDescent="0.3">
      <c r="A6155">
        <f t="shared" si="5464"/>
        <v>2014</v>
      </c>
      <c r="B6155" s="5">
        <v>41801</v>
      </c>
      <c r="C6155">
        <v>0.36318</v>
      </c>
      <c r="D6155">
        <v>-0.21260000000000001</v>
      </c>
      <c r="E6155">
        <v>-25.187570000000001</v>
      </c>
      <c r="F6155">
        <v>29.999479999999998</v>
      </c>
      <c r="G6155">
        <v>5.5138999999999996</v>
      </c>
      <c r="H6155">
        <v>7.2449000000000003</v>
      </c>
    </row>
    <row r="6156" spans="1:8" x14ac:dyDescent="0.3">
      <c r="A6156">
        <f t="shared" si="5464"/>
        <v>2014</v>
      </c>
      <c r="B6156" s="5">
        <v>41802</v>
      </c>
      <c r="C6156">
        <v>0.36331000000000002</v>
      </c>
      <c r="D6156">
        <v>-0.24127000000000001</v>
      </c>
      <c r="E6156">
        <v>-25.14817</v>
      </c>
      <c r="F6156">
        <v>30</v>
      </c>
      <c r="G6156">
        <v>5.51769</v>
      </c>
      <c r="H6156">
        <v>7.2757199999999997</v>
      </c>
    </row>
    <row r="6157" spans="1:8" x14ac:dyDescent="0.3">
      <c r="A6157">
        <f t="shared" si="5464"/>
        <v>2014</v>
      </c>
      <c r="B6157" s="5">
        <v>41803</v>
      </c>
      <c r="C6157">
        <v>0.33882000000000001</v>
      </c>
      <c r="D6157">
        <v>-0.22258</v>
      </c>
      <c r="E6157">
        <v>-25.13017</v>
      </c>
      <c r="F6157">
        <v>30</v>
      </c>
      <c r="G6157">
        <v>5.5999800000000004</v>
      </c>
      <c r="H6157">
        <v>7.3649699999999996</v>
      </c>
    </row>
    <row r="6158" spans="1:8" x14ac:dyDescent="0.3">
      <c r="A6158">
        <f t="shared" si="5464"/>
        <v>2014</v>
      </c>
      <c r="B6158" s="5">
        <v>41804</v>
      </c>
      <c r="C6158" s="9">
        <f t="shared" ref="C6158:C6159" si="5477">+C6157</f>
        <v>0.33882000000000001</v>
      </c>
      <c r="D6158" s="9">
        <f t="shared" ref="D6158:D6159" si="5478">+D6157</f>
        <v>-0.22258</v>
      </c>
      <c r="E6158" s="9">
        <f t="shared" ref="E6158:E6159" si="5479">+E6157</f>
        <v>-25.13017</v>
      </c>
      <c r="F6158" s="9">
        <f t="shared" ref="F6158:F6159" si="5480">+F6157</f>
        <v>30</v>
      </c>
      <c r="G6158" s="9">
        <f t="shared" ref="G6158:G6159" si="5481">+G6157</f>
        <v>5.5999800000000004</v>
      </c>
      <c r="H6158" s="9">
        <f t="shared" ref="H6158:H6159" si="5482">+H6157</f>
        <v>7.3649699999999996</v>
      </c>
    </row>
    <row r="6159" spans="1:8" x14ac:dyDescent="0.3">
      <c r="A6159">
        <f t="shared" si="5464"/>
        <v>2014</v>
      </c>
      <c r="B6159" s="5">
        <v>41805</v>
      </c>
      <c r="C6159" s="9">
        <f t="shared" si="5477"/>
        <v>0.33882000000000001</v>
      </c>
      <c r="D6159" s="9">
        <f t="shared" si="5478"/>
        <v>-0.22258</v>
      </c>
      <c r="E6159" s="9">
        <f t="shared" si="5479"/>
        <v>-25.13017</v>
      </c>
      <c r="F6159" s="9">
        <f t="shared" si="5480"/>
        <v>30</v>
      </c>
      <c r="G6159" s="9">
        <f t="shared" si="5481"/>
        <v>5.5999800000000004</v>
      </c>
      <c r="H6159" s="9">
        <f t="shared" si="5482"/>
        <v>7.3649699999999996</v>
      </c>
    </row>
    <row r="6160" spans="1:8" x14ac:dyDescent="0.3">
      <c r="A6160">
        <f t="shared" si="5464"/>
        <v>2014</v>
      </c>
      <c r="B6160" s="5">
        <v>41806</v>
      </c>
      <c r="C6160">
        <v>0.31103999999999998</v>
      </c>
      <c r="D6160">
        <v>-0.1986</v>
      </c>
      <c r="E6160">
        <v>-25.150010000000002</v>
      </c>
      <c r="F6160">
        <v>30</v>
      </c>
      <c r="G6160">
        <v>5.5781299999999998</v>
      </c>
      <c r="H6160">
        <v>7.3282800000000003</v>
      </c>
    </row>
    <row r="6161" spans="1:8" x14ac:dyDescent="0.3">
      <c r="A6161">
        <f t="shared" si="5464"/>
        <v>2014</v>
      </c>
      <c r="B6161" s="5">
        <v>41807</v>
      </c>
      <c r="C6161">
        <v>0.32141999999999998</v>
      </c>
      <c r="D6161">
        <v>-0.22605</v>
      </c>
      <c r="E6161">
        <v>-25.070730000000001</v>
      </c>
      <c r="F6161">
        <v>30</v>
      </c>
      <c r="G6161">
        <v>5.6100199999999996</v>
      </c>
      <c r="H6161">
        <v>7.3500500000000004</v>
      </c>
    </row>
    <row r="6162" spans="1:8" x14ac:dyDescent="0.3">
      <c r="A6162">
        <f t="shared" si="5464"/>
        <v>2014</v>
      </c>
      <c r="B6162" s="5">
        <v>41808</v>
      </c>
      <c r="C6162">
        <v>0.33312999999999998</v>
      </c>
      <c r="D6162">
        <v>-0.22564999999999999</v>
      </c>
      <c r="E6162">
        <v>-25.07667</v>
      </c>
      <c r="F6162">
        <v>30</v>
      </c>
      <c r="G6162">
        <v>5.5606600000000004</v>
      </c>
      <c r="H6162">
        <v>7.2966899999999999</v>
      </c>
    </row>
    <row r="6163" spans="1:8" x14ac:dyDescent="0.3">
      <c r="A6163">
        <f t="shared" si="5464"/>
        <v>2014</v>
      </c>
      <c r="B6163" s="5">
        <v>41809</v>
      </c>
      <c r="C6163">
        <v>0.27783999999999998</v>
      </c>
      <c r="D6163">
        <v>-0.159</v>
      </c>
      <c r="E6163">
        <v>-25.136140000000001</v>
      </c>
      <c r="F6163">
        <v>30</v>
      </c>
      <c r="G6163">
        <v>5.6051900000000003</v>
      </c>
      <c r="H6163">
        <v>7.34354</v>
      </c>
    </row>
    <row r="6164" spans="1:8" x14ac:dyDescent="0.3">
      <c r="A6164">
        <f t="shared" si="5464"/>
        <v>2014</v>
      </c>
      <c r="B6164" s="5">
        <v>41810</v>
      </c>
      <c r="C6164">
        <v>0.29242000000000001</v>
      </c>
      <c r="D6164">
        <v>-0.16689000000000001</v>
      </c>
      <c r="E6164">
        <v>-25.154640000000001</v>
      </c>
      <c r="F6164">
        <v>30</v>
      </c>
      <c r="G6164">
        <v>5.6132999999999997</v>
      </c>
      <c r="H6164">
        <v>7.3608799999999999</v>
      </c>
    </row>
    <row r="6165" spans="1:8" x14ac:dyDescent="0.3">
      <c r="A6165">
        <f t="shared" si="5464"/>
        <v>2014</v>
      </c>
      <c r="B6165" s="5">
        <v>41811</v>
      </c>
      <c r="C6165" s="9">
        <f t="shared" ref="C6165:C6166" si="5483">+C6164</f>
        <v>0.29242000000000001</v>
      </c>
      <c r="D6165" s="9">
        <f t="shared" ref="D6165:D6166" si="5484">+D6164</f>
        <v>-0.16689000000000001</v>
      </c>
      <c r="E6165" s="9">
        <f t="shared" ref="E6165:E6166" si="5485">+E6164</f>
        <v>-25.154640000000001</v>
      </c>
      <c r="F6165" s="9">
        <f t="shared" ref="F6165:F6166" si="5486">+F6164</f>
        <v>30</v>
      </c>
      <c r="G6165" s="9">
        <f t="shared" ref="G6165:G6166" si="5487">+G6164</f>
        <v>5.6132999999999997</v>
      </c>
      <c r="H6165" s="9">
        <f t="shared" ref="H6165:H6166" si="5488">+H6164</f>
        <v>7.3608799999999999</v>
      </c>
    </row>
    <row r="6166" spans="1:8" x14ac:dyDescent="0.3">
      <c r="A6166">
        <f t="shared" si="5464"/>
        <v>2014</v>
      </c>
      <c r="B6166" s="5">
        <v>41812</v>
      </c>
      <c r="C6166" s="9">
        <f t="shared" si="5483"/>
        <v>0.29242000000000001</v>
      </c>
      <c r="D6166" s="9">
        <f t="shared" si="5484"/>
        <v>-0.16689000000000001</v>
      </c>
      <c r="E6166" s="9">
        <f t="shared" si="5485"/>
        <v>-25.154640000000001</v>
      </c>
      <c r="F6166" s="9">
        <f t="shared" si="5486"/>
        <v>30</v>
      </c>
      <c r="G6166" s="9">
        <f t="shared" si="5487"/>
        <v>5.6132999999999997</v>
      </c>
      <c r="H6166" s="9">
        <f t="shared" si="5488"/>
        <v>7.3608799999999999</v>
      </c>
    </row>
    <row r="6167" spans="1:8" x14ac:dyDescent="0.3">
      <c r="A6167">
        <f t="shared" si="5464"/>
        <v>2014</v>
      </c>
      <c r="B6167" s="5">
        <v>41813</v>
      </c>
      <c r="C6167">
        <v>0.29801</v>
      </c>
      <c r="D6167">
        <v>-0.18098</v>
      </c>
      <c r="E6167">
        <v>-25.150300000000001</v>
      </c>
      <c r="F6167">
        <v>30</v>
      </c>
      <c r="G6167">
        <v>5.6326200000000002</v>
      </c>
      <c r="H6167">
        <v>7.3920300000000001</v>
      </c>
    </row>
    <row r="6168" spans="1:8" x14ac:dyDescent="0.3">
      <c r="A6168">
        <f t="shared" si="5464"/>
        <v>2014</v>
      </c>
      <c r="B6168" s="5">
        <v>41814</v>
      </c>
      <c r="C6168">
        <v>0.28938999999999998</v>
      </c>
      <c r="D6168">
        <v>-0.16811999999999999</v>
      </c>
      <c r="E6168">
        <v>-25.155819999999999</v>
      </c>
      <c r="F6168">
        <v>30</v>
      </c>
      <c r="G6168">
        <v>5.66554</v>
      </c>
      <c r="H6168">
        <v>7.4273899999999999</v>
      </c>
    </row>
    <row r="6169" spans="1:8" x14ac:dyDescent="0.3">
      <c r="A6169">
        <f t="shared" si="5464"/>
        <v>2014</v>
      </c>
      <c r="B6169" s="5">
        <v>41815</v>
      </c>
      <c r="C6169">
        <v>0.26923000000000002</v>
      </c>
      <c r="D6169">
        <v>-0.15203</v>
      </c>
      <c r="E6169">
        <v>-25.15363</v>
      </c>
      <c r="F6169">
        <v>30</v>
      </c>
      <c r="G6169">
        <v>5.6580199999999996</v>
      </c>
      <c r="H6169">
        <v>7.4098899999999999</v>
      </c>
    </row>
    <row r="6170" spans="1:8" x14ac:dyDescent="0.3">
      <c r="A6170">
        <f t="shared" si="5464"/>
        <v>2014</v>
      </c>
      <c r="B6170" s="5">
        <v>41816</v>
      </c>
      <c r="C6170">
        <v>0.21701999999999999</v>
      </c>
      <c r="D6170">
        <v>-9.6070000000000003E-2</v>
      </c>
      <c r="E6170">
        <v>-25.196770000000001</v>
      </c>
      <c r="F6170">
        <v>30</v>
      </c>
      <c r="G6170">
        <v>5.7154100000000003</v>
      </c>
      <c r="H6170">
        <v>7.4714499999999999</v>
      </c>
    </row>
    <row r="6171" spans="1:8" x14ac:dyDescent="0.3">
      <c r="A6171">
        <f t="shared" si="5464"/>
        <v>2014</v>
      </c>
      <c r="B6171" s="5">
        <v>41817</v>
      </c>
      <c r="C6171">
        <v>0.19933999999999999</v>
      </c>
      <c r="D6171">
        <v>-8.4010000000000001E-2</v>
      </c>
      <c r="E6171">
        <v>-25.170030000000001</v>
      </c>
      <c r="F6171">
        <v>30</v>
      </c>
      <c r="G6171">
        <v>5.7473099999999997</v>
      </c>
      <c r="H6171">
        <v>7.4909800000000004</v>
      </c>
    </row>
    <row r="6172" spans="1:8" x14ac:dyDescent="0.3">
      <c r="A6172">
        <f t="shared" si="5464"/>
        <v>2014</v>
      </c>
      <c r="B6172" s="5">
        <v>41818</v>
      </c>
      <c r="C6172" s="9">
        <f t="shared" ref="C6172:C6173" si="5489">+C6171</f>
        <v>0.19933999999999999</v>
      </c>
      <c r="D6172" s="9">
        <f t="shared" ref="D6172:D6173" si="5490">+D6171</f>
        <v>-8.4010000000000001E-2</v>
      </c>
      <c r="E6172" s="9">
        <f t="shared" ref="E6172:E6173" si="5491">+E6171</f>
        <v>-25.170030000000001</v>
      </c>
      <c r="F6172" s="9">
        <f t="shared" ref="F6172:F6173" si="5492">+F6171</f>
        <v>30</v>
      </c>
      <c r="G6172" s="9">
        <f t="shared" ref="G6172:G6173" si="5493">+G6171</f>
        <v>5.7473099999999997</v>
      </c>
      <c r="H6172" s="9">
        <f t="shared" ref="H6172:H6173" si="5494">+H6171</f>
        <v>7.4909800000000004</v>
      </c>
    </row>
    <row r="6173" spans="1:8" x14ac:dyDescent="0.3">
      <c r="A6173">
        <f t="shared" si="5464"/>
        <v>2014</v>
      </c>
      <c r="B6173" s="5">
        <v>41819</v>
      </c>
      <c r="C6173" s="9">
        <f t="shared" si="5489"/>
        <v>0.19933999999999999</v>
      </c>
      <c r="D6173" s="9">
        <f t="shared" si="5490"/>
        <v>-8.4010000000000001E-2</v>
      </c>
      <c r="E6173" s="9">
        <f t="shared" si="5491"/>
        <v>-25.170030000000001</v>
      </c>
      <c r="F6173" s="9">
        <f t="shared" si="5492"/>
        <v>30</v>
      </c>
      <c r="G6173" s="9">
        <f t="shared" si="5493"/>
        <v>5.7473099999999997</v>
      </c>
      <c r="H6173" s="9">
        <f t="shared" si="5494"/>
        <v>7.4909800000000004</v>
      </c>
    </row>
    <row r="6174" spans="1:8" x14ac:dyDescent="0.3">
      <c r="A6174">
        <f t="shared" si="5464"/>
        <v>2014</v>
      </c>
      <c r="B6174" s="5">
        <v>41820</v>
      </c>
      <c r="C6174">
        <v>0.18426999999999999</v>
      </c>
      <c r="D6174">
        <v>-7.8890000000000002E-2</v>
      </c>
      <c r="E6174">
        <v>-25.128240000000002</v>
      </c>
      <c r="F6174">
        <v>30</v>
      </c>
      <c r="G6174">
        <v>5.7701700000000002</v>
      </c>
      <c r="H6174">
        <v>7.4995799999999999</v>
      </c>
    </row>
    <row r="6175" spans="1:8" x14ac:dyDescent="0.3">
      <c r="A6175">
        <f t="shared" si="5464"/>
        <v>2014</v>
      </c>
      <c r="B6175" s="5">
        <v>41821</v>
      </c>
      <c r="C6175">
        <v>0.20519000000000001</v>
      </c>
      <c r="D6175">
        <v>-8.115E-2</v>
      </c>
      <c r="E6175">
        <v>-25.212540000000001</v>
      </c>
      <c r="F6175">
        <v>29.999939999999999</v>
      </c>
      <c r="G6175">
        <v>5.6895499999999997</v>
      </c>
      <c r="H6175">
        <v>7.4306000000000001</v>
      </c>
    </row>
    <row r="6176" spans="1:8" x14ac:dyDescent="0.3">
      <c r="A6176">
        <f t="shared" si="5464"/>
        <v>2014</v>
      </c>
      <c r="B6176" s="5">
        <v>41822</v>
      </c>
      <c r="C6176">
        <v>0.20347999999999999</v>
      </c>
      <c r="D6176">
        <v>-8.616E-2</v>
      </c>
      <c r="E6176">
        <v>-25.22278</v>
      </c>
      <c r="F6176">
        <v>30</v>
      </c>
      <c r="G6176">
        <v>5.7022700000000004</v>
      </c>
      <c r="H6176">
        <v>7.4588000000000001</v>
      </c>
    </row>
    <row r="6177" spans="1:8" x14ac:dyDescent="0.3">
      <c r="A6177">
        <f t="shared" si="5464"/>
        <v>2014</v>
      </c>
      <c r="B6177" s="5">
        <v>41823</v>
      </c>
      <c r="C6177">
        <v>0.24904999999999999</v>
      </c>
      <c r="D6177">
        <v>-0.14244999999999999</v>
      </c>
      <c r="E6177">
        <v>-25.14508</v>
      </c>
      <c r="F6177">
        <v>30</v>
      </c>
      <c r="G6177">
        <v>5.6445299999999996</v>
      </c>
      <c r="H6177">
        <v>7.3786300000000002</v>
      </c>
    </row>
    <row r="6178" spans="1:8" x14ac:dyDescent="0.3">
      <c r="A6178">
        <f t="shared" si="5464"/>
        <v>2014</v>
      </c>
      <c r="B6178" s="5">
        <v>41824</v>
      </c>
      <c r="C6178">
        <v>0.23715</v>
      </c>
      <c r="D6178">
        <v>-0.12759000000000001</v>
      </c>
      <c r="E6178">
        <v>-25.197610000000001</v>
      </c>
      <c r="F6178">
        <v>29.99999</v>
      </c>
      <c r="G6178">
        <v>5.6706700000000003</v>
      </c>
      <c r="H6178">
        <v>7.4271599999999998</v>
      </c>
    </row>
    <row r="6179" spans="1:8" x14ac:dyDescent="0.3">
      <c r="A6179">
        <f t="shared" si="5464"/>
        <v>2014</v>
      </c>
      <c r="B6179" s="5">
        <v>41825</v>
      </c>
      <c r="C6179" s="9">
        <f t="shared" ref="C6179:C6180" si="5495">+C6178</f>
        <v>0.23715</v>
      </c>
      <c r="D6179" s="9">
        <f t="shared" ref="D6179:D6180" si="5496">+D6178</f>
        <v>-0.12759000000000001</v>
      </c>
      <c r="E6179" s="9">
        <f t="shared" ref="E6179:E6180" si="5497">+E6178</f>
        <v>-25.197610000000001</v>
      </c>
      <c r="F6179" s="9">
        <f t="shared" ref="F6179:F6180" si="5498">+F6178</f>
        <v>29.99999</v>
      </c>
      <c r="G6179" s="9">
        <f t="shared" ref="G6179:G6180" si="5499">+G6178</f>
        <v>5.6706700000000003</v>
      </c>
      <c r="H6179" s="9">
        <f t="shared" ref="H6179:H6180" si="5500">+H6178</f>
        <v>7.4271599999999998</v>
      </c>
    </row>
    <row r="6180" spans="1:8" x14ac:dyDescent="0.3">
      <c r="A6180">
        <f t="shared" si="5464"/>
        <v>2014</v>
      </c>
      <c r="B6180" s="5">
        <v>41826</v>
      </c>
      <c r="C6180" s="9">
        <f t="shared" si="5495"/>
        <v>0.23715</v>
      </c>
      <c r="D6180" s="9">
        <f t="shared" si="5496"/>
        <v>-0.12759000000000001</v>
      </c>
      <c r="E6180" s="9">
        <f t="shared" si="5497"/>
        <v>-25.197610000000001</v>
      </c>
      <c r="F6180" s="9">
        <f t="shared" si="5498"/>
        <v>29.99999</v>
      </c>
      <c r="G6180" s="9">
        <f t="shared" si="5499"/>
        <v>5.6706700000000003</v>
      </c>
      <c r="H6180" s="9">
        <f t="shared" si="5500"/>
        <v>7.4271599999999998</v>
      </c>
    </row>
    <row r="6181" spans="1:8" x14ac:dyDescent="0.3">
      <c r="A6181">
        <f t="shared" si="5464"/>
        <v>2014</v>
      </c>
      <c r="B6181" s="5">
        <v>41827</v>
      </c>
      <c r="C6181">
        <v>0.2329</v>
      </c>
      <c r="D6181">
        <v>-0.12445000000000001</v>
      </c>
      <c r="E6181">
        <v>-25.183</v>
      </c>
      <c r="F6181">
        <v>30</v>
      </c>
      <c r="G6181">
        <v>5.7037399999999998</v>
      </c>
      <c r="H6181">
        <v>7.4689199999999998</v>
      </c>
    </row>
    <row r="6182" spans="1:8" x14ac:dyDescent="0.3">
      <c r="A6182">
        <f t="shared" si="5464"/>
        <v>2014</v>
      </c>
      <c r="B6182" s="5">
        <v>41828</v>
      </c>
      <c r="C6182">
        <v>0.21851999999999999</v>
      </c>
      <c r="D6182">
        <v>-0.10697</v>
      </c>
      <c r="E6182">
        <v>-25.20383</v>
      </c>
      <c r="F6182">
        <v>30</v>
      </c>
      <c r="G6182">
        <v>5.7206200000000003</v>
      </c>
      <c r="H6182">
        <v>7.49146</v>
      </c>
    </row>
    <row r="6183" spans="1:8" x14ac:dyDescent="0.3">
      <c r="A6183">
        <f t="shared" si="5464"/>
        <v>2014</v>
      </c>
      <c r="B6183" s="5">
        <v>41829</v>
      </c>
      <c r="C6183">
        <v>0.18786</v>
      </c>
      <c r="D6183">
        <v>-5.4050000000000001E-2</v>
      </c>
      <c r="E6183">
        <v>-25.28312</v>
      </c>
      <c r="F6183">
        <v>30</v>
      </c>
      <c r="G6183">
        <v>5.6967100000000004</v>
      </c>
      <c r="H6183">
        <v>7.4620100000000003</v>
      </c>
    </row>
    <row r="6184" spans="1:8" x14ac:dyDescent="0.3">
      <c r="A6184">
        <f t="shared" si="5464"/>
        <v>2014</v>
      </c>
      <c r="B6184" s="5">
        <v>41830</v>
      </c>
      <c r="C6184">
        <v>0.15162</v>
      </c>
      <c r="D6184">
        <v>-1.9E-2</v>
      </c>
      <c r="E6184">
        <v>-25.299569999999999</v>
      </c>
      <c r="F6184">
        <v>30</v>
      </c>
      <c r="G6184">
        <v>5.7435999999999998</v>
      </c>
      <c r="H6184">
        <v>7.5082700000000004</v>
      </c>
    </row>
    <row r="6185" spans="1:8" x14ac:dyDescent="0.3">
      <c r="A6185">
        <f t="shared" si="5464"/>
        <v>2014</v>
      </c>
      <c r="B6185" s="5">
        <v>41831</v>
      </c>
      <c r="C6185">
        <v>0.14579</v>
      </c>
      <c r="D6185">
        <v>-1.5720000000000001E-2</v>
      </c>
      <c r="E6185">
        <v>-25.268429999999999</v>
      </c>
      <c r="F6185">
        <v>29.986460000000001</v>
      </c>
      <c r="G6185">
        <v>5.7034599999999998</v>
      </c>
      <c r="H6185">
        <v>7.4469200000000004</v>
      </c>
    </row>
    <row r="6186" spans="1:8" x14ac:dyDescent="0.3">
      <c r="A6186">
        <f t="shared" si="5464"/>
        <v>2014</v>
      </c>
      <c r="B6186" s="5">
        <v>41832</v>
      </c>
      <c r="C6186" s="9">
        <f t="shared" ref="C6186:C6187" si="5501">+C6185</f>
        <v>0.14579</v>
      </c>
      <c r="D6186" s="9">
        <f t="shared" ref="D6186:D6187" si="5502">+D6185</f>
        <v>-1.5720000000000001E-2</v>
      </c>
      <c r="E6186" s="9">
        <f t="shared" ref="E6186:E6187" si="5503">+E6185</f>
        <v>-25.268429999999999</v>
      </c>
      <c r="F6186" s="9">
        <f t="shared" ref="F6186:F6187" si="5504">+F6185</f>
        <v>29.986460000000001</v>
      </c>
      <c r="G6186" s="9">
        <f t="shared" ref="G6186:G6187" si="5505">+G6185</f>
        <v>5.7034599999999998</v>
      </c>
      <c r="H6186" s="9">
        <f t="shared" ref="H6186:H6187" si="5506">+H6185</f>
        <v>7.4469200000000004</v>
      </c>
    </row>
    <row r="6187" spans="1:8" x14ac:dyDescent="0.3">
      <c r="A6187">
        <f t="shared" si="5464"/>
        <v>2014</v>
      </c>
      <c r="B6187" s="5">
        <v>41833</v>
      </c>
      <c r="C6187" s="9">
        <f t="shared" si="5501"/>
        <v>0.14579</v>
      </c>
      <c r="D6187" s="9">
        <f t="shared" si="5502"/>
        <v>-1.5720000000000001E-2</v>
      </c>
      <c r="E6187" s="9">
        <f t="shared" si="5503"/>
        <v>-25.268429999999999</v>
      </c>
      <c r="F6187" s="9">
        <f t="shared" si="5504"/>
        <v>29.986460000000001</v>
      </c>
      <c r="G6187" s="9">
        <f t="shared" si="5505"/>
        <v>5.7034599999999998</v>
      </c>
      <c r="H6187" s="9">
        <f t="shared" si="5506"/>
        <v>7.4469200000000004</v>
      </c>
    </row>
    <row r="6188" spans="1:8" x14ac:dyDescent="0.3">
      <c r="A6188">
        <f t="shared" si="5464"/>
        <v>2014</v>
      </c>
      <c r="B6188" s="5">
        <v>41834</v>
      </c>
      <c r="C6188">
        <v>0.15851000000000001</v>
      </c>
      <c r="D6188">
        <v>-3.141E-2</v>
      </c>
      <c r="E6188">
        <v>-25.277609999999999</v>
      </c>
      <c r="F6188">
        <v>30</v>
      </c>
      <c r="G6188">
        <v>5.7222999999999997</v>
      </c>
      <c r="H6188">
        <v>7.4670800000000002</v>
      </c>
    </row>
    <row r="6189" spans="1:8" x14ac:dyDescent="0.3">
      <c r="A6189">
        <f t="shared" si="5464"/>
        <v>2014</v>
      </c>
      <c r="B6189" s="5">
        <v>41835</v>
      </c>
      <c r="C6189">
        <v>0.13339999999999999</v>
      </c>
      <c r="D6189">
        <v>-1.98E-3</v>
      </c>
      <c r="E6189">
        <v>-25.30358</v>
      </c>
      <c r="F6189">
        <v>29.999829999999999</v>
      </c>
      <c r="G6189">
        <v>5.7327899999999996</v>
      </c>
      <c r="H6189">
        <v>7.48034</v>
      </c>
    </row>
    <row r="6190" spans="1:8" x14ac:dyDescent="0.3">
      <c r="A6190">
        <f t="shared" si="5464"/>
        <v>2014</v>
      </c>
      <c r="B6190" s="5">
        <v>41836</v>
      </c>
      <c r="C6190">
        <v>0.12517</v>
      </c>
      <c r="D6190">
        <v>-1.2E-4</v>
      </c>
      <c r="E6190">
        <v>-25.28238</v>
      </c>
      <c r="F6190">
        <v>30</v>
      </c>
      <c r="G6190">
        <v>5.7115299999999998</v>
      </c>
      <c r="H6190">
        <v>7.4319899999999999</v>
      </c>
    </row>
    <row r="6191" spans="1:8" x14ac:dyDescent="0.3">
      <c r="A6191">
        <f t="shared" si="5464"/>
        <v>2014</v>
      </c>
      <c r="B6191" s="5">
        <v>41837</v>
      </c>
      <c r="C6191">
        <v>0.11588</v>
      </c>
      <c r="D6191">
        <v>-1.9000000000000001E-4</v>
      </c>
      <c r="E6191">
        <v>-25.285</v>
      </c>
      <c r="F6191">
        <v>30</v>
      </c>
      <c r="G6191">
        <v>5.7813699999999999</v>
      </c>
      <c r="H6191">
        <v>7.4930000000000003</v>
      </c>
    </row>
    <row r="6192" spans="1:8" x14ac:dyDescent="0.3">
      <c r="A6192">
        <f t="shared" si="5464"/>
        <v>2014</v>
      </c>
      <c r="B6192" s="5">
        <v>41838</v>
      </c>
      <c r="C6192">
        <v>0.11119999999999999</v>
      </c>
      <c r="D6192">
        <v>-3.6000000000000002E-4</v>
      </c>
      <c r="E6192">
        <v>-25.275030000000001</v>
      </c>
      <c r="F6192">
        <v>30</v>
      </c>
      <c r="G6192">
        <v>5.8420199999999998</v>
      </c>
      <c r="H6192">
        <v>7.5541299999999998</v>
      </c>
    </row>
    <row r="6193" spans="1:8" x14ac:dyDescent="0.3">
      <c r="A6193">
        <f t="shared" si="5464"/>
        <v>2014</v>
      </c>
      <c r="B6193" s="5">
        <v>41839</v>
      </c>
      <c r="C6193" s="9">
        <f t="shared" ref="C6193:C6194" si="5507">+C6192</f>
        <v>0.11119999999999999</v>
      </c>
      <c r="D6193" s="9">
        <f t="shared" ref="D6193:D6194" si="5508">+D6192</f>
        <v>-3.6000000000000002E-4</v>
      </c>
      <c r="E6193" s="9">
        <f t="shared" ref="E6193:E6194" si="5509">+E6192</f>
        <v>-25.275030000000001</v>
      </c>
      <c r="F6193" s="9">
        <f t="shared" ref="F6193:F6194" si="5510">+F6192</f>
        <v>30</v>
      </c>
      <c r="G6193" s="9">
        <f t="shared" ref="G6193:G6194" si="5511">+G6192</f>
        <v>5.8420199999999998</v>
      </c>
      <c r="H6193" s="9">
        <f t="shared" ref="H6193:H6194" si="5512">+H6192</f>
        <v>7.5541299999999998</v>
      </c>
    </row>
    <row r="6194" spans="1:8" x14ac:dyDescent="0.3">
      <c r="A6194">
        <f t="shared" si="5464"/>
        <v>2014</v>
      </c>
      <c r="B6194" s="5">
        <v>41840</v>
      </c>
      <c r="C6194" s="9">
        <f t="shared" si="5507"/>
        <v>0.11119999999999999</v>
      </c>
      <c r="D6194" s="9">
        <f t="shared" si="5508"/>
        <v>-3.6000000000000002E-4</v>
      </c>
      <c r="E6194" s="9">
        <f t="shared" si="5509"/>
        <v>-25.275030000000001</v>
      </c>
      <c r="F6194" s="9">
        <f t="shared" si="5510"/>
        <v>30</v>
      </c>
      <c r="G6194" s="9">
        <f t="shared" si="5511"/>
        <v>5.8420199999999998</v>
      </c>
      <c r="H6194" s="9">
        <f t="shared" si="5512"/>
        <v>7.5541299999999998</v>
      </c>
    </row>
    <row r="6195" spans="1:8" x14ac:dyDescent="0.3">
      <c r="A6195">
        <f t="shared" si="5464"/>
        <v>2014</v>
      </c>
      <c r="B6195" s="5">
        <v>41841</v>
      </c>
      <c r="C6195">
        <v>0.11885</v>
      </c>
      <c r="D6195">
        <v>1.0000000000000001E-5</v>
      </c>
      <c r="E6195">
        <v>-25.363299999999999</v>
      </c>
      <c r="F6195">
        <v>29.999210000000001</v>
      </c>
      <c r="G6195">
        <v>5.8162900000000004</v>
      </c>
      <c r="H6195">
        <v>7.5070600000000001</v>
      </c>
    </row>
    <row r="6196" spans="1:8" x14ac:dyDescent="0.3">
      <c r="A6196">
        <f t="shared" si="5464"/>
        <v>2014</v>
      </c>
      <c r="B6196" s="5">
        <v>41842</v>
      </c>
      <c r="C6196">
        <v>0.10863</v>
      </c>
      <c r="D6196">
        <v>2.0000000000000002E-5</v>
      </c>
      <c r="E6196">
        <v>-25.252859999999998</v>
      </c>
      <c r="F6196">
        <v>30</v>
      </c>
      <c r="G6196">
        <v>5.87629</v>
      </c>
      <c r="H6196">
        <v>7.5868900000000004</v>
      </c>
    </row>
    <row r="6197" spans="1:8" x14ac:dyDescent="0.3">
      <c r="A6197">
        <f t="shared" si="5464"/>
        <v>2014</v>
      </c>
      <c r="B6197" s="5">
        <v>41843</v>
      </c>
      <c r="C6197">
        <v>0.11821</v>
      </c>
      <c r="D6197">
        <v>2.0000000000000002E-5</v>
      </c>
      <c r="E6197">
        <v>-25.307120000000001</v>
      </c>
      <c r="F6197">
        <v>29.999580000000002</v>
      </c>
      <c r="G6197">
        <v>5.8424800000000001</v>
      </c>
      <c r="H6197">
        <v>7.5412600000000003</v>
      </c>
    </row>
    <row r="6198" spans="1:8" x14ac:dyDescent="0.3">
      <c r="A6198">
        <f t="shared" si="5464"/>
        <v>2014</v>
      </c>
      <c r="B6198" s="5">
        <v>41844</v>
      </c>
      <c r="C6198">
        <v>0.11258</v>
      </c>
      <c r="D6198">
        <v>1.8600000000000001E-3</v>
      </c>
      <c r="E6198">
        <v>-25.245989999999999</v>
      </c>
      <c r="F6198">
        <v>30</v>
      </c>
      <c r="G6198">
        <v>5.8349399999999996</v>
      </c>
      <c r="H6198">
        <v>7.5373200000000002</v>
      </c>
    </row>
    <row r="6199" spans="1:8" x14ac:dyDescent="0.3">
      <c r="A6199">
        <f t="shared" si="5464"/>
        <v>2014</v>
      </c>
      <c r="B6199" s="5">
        <v>41845</v>
      </c>
      <c r="C6199">
        <v>0.11361</v>
      </c>
      <c r="D6199">
        <v>-6.9999999999999994E-5</v>
      </c>
      <c r="E6199">
        <v>-25.227509999999999</v>
      </c>
      <c r="F6199">
        <v>30</v>
      </c>
      <c r="G6199">
        <v>5.8325500000000003</v>
      </c>
      <c r="H6199">
        <v>7.5358000000000001</v>
      </c>
    </row>
    <row r="6200" spans="1:8" x14ac:dyDescent="0.3">
      <c r="A6200">
        <f t="shared" si="5464"/>
        <v>2014</v>
      </c>
      <c r="B6200" s="5">
        <v>41846</v>
      </c>
      <c r="C6200" s="9">
        <f t="shared" ref="C6200:C6201" si="5513">+C6199</f>
        <v>0.11361</v>
      </c>
      <c r="D6200" s="9">
        <f t="shared" ref="D6200:D6201" si="5514">+D6199</f>
        <v>-6.9999999999999994E-5</v>
      </c>
      <c r="E6200" s="9">
        <f t="shared" ref="E6200:E6201" si="5515">+E6199</f>
        <v>-25.227509999999999</v>
      </c>
      <c r="F6200" s="9">
        <f t="shared" ref="F6200:F6201" si="5516">+F6199</f>
        <v>30</v>
      </c>
      <c r="G6200" s="9">
        <f t="shared" ref="G6200:G6201" si="5517">+G6199</f>
        <v>5.8325500000000003</v>
      </c>
      <c r="H6200" s="9">
        <f t="shared" ref="H6200:H6201" si="5518">+H6199</f>
        <v>7.5358000000000001</v>
      </c>
    </row>
    <row r="6201" spans="1:8" x14ac:dyDescent="0.3">
      <c r="A6201">
        <f t="shared" si="5464"/>
        <v>2014</v>
      </c>
      <c r="B6201" s="5">
        <v>41847</v>
      </c>
      <c r="C6201" s="9">
        <f t="shared" si="5513"/>
        <v>0.11361</v>
      </c>
      <c r="D6201" s="9">
        <f t="shared" si="5514"/>
        <v>-6.9999999999999994E-5</v>
      </c>
      <c r="E6201" s="9">
        <f t="shared" si="5515"/>
        <v>-25.227509999999999</v>
      </c>
      <c r="F6201" s="9">
        <f t="shared" si="5516"/>
        <v>30</v>
      </c>
      <c r="G6201" s="9">
        <f t="shared" si="5517"/>
        <v>5.8325500000000003</v>
      </c>
      <c r="H6201" s="9">
        <f t="shared" si="5518"/>
        <v>7.5358000000000001</v>
      </c>
    </row>
    <row r="6202" spans="1:8" x14ac:dyDescent="0.3">
      <c r="A6202">
        <f t="shared" si="5464"/>
        <v>2014</v>
      </c>
      <c r="B6202" s="5">
        <v>41848</v>
      </c>
      <c r="C6202">
        <v>0.10427</v>
      </c>
      <c r="D6202">
        <v>2.9499999999999999E-3</v>
      </c>
      <c r="E6202">
        <v>-25.249659999999999</v>
      </c>
      <c r="F6202">
        <v>30</v>
      </c>
      <c r="G6202">
        <v>5.8798000000000004</v>
      </c>
      <c r="H6202">
        <v>7.5679299999999996</v>
      </c>
    </row>
    <row r="6203" spans="1:8" x14ac:dyDescent="0.3">
      <c r="A6203">
        <f t="shared" si="5464"/>
        <v>2014</v>
      </c>
      <c r="B6203" s="5">
        <v>41849</v>
      </c>
      <c r="C6203">
        <v>0.10023</v>
      </c>
      <c r="D6203">
        <v>5.4299999999999999E-3</v>
      </c>
      <c r="E6203">
        <v>-25.409970000000001</v>
      </c>
      <c r="F6203">
        <v>29.999310000000001</v>
      </c>
      <c r="G6203">
        <v>5.90008</v>
      </c>
      <c r="H6203">
        <v>7.5327400000000004</v>
      </c>
    </row>
    <row r="6204" spans="1:8" x14ac:dyDescent="0.3">
      <c r="A6204">
        <f t="shared" si="5464"/>
        <v>2014</v>
      </c>
      <c r="B6204" s="5">
        <v>41850</v>
      </c>
      <c r="C6204">
        <v>0.10378999999999999</v>
      </c>
      <c r="D6204">
        <v>2.8300000000000001E-3</v>
      </c>
      <c r="E6204">
        <v>-25.429510000000001</v>
      </c>
      <c r="F6204">
        <v>30</v>
      </c>
      <c r="G6204">
        <v>5.8982000000000001</v>
      </c>
      <c r="H6204">
        <v>7.5361099999999999</v>
      </c>
    </row>
    <row r="6205" spans="1:8" x14ac:dyDescent="0.3">
      <c r="A6205">
        <f t="shared" si="5464"/>
        <v>2014</v>
      </c>
      <c r="B6205" s="5">
        <v>41851</v>
      </c>
      <c r="C6205">
        <v>0.10079</v>
      </c>
      <c r="D6205">
        <v>8.0000000000000004E-4</v>
      </c>
      <c r="E6205">
        <v>-25.252020000000002</v>
      </c>
      <c r="F6205">
        <v>29.96386</v>
      </c>
      <c r="G6205">
        <v>5.8768799999999999</v>
      </c>
      <c r="H6205">
        <v>7.5436100000000001</v>
      </c>
    </row>
    <row r="6206" spans="1:8" x14ac:dyDescent="0.3">
      <c r="A6206">
        <f t="shared" ref="A6206:A6269" si="5519">YEAR(B6206)</f>
        <v>2014</v>
      </c>
      <c r="B6206" s="5">
        <v>41852</v>
      </c>
      <c r="C6206">
        <v>0.10133</v>
      </c>
      <c r="D6206">
        <v>4.2000000000000002E-4</v>
      </c>
      <c r="E6206">
        <v>-25.181560000000001</v>
      </c>
      <c r="F6206">
        <v>29.999970000000001</v>
      </c>
      <c r="G6206">
        <v>5.8410799999999998</v>
      </c>
      <c r="H6206">
        <v>7.5485699999999998</v>
      </c>
    </row>
    <row r="6207" spans="1:8" x14ac:dyDescent="0.3">
      <c r="A6207">
        <f t="shared" si="5519"/>
        <v>2014</v>
      </c>
      <c r="B6207" s="5">
        <v>41853</v>
      </c>
      <c r="C6207" s="9">
        <f t="shared" ref="C6207:C6208" si="5520">+C6206</f>
        <v>0.10133</v>
      </c>
      <c r="D6207" s="9">
        <f t="shared" ref="D6207:D6208" si="5521">+D6206</f>
        <v>4.2000000000000002E-4</v>
      </c>
      <c r="E6207" s="9">
        <f t="shared" ref="E6207:E6208" si="5522">+E6206</f>
        <v>-25.181560000000001</v>
      </c>
      <c r="F6207" s="9">
        <f t="shared" ref="F6207:F6208" si="5523">+F6206</f>
        <v>29.999970000000001</v>
      </c>
      <c r="G6207" s="9">
        <f t="shared" ref="G6207:G6208" si="5524">+G6206</f>
        <v>5.8410799999999998</v>
      </c>
      <c r="H6207" s="9">
        <f t="shared" ref="H6207:H6208" si="5525">+H6206</f>
        <v>7.5485699999999998</v>
      </c>
    </row>
    <row r="6208" spans="1:8" x14ac:dyDescent="0.3">
      <c r="A6208">
        <f t="shared" si="5519"/>
        <v>2014</v>
      </c>
      <c r="B6208" s="5">
        <v>41854</v>
      </c>
      <c r="C6208" s="9">
        <f t="shared" si="5520"/>
        <v>0.10133</v>
      </c>
      <c r="D6208" s="9">
        <f t="shared" si="5521"/>
        <v>4.2000000000000002E-4</v>
      </c>
      <c r="E6208" s="9">
        <f t="shared" si="5522"/>
        <v>-25.181560000000001</v>
      </c>
      <c r="F6208" s="9">
        <f t="shared" si="5523"/>
        <v>29.999970000000001</v>
      </c>
      <c r="G6208" s="9">
        <f t="shared" si="5524"/>
        <v>5.8410799999999998</v>
      </c>
      <c r="H6208" s="9">
        <f t="shared" si="5525"/>
        <v>7.5485699999999998</v>
      </c>
    </row>
    <row r="6209" spans="1:8" x14ac:dyDescent="0.3">
      <c r="A6209">
        <f t="shared" si="5519"/>
        <v>2014</v>
      </c>
      <c r="B6209" s="5">
        <v>41855</v>
      </c>
      <c r="C6209">
        <v>0.10538</v>
      </c>
      <c r="D6209">
        <v>9.2000000000000003E-4</v>
      </c>
      <c r="E6209">
        <v>-25.324349999999999</v>
      </c>
      <c r="F6209">
        <v>29.997610000000002</v>
      </c>
      <c r="G6209">
        <v>5.9111700000000003</v>
      </c>
      <c r="H6209">
        <v>7.5987900000000002</v>
      </c>
    </row>
    <row r="6210" spans="1:8" x14ac:dyDescent="0.3">
      <c r="A6210">
        <f t="shared" si="5519"/>
        <v>2014</v>
      </c>
      <c r="B6210" s="5">
        <v>41856</v>
      </c>
      <c r="C6210">
        <v>0.10582</v>
      </c>
      <c r="D6210">
        <v>1.9300000000000001E-3</v>
      </c>
      <c r="E6210">
        <v>-25.328790000000001</v>
      </c>
      <c r="F6210">
        <v>30</v>
      </c>
      <c r="G6210">
        <v>5.8532299999999999</v>
      </c>
      <c r="H6210">
        <v>7.5142699999999998</v>
      </c>
    </row>
    <row r="6211" spans="1:8" x14ac:dyDescent="0.3">
      <c r="A6211">
        <f t="shared" si="5519"/>
        <v>2014</v>
      </c>
      <c r="B6211" s="5">
        <v>41857</v>
      </c>
      <c r="C6211">
        <v>0.10017</v>
      </c>
      <c r="D6211">
        <v>-2.7999999999999998E-4</v>
      </c>
      <c r="E6211">
        <v>-25.42069</v>
      </c>
      <c r="F6211">
        <v>29.99954</v>
      </c>
      <c r="G6211">
        <v>5.8700299999999999</v>
      </c>
      <c r="H6211">
        <v>7.5041500000000001</v>
      </c>
    </row>
    <row r="6212" spans="1:8" x14ac:dyDescent="0.3">
      <c r="A6212">
        <f t="shared" si="5519"/>
        <v>2014</v>
      </c>
      <c r="B6212" s="5">
        <v>41858</v>
      </c>
      <c r="C6212">
        <v>0.10534</v>
      </c>
      <c r="D6212">
        <v>2.0000000000000002E-5</v>
      </c>
      <c r="E6212">
        <v>-25.546779999999998</v>
      </c>
      <c r="F6212">
        <v>30</v>
      </c>
      <c r="G6212">
        <v>5.8624900000000002</v>
      </c>
      <c r="H6212">
        <v>7.4940100000000003</v>
      </c>
    </row>
    <row r="6213" spans="1:8" x14ac:dyDescent="0.3">
      <c r="A6213">
        <f t="shared" si="5519"/>
        <v>2014</v>
      </c>
      <c r="B6213" s="5">
        <v>41859</v>
      </c>
      <c r="C6213">
        <v>1.2E-4</v>
      </c>
      <c r="D6213">
        <v>0.10163999999999999</v>
      </c>
      <c r="E6213">
        <v>29.994140000000002</v>
      </c>
      <c r="F6213">
        <v>-25.544260000000001</v>
      </c>
      <c r="G6213">
        <v>7.5811500000000001</v>
      </c>
      <c r="H6213">
        <v>5.9633900000000004</v>
      </c>
    </row>
    <row r="6214" spans="1:8" x14ac:dyDescent="0.3">
      <c r="A6214">
        <f t="shared" si="5519"/>
        <v>2014</v>
      </c>
      <c r="B6214" s="5">
        <v>41860</v>
      </c>
      <c r="C6214" s="9">
        <f t="shared" ref="C6214:C6215" si="5526">+C6213</f>
        <v>1.2E-4</v>
      </c>
      <c r="D6214" s="9">
        <f t="shared" ref="D6214:D6215" si="5527">+D6213</f>
        <v>0.10163999999999999</v>
      </c>
      <c r="E6214" s="9">
        <f t="shared" ref="E6214:E6215" si="5528">+E6213</f>
        <v>29.994140000000002</v>
      </c>
      <c r="F6214" s="9">
        <f t="shared" ref="F6214:F6215" si="5529">+F6213</f>
        <v>-25.544260000000001</v>
      </c>
      <c r="G6214" s="9">
        <f t="shared" ref="G6214:G6215" si="5530">+G6213</f>
        <v>7.5811500000000001</v>
      </c>
      <c r="H6214" s="9">
        <f t="shared" ref="H6214:H6215" si="5531">+H6213</f>
        <v>5.9633900000000004</v>
      </c>
    </row>
    <row r="6215" spans="1:8" x14ac:dyDescent="0.3">
      <c r="A6215">
        <f t="shared" si="5519"/>
        <v>2014</v>
      </c>
      <c r="B6215" s="5">
        <v>41861</v>
      </c>
      <c r="C6215" s="9">
        <f t="shared" si="5526"/>
        <v>1.2E-4</v>
      </c>
      <c r="D6215" s="9">
        <f t="shared" si="5527"/>
        <v>0.10163999999999999</v>
      </c>
      <c r="E6215" s="9">
        <f t="shared" si="5528"/>
        <v>29.994140000000002</v>
      </c>
      <c r="F6215" s="9">
        <f t="shared" si="5529"/>
        <v>-25.544260000000001</v>
      </c>
      <c r="G6215" s="9">
        <f t="shared" si="5530"/>
        <v>7.5811500000000001</v>
      </c>
      <c r="H6215" s="9">
        <f t="shared" si="5531"/>
        <v>5.9633900000000004</v>
      </c>
    </row>
    <row r="6216" spans="1:8" x14ac:dyDescent="0.3">
      <c r="A6216">
        <f t="shared" si="5519"/>
        <v>2014</v>
      </c>
      <c r="B6216" s="5">
        <v>41862</v>
      </c>
      <c r="C6216">
        <v>1.4999999999999999E-4</v>
      </c>
      <c r="D6216">
        <v>0.10102999999999999</v>
      </c>
      <c r="E6216">
        <v>30</v>
      </c>
      <c r="F6216">
        <v>-25.443439999999999</v>
      </c>
      <c r="G6216">
        <v>7.5874100000000002</v>
      </c>
      <c r="H6216">
        <v>5.94217</v>
      </c>
    </row>
    <row r="6217" spans="1:8" x14ac:dyDescent="0.3">
      <c r="A6217">
        <f t="shared" si="5519"/>
        <v>2014</v>
      </c>
      <c r="B6217" s="5">
        <v>41863</v>
      </c>
      <c r="C6217">
        <v>2.7E-4</v>
      </c>
      <c r="D6217">
        <v>9.9070000000000005E-2</v>
      </c>
      <c r="E6217">
        <v>30</v>
      </c>
      <c r="F6217">
        <v>-25.402290000000001</v>
      </c>
      <c r="G6217">
        <v>7.6233000000000004</v>
      </c>
      <c r="H6217">
        <v>5.9440999999999997</v>
      </c>
    </row>
    <row r="6218" spans="1:8" x14ac:dyDescent="0.3">
      <c r="A6218">
        <f t="shared" si="5519"/>
        <v>2014</v>
      </c>
      <c r="B6218" s="5">
        <v>41864</v>
      </c>
      <c r="C6218">
        <v>5.4000000000000001E-4</v>
      </c>
      <c r="D6218">
        <v>0.10328</v>
      </c>
      <c r="E6218">
        <v>30</v>
      </c>
      <c r="F6218">
        <v>-25.314340000000001</v>
      </c>
      <c r="G6218">
        <v>7.6287700000000003</v>
      </c>
      <c r="H6218">
        <v>5.92361</v>
      </c>
    </row>
    <row r="6219" spans="1:8" x14ac:dyDescent="0.3">
      <c r="A6219">
        <f t="shared" si="5519"/>
        <v>2014</v>
      </c>
      <c r="B6219" s="5">
        <v>41865</v>
      </c>
      <c r="C6219">
        <v>1E-4</v>
      </c>
      <c r="D6219">
        <v>0.10875</v>
      </c>
      <c r="E6219">
        <v>29.99953</v>
      </c>
      <c r="F6219">
        <v>-25.556370000000001</v>
      </c>
      <c r="G6219">
        <v>7.6528299999999998</v>
      </c>
      <c r="H6219">
        <v>5.9772499999999997</v>
      </c>
    </row>
    <row r="6220" spans="1:8" x14ac:dyDescent="0.3">
      <c r="A6220">
        <f t="shared" si="5519"/>
        <v>2014</v>
      </c>
      <c r="B6220" s="5">
        <v>41866</v>
      </c>
      <c r="C6220">
        <v>2.0000000000000001E-4</v>
      </c>
      <c r="D6220">
        <v>0.1046</v>
      </c>
      <c r="E6220">
        <v>29.998889999999999</v>
      </c>
      <c r="F6220">
        <v>-25.565460000000002</v>
      </c>
      <c r="G6220">
        <v>7.6396499999999996</v>
      </c>
      <c r="H6220">
        <v>5.9918899999999997</v>
      </c>
    </row>
    <row r="6221" spans="1:8" x14ac:dyDescent="0.3">
      <c r="A6221">
        <f t="shared" si="5519"/>
        <v>2014</v>
      </c>
      <c r="B6221" s="5">
        <v>41867</v>
      </c>
      <c r="C6221" s="9">
        <f t="shared" ref="C6221:C6222" si="5532">+C6220</f>
        <v>2.0000000000000001E-4</v>
      </c>
      <c r="D6221" s="9">
        <f t="shared" ref="D6221:D6222" si="5533">+D6220</f>
        <v>0.1046</v>
      </c>
      <c r="E6221" s="9">
        <f t="shared" ref="E6221:E6222" si="5534">+E6220</f>
        <v>29.998889999999999</v>
      </c>
      <c r="F6221" s="9">
        <f t="shared" ref="F6221:F6222" si="5535">+F6220</f>
        <v>-25.565460000000002</v>
      </c>
      <c r="G6221" s="9">
        <f t="shared" ref="G6221:G6222" si="5536">+G6220</f>
        <v>7.6396499999999996</v>
      </c>
      <c r="H6221" s="9">
        <f t="shared" ref="H6221:H6222" si="5537">+H6220</f>
        <v>5.9918899999999997</v>
      </c>
    </row>
    <row r="6222" spans="1:8" x14ac:dyDescent="0.3">
      <c r="A6222">
        <f t="shared" si="5519"/>
        <v>2014</v>
      </c>
      <c r="B6222" s="5">
        <v>41868</v>
      </c>
      <c r="C6222" s="9">
        <f t="shared" si="5532"/>
        <v>2.0000000000000001E-4</v>
      </c>
      <c r="D6222" s="9">
        <f t="shared" si="5533"/>
        <v>0.1046</v>
      </c>
      <c r="E6222" s="9">
        <f t="shared" si="5534"/>
        <v>29.998889999999999</v>
      </c>
      <c r="F6222" s="9">
        <f t="shared" si="5535"/>
        <v>-25.565460000000002</v>
      </c>
      <c r="G6222" s="9">
        <f t="shared" si="5536"/>
        <v>7.6396499999999996</v>
      </c>
      <c r="H6222" s="9">
        <f t="shared" si="5537"/>
        <v>5.9918899999999997</v>
      </c>
    </row>
    <row r="6223" spans="1:8" x14ac:dyDescent="0.3">
      <c r="A6223">
        <f t="shared" si="5519"/>
        <v>2014</v>
      </c>
      <c r="B6223" s="5">
        <v>41869</v>
      </c>
      <c r="C6223">
        <v>1.1E-4</v>
      </c>
      <c r="D6223">
        <v>0.10248</v>
      </c>
      <c r="E6223">
        <v>30</v>
      </c>
      <c r="F6223">
        <v>-25.606660000000002</v>
      </c>
      <c r="G6223">
        <v>7.6376999999999997</v>
      </c>
      <c r="H6223">
        <v>6.0110299999999999</v>
      </c>
    </row>
    <row r="6224" spans="1:8" x14ac:dyDescent="0.3">
      <c r="A6224">
        <f t="shared" si="5519"/>
        <v>2014</v>
      </c>
      <c r="B6224" s="5">
        <v>41870</v>
      </c>
      <c r="C6224">
        <v>1E-4</v>
      </c>
      <c r="D6224">
        <v>9.8659999999999998E-2</v>
      </c>
      <c r="E6224">
        <v>30</v>
      </c>
      <c r="F6224">
        <v>-25.613150000000001</v>
      </c>
      <c r="G6224">
        <v>7.5936700000000004</v>
      </c>
      <c r="H6224">
        <v>5.9722</v>
      </c>
    </row>
    <row r="6225" spans="1:8" x14ac:dyDescent="0.3">
      <c r="A6225">
        <f t="shared" si="5519"/>
        <v>2014</v>
      </c>
      <c r="B6225" s="5">
        <v>41871</v>
      </c>
      <c r="C6225">
        <v>1E-4</v>
      </c>
      <c r="D6225">
        <v>9.2119999999999994E-2</v>
      </c>
      <c r="E6225">
        <v>30</v>
      </c>
      <c r="F6225">
        <v>-25.628969999999999</v>
      </c>
      <c r="G6225">
        <v>7.5930400000000002</v>
      </c>
      <c r="H6225">
        <v>5.9916</v>
      </c>
    </row>
    <row r="6226" spans="1:8" x14ac:dyDescent="0.3">
      <c r="A6226">
        <f t="shared" si="5519"/>
        <v>2014</v>
      </c>
      <c r="B6226" s="5">
        <v>41872</v>
      </c>
      <c r="C6226">
        <v>2.1000000000000001E-4</v>
      </c>
      <c r="D6226">
        <v>9.3869999999999995E-2</v>
      </c>
      <c r="E6226">
        <v>30</v>
      </c>
      <c r="F6226">
        <v>-25.654769999999999</v>
      </c>
      <c r="G6226">
        <v>7.5485199999999999</v>
      </c>
      <c r="H6226">
        <v>5.96645</v>
      </c>
    </row>
    <row r="6227" spans="1:8" x14ac:dyDescent="0.3">
      <c r="A6227">
        <f t="shared" si="5519"/>
        <v>2014</v>
      </c>
      <c r="B6227" s="5">
        <v>41873</v>
      </c>
      <c r="C6227">
        <v>4.2000000000000002E-4</v>
      </c>
      <c r="D6227">
        <v>8.9940000000000006E-2</v>
      </c>
      <c r="E6227">
        <v>30</v>
      </c>
      <c r="F6227">
        <v>-25.727820000000001</v>
      </c>
      <c r="G6227">
        <v>7.5829800000000001</v>
      </c>
      <c r="H6227">
        <v>6.0196500000000004</v>
      </c>
    </row>
    <row r="6228" spans="1:8" x14ac:dyDescent="0.3">
      <c r="A6228">
        <f t="shared" si="5519"/>
        <v>2014</v>
      </c>
      <c r="B6228" s="5">
        <v>41874</v>
      </c>
      <c r="C6228" s="9">
        <f t="shared" ref="C6228:C6229" si="5538">+C6227</f>
        <v>4.2000000000000002E-4</v>
      </c>
      <c r="D6228" s="9">
        <f t="shared" ref="D6228:D6229" si="5539">+D6227</f>
        <v>8.9940000000000006E-2</v>
      </c>
      <c r="E6228" s="9">
        <f t="shared" ref="E6228:E6229" si="5540">+E6227</f>
        <v>30</v>
      </c>
      <c r="F6228" s="9">
        <f t="shared" ref="F6228:F6229" si="5541">+F6227</f>
        <v>-25.727820000000001</v>
      </c>
      <c r="G6228" s="9">
        <f t="shared" ref="G6228:G6229" si="5542">+G6227</f>
        <v>7.5829800000000001</v>
      </c>
      <c r="H6228" s="9">
        <f t="shared" ref="H6228:H6229" si="5543">+H6227</f>
        <v>6.0196500000000004</v>
      </c>
    </row>
    <row r="6229" spans="1:8" x14ac:dyDescent="0.3">
      <c r="A6229">
        <f t="shared" si="5519"/>
        <v>2014</v>
      </c>
      <c r="B6229" s="5">
        <v>41875</v>
      </c>
      <c r="C6229" s="9">
        <f t="shared" si="5538"/>
        <v>4.2000000000000002E-4</v>
      </c>
      <c r="D6229" s="9">
        <f t="shared" si="5539"/>
        <v>8.9940000000000006E-2</v>
      </c>
      <c r="E6229" s="9">
        <f t="shared" si="5540"/>
        <v>30</v>
      </c>
      <c r="F6229" s="9">
        <f t="shared" si="5541"/>
        <v>-25.727820000000001</v>
      </c>
      <c r="G6229" s="9">
        <f t="shared" si="5542"/>
        <v>7.5829800000000001</v>
      </c>
      <c r="H6229" s="9">
        <f t="shared" si="5543"/>
        <v>6.0196500000000004</v>
      </c>
    </row>
    <row r="6230" spans="1:8" x14ac:dyDescent="0.3">
      <c r="A6230">
        <f t="shared" si="5519"/>
        <v>2014</v>
      </c>
      <c r="B6230" s="5">
        <v>41876</v>
      </c>
      <c r="C6230">
        <v>1.0499999999999999E-3</v>
      </c>
      <c r="D6230">
        <v>6.7330000000000001E-2</v>
      </c>
      <c r="E6230">
        <v>30</v>
      </c>
      <c r="F6230">
        <v>-25.785</v>
      </c>
      <c r="G6230">
        <v>7.6379599999999996</v>
      </c>
      <c r="H6230">
        <v>6.0476000000000001</v>
      </c>
    </row>
    <row r="6231" spans="1:8" x14ac:dyDescent="0.3">
      <c r="A6231">
        <f t="shared" si="5519"/>
        <v>2014</v>
      </c>
      <c r="B6231" s="5">
        <v>41877</v>
      </c>
      <c r="C6231">
        <v>2.0999999999999999E-3</v>
      </c>
      <c r="D6231">
        <v>6.7970000000000003E-2</v>
      </c>
      <c r="E6231">
        <v>29.999919999999999</v>
      </c>
      <c r="F6231">
        <v>-25.789300000000001</v>
      </c>
      <c r="G6231">
        <v>7.6552499999999997</v>
      </c>
      <c r="H6231">
        <v>6.0954699999999997</v>
      </c>
    </row>
    <row r="6232" spans="1:8" x14ac:dyDescent="0.3">
      <c r="A6232">
        <f t="shared" si="5519"/>
        <v>2014</v>
      </c>
      <c r="B6232" s="5">
        <v>41878</v>
      </c>
      <c r="C6232">
        <v>1.7000000000000001E-4</v>
      </c>
      <c r="D6232">
        <v>7.4359999999999996E-2</v>
      </c>
      <c r="E6232">
        <v>30</v>
      </c>
      <c r="F6232">
        <v>-25.819489999999998</v>
      </c>
      <c r="G6232">
        <v>7.7049799999999999</v>
      </c>
      <c r="H6232">
        <v>6.1411600000000002</v>
      </c>
    </row>
    <row r="6233" spans="1:8" x14ac:dyDescent="0.3">
      <c r="A6233">
        <f t="shared" si="5519"/>
        <v>2014</v>
      </c>
      <c r="B6233" s="5">
        <v>41879</v>
      </c>
      <c r="C6233">
        <v>3.2000000000000003E-4</v>
      </c>
      <c r="D6233">
        <v>7.3660000000000003E-2</v>
      </c>
      <c r="E6233">
        <v>29.98592</v>
      </c>
      <c r="F6233">
        <v>-25.825119999999998</v>
      </c>
      <c r="G6233">
        <v>7.7548000000000004</v>
      </c>
      <c r="H6233">
        <v>6.1994300000000004</v>
      </c>
    </row>
    <row r="6234" spans="1:8" x14ac:dyDescent="0.3">
      <c r="A6234">
        <f t="shared" si="5519"/>
        <v>2014</v>
      </c>
      <c r="B6234" s="5">
        <v>41880</v>
      </c>
      <c r="C6234">
        <v>1.6000000000000001E-4</v>
      </c>
      <c r="D6234">
        <v>6.4949999999999994E-2</v>
      </c>
      <c r="E6234">
        <v>30</v>
      </c>
      <c r="F6234">
        <v>-25.827780000000001</v>
      </c>
      <c r="G6234">
        <v>7.8064299999999998</v>
      </c>
      <c r="H6234">
        <v>6.2685399999999998</v>
      </c>
    </row>
    <row r="6235" spans="1:8" x14ac:dyDescent="0.3">
      <c r="A6235">
        <f t="shared" si="5519"/>
        <v>2014</v>
      </c>
      <c r="B6235" s="5">
        <v>41881</v>
      </c>
      <c r="C6235" s="9">
        <f t="shared" ref="C6235:C6236" si="5544">+C6234</f>
        <v>1.6000000000000001E-4</v>
      </c>
      <c r="D6235" s="9">
        <f t="shared" ref="D6235:D6236" si="5545">+D6234</f>
        <v>6.4949999999999994E-2</v>
      </c>
      <c r="E6235" s="9">
        <f t="shared" ref="E6235:E6236" si="5546">+E6234</f>
        <v>30</v>
      </c>
      <c r="F6235" s="9">
        <f t="shared" ref="F6235:F6236" si="5547">+F6234</f>
        <v>-25.827780000000001</v>
      </c>
      <c r="G6235" s="9">
        <f t="shared" ref="G6235:G6236" si="5548">+G6234</f>
        <v>7.8064299999999998</v>
      </c>
      <c r="H6235" s="9">
        <f t="shared" ref="H6235:H6236" si="5549">+H6234</f>
        <v>6.2685399999999998</v>
      </c>
    </row>
    <row r="6236" spans="1:8" x14ac:dyDescent="0.3">
      <c r="A6236">
        <f t="shared" si="5519"/>
        <v>2014</v>
      </c>
      <c r="B6236" s="5">
        <v>41882</v>
      </c>
      <c r="C6236" s="9">
        <f t="shared" si="5544"/>
        <v>1.6000000000000001E-4</v>
      </c>
      <c r="D6236" s="9">
        <f t="shared" si="5545"/>
        <v>6.4949999999999994E-2</v>
      </c>
      <c r="E6236" s="9">
        <f t="shared" si="5546"/>
        <v>30</v>
      </c>
      <c r="F6236" s="9">
        <f t="shared" si="5547"/>
        <v>-25.827780000000001</v>
      </c>
      <c r="G6236" s="9">
        <f t="shared" si="5548"/>
        <v>7.8064299999999998</v>
      </c>
      <c r="H6236" s="9">
        <f t="shared" si="5549"/>
        <v>6.2685399999999998</v>
      </c>
    </row>
    <row r="6237" spans="1:8" x14ac:dyDescent="0.3">
      <c r="A6237">
        <f t="shared" si="5519"/>
        <v>2014</v>
      </c>
      <c r="B6237" s="5">
        <v>41883</v>
      </c>
      <c r="C6237">
        <v>1.9000000000000001E-4</v>
      </c>
      <c r="D6237">
        <v>6.4329999999999998E-2</v>
      </c>
      <c r="E6237">
        <v>29.99982</v>
      </c>
      <c r="F6237">
        <v>-25.898230000000002</v>
      </c>
      <c r="G6237">
        <v>7.7496200000000002</v>
      </c>
      <c r="H6237">
        <v>6.1952299999999996</v>
      </c>
    </row>
    <row r="6238" spans="1:8" x14ac:dyDescent="0.3">
      <c r="A6238">
        <f t="shared" si="5519"/>
        <v>2014</v>
      </c>
      <c r="B6238" s="5">
        <v>41884</v>
      </c>
      <c r="C6238">
        <v>1E-4</v>
      </c>
      <c r="D6238">
        <v>6.1800000000000001E-2</v>
      </c>
      <c r="E6238">
        <v>30</v>
      </c>
      <c r="F6238">
        <v>-25.699300000000001</v>
      </c>
      <c r="G6238">
        <v>7.7915000000000001</v>
      </c>
      <c r="H6238">
        <v>6.1829099999999997</v>
      </c>
    </row>
    <row r="6239" spans="1:8" x14ac:dyDescent="0.3">
      <c r="A6239">
        <f t="shared" si="5519"/>
        <v>2014</v>
      </c>
      <c r="B6239" s="5">
        <v>41885</v>
      </c>
      <c r="C6239">
        <v>2.9E-4</v>
      </c>
      <c r="D6239">
        <v>6.9629999999999997E-2</v>
      </c>
      <c r="E6239">
        <v>29.999690000000001</v>
      </c>
      <c r="F6239">
        <v>-25.610299999999999</v>
      </c>
      <c r="G6239">
        <v>7.7778499999999999</v>
      </c>
      <c r="H6239">
        <v>6.1409900000000004</v>
      </c>
    </row>
    <row r="6240" spans="1:8" x14ac:dyDescent="0.3">
      <c r="A6240">
        <f t="shared" si="5519"/>
        <v>2014</v>
      </c>
      <c r="B6240" s="5">
        <v>41886</v>
      </c>
      <c r="C6240">
        <v>5.8E-4</v>
      </c>
      <c r="D6240">
        <v>7.5109999999999996E-2</v>
      </c>
      <c r="E6240">
        <v>29.99793</v>
      </c>
      <c r="F6240">
        <v>-25.63796</v>
      </c>
      <c r="G6240">
        <v>7.8145899999999999</v>
      </c>
      <c r="H6240">
        <v>6.1731400000000001</v>
      </c>
    </row>
    <row r="6241" spans="1:8" x14ac:dyDescent="0.3">
      <c r="A6241">
        <f t="shared" si="5519"/>
        <v>2014</v>
      </c>
      <c r="B6241" s="5">
        <v>41887</v>
      </c>
      <c r="C6241">
        <v>7.2999999999999996E-4</v>
      </c>
      <c r="D6241">
        <v>3.3849999999999998E-2</v>
      </c>
      <c r="E6241">
        <v>29.999970000000001</v>
      </c>
      <c r="F6241">
        <v>-25.428750000000001</v>
      </c>
      <c r="G6241">
        <v>7.8808400000000001</v>
      </c>
      <c r="H6241">
        <v>6.13171</v>
      </c>
    </row>
    <row r="6242" spans="1:8" x14ac:dyDescent="0.3">
      <c r="A6242">
        <f t="shared" si="5519"/>
        <v>2014</v>
      </c>
      <c r="B6242" s="5">
        <v>41888</v>
      </c>
      <c r="C6242" s="9">
        <f t="shared" ref="C6242:C6243" si="5550">+C6241</f>
        <v>7.2999999999999996E-4</v>
      </c>
      <c r="D6242" s="9">
        <f t="shared" ref="D6242:D6243" si="5551">+D6241</f>
        <v>3.3849999999999998E-2</v>
      </c>
      <c r="E6242" s="9">
        <f t="shared" ref="E6242:E6243" si="5552">+E6241</f>
        <v>29.999970000000001</v>
      </c>
      <c r="F6242" s="9">
        <f t="shared" ref="F6242:F6243" si="5553">+F6241</f>
        <v>-25.428750000000001</v>
      </c>
      <c r="G6242" s="9">
        <f t="shared" ref="G6242:G6243" si="5554">+G6241</f>
        <v>7.8808400000000001</v>
      </c>
      <c r="H6242" s="9">
        <f t="shared" ref="H6242:H6243" si="5555">+H6241</f>
        <v>6.13171</v>
      </c>
    </row>
    <row r="6243" spans="1:8" x14ac:dyDescent="0.3">
      <c r="A6243">
        <f t="shared" si="5519"/>
        <v>2014</v>
      </c>
      <c r="B6243" s="5">
        <v>41889</v>
      </c>
      <c r="C6243" s="9">
        <f t="shared" si="5550"/>
        <v>7.2999999999999996E-4</v>
      </c>
      <c r="D6243" s="9">
        <f t="shared" si="5551"/>
        <v>3.3849999999999998E-2</v>
      </c>
      <c r="E6243" s="9">
        <f t="shared" si="5552"/>
        <v>29.999970000000001</v>
      </c>
      <c r="F6243" s="9">
        <f t="shared" si="5553"/>
        <v>-25.428750000000001</v>
      </c>
      <c r="G6243" s="9">
        <f t="shared" si="5554"/>
        <v>7.8808400000000001</v>
      </c>
      <c r="H6243" s="9">
        <f t="shared" si="5555"/>
        <v>6.13171</v>
      </c>
    </row>
    <row r="6244" spans="1:8" x14ac:dyDescent="0.3">
      <c r="A6244">
        <f t="shared" si="5519"/>
        <v>2014</v>
      </c>
      <c r="B6244" s="5">
        <v>41890</v>
      </c>
      <c r="C6244">
        <v>1.42E-3</v>
      </c>
      <c r="D6244">
        <v>2.801E-2</v>
      </c>
      <c r="E6244">
        <v>30</v>
      </c>
      <c r="F6244">
        <v>-25.58943</v>
      </c>
      <c r="G6244">
        <v>7.8690199999999999</v>
      </c>
      <c r="H6244">
        <v>6.1753600000000004</v>
      </c>
    </row>
    <row r="6245" spans="1:8" x14ac:dyDescent="0.3">
      <c r="A6245">
        <f t="shared" si="5519"/>
        <v>2014</v>
      </c>
      <c r="B6245" s="5">
        <v>41891</v>
      </c>
      <c r="C6245">
        <v>1E-4</v>
      </c>
      <c r="D6245">
        <v>1.227E-2</v>
      </c>
      <c r="E6245">
        <v>29.86647</v>
      </c>
      <c r="F6245">
        <v>-25.17793</v>
      </c>
      <c r="G6245">
        <v>7.8759899999999998</v>
      </c>
      <c r="H6245">
        <v>6.1397199999999996</v>
      </c>
    </row>
    <row r="6246" spans="1:8" x14ac:dyDescent="0.3">
      <c r="A6246">
        <f t="shared" si="5519"/>
        <v>2014</v>
      </c>
      <c r="B6246" s="5">
        <v>41892</v>
      </c>
      <c r="C6246">
        <v>4.2599999999999999E-3</v>
      </c>
      <c r="D6246">
        <v>2.5229999999999999E-2</v>
      </c>
      <c r="E6246">
        <v>29.999580000000002</v>
      </c>
      <c r="F6246">
        <v>-25.29909</v>
      </c>
      <c r="G6246">
        <v>7.7809100000000004</v>
      </c>
      <c r="H6246">
        <v>6.0535300000000003</v>
      </c>
    </row>
    <row r="6247" spans="1:8" x14ac:dyDescent="0.3">
      <c r="A6247">
        <f t="shared" si="5519"/>
        <v>2014</v>
      </c>
      <c r="B6247" s="5">
        <v>41893</v>
      </c>
      <c r="C6247">
        <v>8.2699999999999996E-3</v>
      </c>
      <c r="D6247">
        <v>1.6990000000000002E-2</v>
      </c>
      <c r="E6247">
        <v>30</v>
      </c>
      <c r="F6247">
        <v>-25.406860000000002</v>
      </c>
      <c r="G6247">
        <v>7.8040000000000003</v>
      </c>
      <c r="H6247">
        <v>6.0776300000000001</v>
      </c>
    </row>
    <row r="6248" spans="1:8" x14ac:dyDescent="0.3">
      <c r="A6248">
        <f t="shared" si="5519"/>
        <v>2014</v>
      </c>
      <c r="B6248" s="5">
        <v>41894</v>
      </c>
      <c r="C6248">
        <v>4.0600000000000002E-3</v>
      </c>
      <c r="D6248">
        <v>1.7819999999999999E-2</v>
      </c>
      <c r="E6248">
        <v>30</v>
      </c>
      <c r="F6248">
        <v>-25.31381</v>
      </c>
      <c r="G6248">
        <v>7.7211600000000002</v>
      </c>
      <c r="H6248">
        <v>6.0129900000000003</v>
      </c>
    </row>
    <row r="6249" spans="1:8" x14ac:dyDescent="0.3">
      <c r="A6249">
        <f t="shared" si="5519"/>
        <v>2014</v>
      </c>
      <c r="B6249" s="5">
        <v>41895</v>
      </c>
      <c r="C6249" s="9">
        <f t="shared" ref="C6249:C6250" si="5556">+C6248</f>
        <v>4.0600000000000002E-3</v>
      </c>
      <c r="D6249" s="9">
        <f t="shared" ref="D6249:D6250" si="5557">+D6248</f>
        <v>1.7819999999999999E-2</v>
      </c>
      <c r="E6249" s="9">
        <f t="shared" ref="E6249:E6250" si="5558">+E6248</f>
        <v>30</v>
      </c>
      <c r="F6249" s="9">
        <f t="shared" ref="F6249:F6250" si="5559">+F6248</f>
        <v>-25.31381</v>
      </c>
      <c r="G6249" s="9">
        <f t="shared" ref="G6249:G6250" si="5560">+G6248</f>
        <v>7.7211600000000002</v>
      </c>
      <c r="H6249" s="9">
        <f t="shared" ref="H6249:H6250" si="5561">+H6248</f>
        <v>6.0129900000000003</v>
      </c>
    </row>
    <row r="6250" spans="1:8" x14ac:dyDescent="0.3">
      <c r="A6250">
        <f t="shared" si="5519"/>
        <v>2014</v>
      </c>
      <c r="B6250" s="5">
        <v>41896</v>
      </c>
      <c r="C6250" s="9">
        <f t="shared" si="5556"/>
        <v>4.0600000000000002E-3</v>
      </c>
      <c r="D6250" s="9">
        <f t="shared" si="5557"/>
        <v>1.7819999999999999E-2</v>
      </c>
      <c r="E6250" s="9">
        <f t="shared" si="5558"/>
        <v>30</v>
      </c>
      <c r="F6250" s="9">
        <f t="shared" si="5559"/>
        <v>-25.31381</v>
      </c>
      <c r="G6250" s="9">
        <f t="shared" si="5560"/>
        <v>7.7211600000000002</v>
      </c>
      <c r="H6250" s="9">
        <f t="shared" si="5561"/>
        <v>6.0129900000000003</v>
      </c>
    </row>
    <row r="6251" spans="1:8" x14ac:dyDescent="0.3">
      <c r="A6251">
        <f t="shared" si="5519"/>
        <v>2014</v>
      </c>
      <c r="B6251" s="5">
        <v>41897</v>
      </c>
      <c r="C6251">
        <v>3.81E-3</v>
      </c>
      <c r="D6251">
        <v>2.1760000000000002E-2</v>
      </c>
      <c r="E6251">
        <v>29.999690000000001</v>
      </c>
      <c r="F6251">
        <v>-25.28575</v>
      </c>
      <c r="G6251">
        <v>7.6892199999999997</v>
      </c>
      <c r="H6251">
        <v>5.9815399999999999</v>
      </c>
    </row>
    <row r="6252" spans="1:8" x14ac:dyDescent="0.3">
      <c r="A6252">
        <f t="shared" si="5519"/>
        <v>2014</v>
      </c>
      <c r="B6252" s="5">
        <v>41898</v>
      </c>
      <c r="C6252">
        <v>1.1E-4</v>
      </c>
      <c r="D6252">
        <v>3.4729999999999997E-2</v>
      </c>
      <c r="E6252">
        <v>30</v>
      </c>
      <c r="F6252">
        <v>-25.357199999999999</v>
      </c>
      <c r="G6252">
        <v>7.7723399999999998</v>
      </c>
      <c r="H6252">
        <v>6.0392000000000001</v>
      </c>
    </row>
    <row r="6253" spans="1:8" x14ac:dyDescent="0.3">
      <c r="A6253">
        <f t="shared" si="5519"/>
        <v>2014</v>
      </c>
      <c r="B6253" s="5">
        <v>41899</v>
      </c>
      <c r="C6253">
        <v>2.4510000000000001E-2</v>
      </c>
      <c r="D6253">
        <v>2.4060000000000002E-2</v>
      </c>
      <c r="E6253">
        <v>29.993639999999999</v>
      </c>
      <c r="F6253">
        <v>-25.333629999999999</v>
      </c>
      <c r="G6253">
        <v>7.7995700000000001</v>
      </c>
      <c r="H6253">
        <v>6.0413100000000002</v>
      </c>
    </row>
    <row r="6254" spans="1:8" x14ac:dyDescent="0.3">
      <c r="A6254">
        <f t="shared" si="5519"/>
        <v>2014</v>
      </c>
      <c r="B6254" s="5">
        <v>41900</v>
      </c>
      <c r="C6254">
        <v>1E-4</v>
      </c>
      <c r="D6254">
        <v>3.9699999999999999E-2</v>
      </c>
      <c r="E6254">
        <v>30</v>
      </c>
      <c r="F6254">
        <v>-25.303629999999998</v>
      </c>
      <c r="G6254">
        <v>7.7131999999999996</v>
      </c>
      <c r="H6254">
        <v>5.9813999999999998</v>
      </c>
    </row>
    <row r="6255" spans="1:8" x14ac:dyDescent="0.3">
      <c r="A6255">
        <f t="shared" si="5519"/>
        <v>2014</v>
      </c>
      <c r="B6255" s="5">
        <v>41901</v>
      </c>
      <c r="C6255">
        <v>3.8170000000000003E-2</v>
      </c>
      <c r="D6255">
        <v>2.48E-3</v>
      </c>
      <c r="E6255">
        <v>30</v>
      </c>
      <c r="F6255">
        <v>-25.21895</v>
      </c>
      <c r="G6255">
        <v>7.7547800000000002</v>
      </c>
      <c r="H6255">
        <v>6.0152799999999997</v>
      </c>
    </row>
    <row r="6256" spans="1:8" x14ac:dyDescent="0.3">
      <c r="A6256">
        <f t="shared" si="5519"/>
        <v>2014</v>
      </c>
      <c r="B6256" s="5">
        <v>41902</v>
      </c>
      <c r="C6256" s="9">
        <f t="shared" ref="C6256:C6257" si="5562">+C6255</f>
        <v>3.8170000000000003E-2</v>
      </c>
      <c r="D6256" s="9">
        <f t="shared" ref="D6256:D6257" si="5563">+D6255</f>
        <v>2.48E-3</v>
      </c>
      <c r="E6256" s="9">
        <f t="shared" ref="E6256:E6257" si="5564">+E6255</f>
        <v>30</v>
      </c>
      <c r="F6256" s="9">
        <f t="shared" ref="F6256:F6257" si="5565">+F6255</f>
        <v>-25.21895</v>
      </c>
      <c r="G6256" s="9">
        <f t="shared" ref="G6256:G6257" si="5566">+G6255</f>
        <v>7.7547800000000002</v>
      </c>
      <c r="H6256" s="9">
        <f t="shared" ref="H6256:H6257" si="5567">+H6255</f>
        <v>6.0152799999999997</v>
      </c>
    </row>
    <row r="6257" spans="1:8" x14ac:dyDescent="0.3">
      <c r="A6257">
        <f t="shared" si="5519"/>
        <v>2014</v>
      </c>
      <c r="B6257" s="5">
        <v>41903</v>
      </c>
      <c r="C6257" s="9">
        <f t="shared" si="5562"/>
        <v>3.8170000000000003E-2</v>
      </c>
      <c r="D6257" s="9">
        <f t="shared" si="5563"/>
        <v>2.48E-3</v>
      </c>
      <c r="E6257" s="9">
        <f t="shared" si="5564"/>
        <v>30</v>
      </c>
      <c r="F6257" s="9">
        <f t="shared" si="5565"/>
        <v>-25.21895</v>
      </c>
      <c r="G6257" s="9">
        <f t="shared" si="5566"/>
        <v>7.7547800000000002</v>
      </c>
      <c r="H6257" s="9">
        <f t="shared" si="5567"/>
        <v>6.0152799999999997</v>
      </c>
    </row>
    <row r="6258" spans="1:8" x14ac:dyDescent="0.3">
      <c r="A6258">
        <f t="shared" si="5519"/>
        <v>2014</v>
      </c>
      <c r="B6258" s="5">
        <v>41904</v>
      </c>
      <c r="C6258">
        <v>1.2370000000000001E-2</v>
      </c>
      <c r="D6258">
        <v>6.6699999999999997E-3</v>
      </c>
      <c r="E6258">
        <v>29.998999999999999</v>
      </c>
      <c r="F6258">
        <v>-25.306850000000001</v>
      </c>
      <c r="G6258">
        <v>7.8761299999999999</v>
      </c>
      <c r="H6258">
        <v>6.1500500000000002</v>
      </c>
    </row>
    <row r="6259" spans="1:8" x14ac:dyDescent="0.3">
      <c r="A6259">
        <f t="shared" si="5519"/>
        <v>2014</v>
      </c>
      <c r="B6259" s="5">
        <v>41905</v>
      </c>
      <c r="C6259">
        <v>2.963E-2</v>
      </c>
      <c r="D6259">
        <v>6.1399999999999996E-3</v>
      </c>
      <c r="E6259">
        <v>29.999780000000001</v>
      </c>
      <c r="F6259">
        <v>-25.53229</v>
      </c>
      <c r="G6259">
        <v>7.8074599999999998</v>
      </c>
      <c r="H6259">
        <v>6.1154700000000002</v>
      </c>
    </row>
    <row r="6260" spans="1:8" x14ac:dyDescent="0.3">
      <c r="A6260">
        <f t="shared" si="5519"/>
        <v>2014</v>
      </c>
      <c r="B6260" s="5">
        <v>41906</v>
      </c>
      <c r="C6260">
        <v>4.7669999999999997E-2</v>
      </c>
      <c r="D6260">
        <v>3.2299999999999998E-3</v>
      </c>
      <c r="E6260">
        <v>30</v>
      </c>
      <c r="F6260">
        <v>-25.63758</v>
      </c>
      <c r="G6260">
        <v>7.74953</v>
      </c>
      <c r="H6260">
        <v>6.0987400000000003</v>
      </c>
    </row>
    <row r="6261" spans="1:8" x14ac:dyDescent="0.3">
      <c r="A6261">
        <f t="shared" si="5519"/>
        <v>2014</v>
      </c>
      <c r="B6261" s="5">
        <v>41907</v>
      </c>
      <c r="C6261">
        <v>1.1E-4</v>
      </c>
      <c r="D6261">
        <v>4.0410000000000001E-2</v>
      </c>
      <c r="E6261">
        <v>29.999980000000001</v>
      </c>
      <c r="F6261">
        <v>-25.473500000000001</v>
      </c>
      <c r="G6261">
        <v>7.8377800000000004</v>
      </c>
      <c r="H6261">
        <v>6.1337099999999998</v>
      </c>
    </row>
    <row r="6262" spans="1:8" x14ac:dyDescent="0.3">
      <c r="A6262">
        <f t="shared" si="5519"/>
        <v>2014</v>
      </c>
      <c r="B6262" s="5">
        <v>41908</v>
      </c>
      <c r="C6262">
        <v>1E-4</v>
      </c>
      <c r="D6262">
        <v>3.5490000000000001E-2</v>
      </c>
      <c r="E6262">
        <v>29.999939999999999</v>
      </c>
      <c r="F6262">
        <v>-25.593879999999999</v>
      </c>
      <c r="G6262">
        <v>7.8810399999999996</v>
      </c>
      <c r="H6262">
        <v>6.1843199999999996</v>
      </c>
    </row>
    <row r="6263" spans="1:8" x14ac:dyDescent="0.3">
      <c r="A6263">
        <f t="shared" si="5519"/>
        <v>2014</v>
      </c>
      <c r="B6263" s="5">
        <v>41909</v>
      </c>
      <c r="C6263" s="9">
        <f t="shared" ref="C6263:C6264" si="5568">+C6262</f>
        <v>1E-4</v>
      </c>
      <c r="D6263" s="9">
        <f t="shared" ref="D6263:D6264" si="5569">+D6262</f>
        <v>3.5490000000000001E-2</v>
      </c>
      <c r="E6263" s="9">
        <f t="shared" ref="E6263:E6264" si="5570">+E6262</f>
        <v>29.999939999999999</v>
      </c>
      <c r="F6263" s="9">
        <f t="shared" ref="F6263:F6264" si="5571">+F6262</f>
        <v>-25.593879999999999</v>
      </c>
      <c r="G6263" s="9">
        <f t="shared" ref="G6263:G6264" si="5572">+G6262</f>
        <v>7.8810399999999996</v>
      </c>
      <c r="H6263" s="9">
        <f t="shared" ref="H6263:H6264" si="5573">+H6262</f>
        <v>6.1843199999999996</v>
      </c>
    </row>
    <row r="6264" spans="1:8" x14ac:dyDescent="0.3">
      <c r="A6264">
        <f t="shared" si="5519"/>
        <v>2014</v>
      </c>
      <c r="B6264" s="5">
        <v>41910</v>
      </c>
      <c r="C6264" s="9">
        <f t="shared" si="5568"/>
        <v>1E-4</v>
      </c>
      <c r="D6264" s="9">
        <f t="shared" si="5569"/>
        <v>3.5490000000000001E-2</v>
      </c>
      <c r="E6264" s="9">
        <f t="shared" si="5570"/>
        <v>29.999939999999999</v>
      </c>
      <c r="F6264" s="9">
        <f t="shared" si="5571"/>
        <v>-25.593879999999999</v>
      </c>
      <c r="G6264" s="9">
        <f t="shared" si="5572"/>
        <v>7.8810399999999996</v>
      </c>
      <c r="H6264" s="9">
        <f t="shared" si="5573"/>
        <v>6.1843199999999996</v>
      </c>
    </row>
    <row r="6265" spans="1:8" x14ac:dyDescent="0.3">
      <c r="A6265">
        <f t="shared" si="5519"/>
        <v>2014</v>
      </c>
      <c r="B6265" s="5">
        <v>41911</v>
      </c>
      <c r="C6265">
        <v>5.4000000000000001E-4</v>
      </c>
      <c r="D6265">
        <v>3.422E-2</v>
      </c>
      <c r="E6265">
        <v>30</v>
      </c>
      <c r="F6265">
        <v>-25.602060000000002</v>
      </c>
      <c r="G6265">
        <v>7.7429899999999998</v>
      </c>
      <c r="H6265">
        <v>6.0769099999999998</v>
      </c>
    </row>
    <row r="6266" spans="1:8" x14ac:dyDescent="0.3">
      <c r="A6266">
        <f t="shared" si="5519"/>
        <v>2014</v>
      </c>
      <c r="B6266" s="5">
        <v>41912</v>
      </c>
      <c r="C6266">
        <v>2.2799999999999999E-3</v>
      </c>
      <c r="D6266">
        <v>3.4070000000000003E-2</v>
      </c>
      <c r="E6266">
        <v>30</v>
      </c>
      <c r="F6266">
        <v>-25.6023</v>
      </c>
      <c r="G6266">
        <v>7.7892999999999999</v>
      </c>
      <c r="H6266">
        <v>6.1006600000000004</v>
      </c>
    </row>
    <row r="6267" spans="1:8" x14ac:dyDescent="0.3">
      <c r="A6267">
        <f t="shared" si="5519"/>
        <v>2014</v>
      </c>
      <c r="B6267" s="5">
        <v>41913</v>
      </c>
      <c r="C6267">
        <v>4.62E-3</v>
      </c>
      <c r="D6267">
        <v>3.2009999999999997E-2</v>
      </c>
      <c r="E6267">
        <v>30</v>
      </c>
      <c r="F6267">
        <v>-25.753150000000002</v>
      </c>
      <c r="G6267">
        <v>7.7515400000000003</v>
      </c>
      <c r="H6267">
        <v>6.0939899999999998</v>
      </c>
    </row>
    <row r="6268" spans="1:8" x14ac:dyDescent="0.3">
      <c r="A6268">
        <f t="shared" si="5519"/>
        <v>2014</v>
      </c>
      <c r="B6268" s="5">
        <v>41914</v>
      </c>
      <c r="C6268">
        <v>4.8999999999999998E-4</v>
      </c>
      <c r="D6268">
        <v>4.2020000000000002E-2</v>
      </c>
      <c r="E6268">
        <v>29.999230000000001</v>
      </c>
      <c r="F6268">
        <v>-25.805789999999998</v>
      </c>
      <c r="G6268">
        <v>7.8194600000000003</v>
      </c>
      <c r="H6268">
        <v>6.1544600000000003</v>
      </c>
    </row>
    <row r="6269" spans="1:8" x14ac:dyDescent="0.3">
      <c r="A6269">
        <f t="shared" si="5519"/>
        <v>2014</v>
      </c>
      <c r="B6269" s="5">
        <v>41915</v>
      </c>
      <c r="C6269" s="9">
        <f t="shared" ref="C6269:C6271" si="5574">+C6268</f>
        <v>4.8999999999999998E-4</v>
      </c>
      <c r="D6269" s="9">
        <f t="shared" ref="D6269:D6271" si="5575">+D6268</f>
        <v>4.2020000000000002E-2</v>
      </c>
      <c r="E6269" s="9">
        <f t="shared" ref="E6269:E6271" si="5576">+E6268</f>
        <v>29.999230000000001</v>
      </c>
      <c r="F6269" s="9">
        <f t="shared" ref="F6269:F6271" si="5577">+F6268</f>
        <v>-25.805789999999998</v>
      </c>
      <c r="G6269" s="9">
        <f t="shared" ref="G6269:G6271" si="5578">+G6268</f>
        <v>7.8194600000000003</v>
      </c>
      <c r="H6269" s="9">
        <f t="shared" ref="H6269:H6271" si="5579">+H6268</f>
        <v>6.1544600000000003</v>
      </c>
    </row>
    <row r="6270" spans="1:8" x14ac:dyDescent="0.3">
      <c r="A6270">
        <f t="shared" ref="A6270:A6333" si="5580">YEAR(B6270)</f>
        <v>2014</v>
      </c>
      <c r="B6270" s="5">
        <v>41916</v>
      </c>
      <c r="C6270" s="9">
        <f t="shared" si="5574"/>
        <v>4.8999999999999998E-4</v>
      </c>
      <c r="D6270" s="9">
        <f t="shared" si="5575"/>
        <v>4.2020000000000002E-2</v>
      </c>
      <c r="E6270" s="9">
        <f t="shared" si="5576"/>
        <v>29.999230000000001</v>
      </c>
      <c r="F6270" s="9">
        <f t="shared" si="5577"/>
        <v>-25.805789999999998</v>
      </c>
      <c r="G6270" s="9">
        <f t="shared" si="5578"/>
        <v>7.8194600000000003</v>
      </c>
      <c r="H6270" s="9">
        <f t="shared" si="5579"/>
        <v>6.1544600000000003</v>
      </c>
    </row>
    <row r="6271" spans="1:8" x14ac:dyDescent="0.3">
      <c r="A6271">
        <f t="shared" si="5580"/>
        <v>2014</v>
      </c>
      <c r="B6271" s="5">
        <v>41917</v>
      </c>
      <c r="C6271" s="9">
        <f t="shared" si="5574"/>
        <v>4.8999999999999998E-4</v>
      </c>
      <c r="D6271" s="9">
        <f t="shared" si="5575"/>
        <v>4.2020000000000002E-2</v>
      </c>
      <c r="E6271" s="9">
        <f t="shared" si="5576"/>
        <v>29.999230000000001</v>
      </c>
      <c r="F6271" s="9">
        <f t="shared" si="5577"/>
        <v>-25.805789999999998</v>
      </c>
      <c r="G6271" s="9">
        <f t="shared" si="5578"/>
        <v>7.8194600000000003</v>
      </c>
      <c r="H6271" s="9">
        <f t="shared" si="5579"/>
        <v>6.1544600000000003</v>
      </c>
    </row>
    <row r="6272" spans="1:8" x14ac:dyDescent="0.3">
      <c r="A6272">
        <f t="shared" si="5580"/>
        <v>2014</v>
      </c>
      <c r="B6272" s="5">
        <v>41918</v>
      </c>
      <c r="C6272">
        <v>4.6000000000000001E-4</v>
      </c>
      <c r="D6272">
        <v>3.7609999999999998E-2</v>
      </c>
      <c r="E6272">
        <v>29.9999</v>
      </c>
      <c r="F6272">
        <v>-25.80688</v>
      </c>
      <c r="G6272">
        <v>7.7981999999999996</v>
      </c>
      <c r="H6272">
        <v>6.1831399999999999</v>
      </c>
    </row>
    <row r="6273" spans="1:8" x14ac:dyDescent="0.3">
      <c r="A6273">
        <f t="shared" si="5580"/>
        <v>2014</v>
      </c>
      <c r="B6273" s="5">
        <v>41919</v>
      </c>
      <c r="C6273">
        <v>5.0000000000000001E-4</v>
      </c>
      <c r="D6273">
        <v>4.9119999999999997E-2</v>
      </c>
      <c r="E6273">
        <v>30</v>
      </c>
      <c r="F6273">
        <v>-25.790559999999999</v>
      </c>
      <c r="G6273">
        <v>7.8375199999999996</v>
      </c>
      <c r="H6273">
        <v>6.1946300000000001</v>
      </c>
    </row>
    <row r="6274" spans="1:8" x14ac:dyDescent="0.3">
      <c r="A6274">
        <f t="shared" si="5580"/>
        <v>2014</v>
      </c>
      <c r="B6274" s="5">
        <v>41920</v>
      </c>
      <c r="C6274">
        <v>1E-4</v>
      </c>
      <c r="D6274">
        <v>4.2509999999999999E-2</v>
      </c>
      <c r="E6274">
        <v>29.999960000000002</v>
      </c>
      <c r="F6274">
        <v>-25.832239999999999</v>
      </c>
      <c r="G6274">
        <v>7.87859</v>
      </c>
      <c r="H6274">
        <v>6.24024</v>
      </c>
    </row>
    <row r="6275" spans="1:8" x14ac:dyDescent="0.3">
      <c r="A6275">
        <f t="shared" si="5580"/>
        <v>2014</v>
      </c>
      <c r="B6275" s="5">
        <v>41921</v>
      </c>
      <c r="C6275">
        <v>1.8000000000000001E-4</v>
      </c>
      <c r="D6275">
        <v>4.0129999999999999E-2</v>
      </c>
      <c r="E6275">
        <v>29.999140000000001</v>
      </c>
      <c r="F6275">
        <v>-25.790520000000001</v>
      </c>
      <c r="G6275">
        <v>7.9443999999999999</v>
      </c>
      <c r="H6275">
        <v>6.28939</v>
      </c>
    </row>
    <row r="6276" spans="1:8" x14ac:dyDescent="0.3">
      <c r="A6276">
        <f t="shared" si="5580"/>
        <v>2014</v>
      </c>
      <c r="B6276" s="5">
        <v>41922</v>
      </c>
      <c r="C6276">
        <v>1.1E-4</v>
      </c>
      <c r="D6276">
        <v>4.2909999999999997E-2</v>
      </c>
      <c r="E6276">
        <v>29.999939999999999</v>
      </c>
      <c r="F6276">
        <v>-25.785309999999999</v>
      </c>
      <c r="G6276">
        <v>7.9284400000000002</v>
      </c>
      <c r="H6276">
        <v>6.2780699999999996</v>
      </c>
    </row>
    <row r="6277" spans="1:8" x14ac:dyDescent="0.3">
      <c r="A6277">
        <f t="shared" si="5580"/>
        <v>2014</v>
      </c>
      <c r="B6277" s="5">
        <v>41923</v>
      </c>
      <c r="C6277" s="9">
        <f t="shared" ref="C6277:C6278" si="5581">+C6276</f>
        <v>1.1E-4</v>
      </c>
      <c r="D6277" s="9">
        <f t="shared" ref="D6277:D6278" si="5582">+D6276</f>
        <v>4.2909999999999997E-2</v>
      </c>
      <c r="E6277" s="9">
        <f t="shared" ref="E6277:E6278" si="5583">+E6276</f>
        <v>29.999939999999999</v>
      </c>
      <c r="F6277" s="9">
        <f t="shared" ref="F6277:F6278" si="5584">+F6276</f>
        <v>-25.785309999999999</v>
      </c>
      <c r="G6277" s="9">
        <f t="shared" ref="G6277:G6278" si="5585">+G6276</f>
        <v>7.9284400000000002</v>
      </c>
      <c r="H6277" s="9">
        <f t="shared" ref="H6277:H6278" si="5586">+H6276</f>
        <v>6.2780699999999996</v>
      </c>
    </row>
    <row r="6278" spans="1:8" x14ac:dyDescent="0.3">
      <c r="A6278">
        <f t="shared" si="5580"/>
        <v>2014</v>
      </c>
      <c r="B6278" s="5">
        <v>41924</v>
      </c>
      <c r="C6278" s="9">
        <f t="shared" si="5581"/>
        <v>1.1E-4</v>
      </c>
      <c r="D6278" s="9">
        <f t="shared" si="5582"/>
        <v>4.2909999999999997E-2</v>
      </c>
      <c r="E6278" s="9">
        <f t="shared" si="5583"/>
        <v>29.999939999999999</v>
      </c>
      <c r="F6278" s="9">
        <f t="shared" si="5584"/>
        <v>-25.785309999999999</v>
      </c>
      <c r="G6278" s="9">
        <f t="shared" si="5585"/>
        <v>7.9284400000000002</v>
      </c>
      <c r="H6278" s="9">
        <f t="shared" si="5586"/>
        <v>6.2780699999999996</v>
      </c>
    </row>
    <row r="6279" spans="1:8" x14ac:dyDescent="0.3">
      <c r="A6279">
        <f t="shared" si="5580"/>
        <v>2014</v>
      </c>
      <c r="B6279" s="5">
        <v>41925</v>
      </c>
      <c r="C6279">
        <v>1E-4</v>
      </c>
      <c r="D6279">
        <v>4.19E-2</v>
      </c>
      <c r="E6279">
        <v>29.999700000000001</v>
      </c>
      <c r="F6279">
        <v>-25.766680000000001</v>
      </c>
      <c r="G6279">
        <v>8.0019600000000004</v>
      </c>
      <c r="H6279">
        <v>6.3619700000000003</v>
      </c>
    </row>
    <row r="6280" spans="1:8" x14ac:dyDescent="0.3">
      <c r="A6280">
        <f t="shared" si="5580"/>
        <v>2014</v>
      </c>
      <c r="B6280" s="5">
        <v>41926</v>
      </c>
      <c r="C6280">
        <v>1E-4</v>
      </c>
      <c r="D6280">
        <v>4.3240000000000001E-2</v>
      </c>
      <c r="E6280">
        <v>30</v>
      </c>
      <c r="F6280">
        <v>-25.82085</v>
      </c>
      <c r="G6280">
        <v>8.0915499999999998</v>
      </c>
      <c r="H6280">
        <v>6.4332700000000003</v>
      </c>
    </row>
    <row r="6281" spans="1:8" x14ac:dyDescent="0.3">
      <c r="A6281">
        <f t="shared" si="5580"/>
        <v>2014</v>
      </c>
      <c r="B6281" s="5">
        <v>41927</v>
      </c>
      <c r="C6281">
        <v>2.5289999999999999</v>
      </c>
      <c r="D6281">
        <v>-2.7248800000000002</v>
      </c>
      <c r="E6281">
        <v>-30</v>
      </c>
      <c r="F6281">
        <v>25.73921</v>
      </c>
      <c r="G6281">
        <v>1.85067</v>
      </c>
      <c r="H6281">
        <v>1.6679999999999999</v>
      </c>
    </row>
    <row r="6282" spans="1:8" x14ac:dyDescent="0.3">
      <c r="A6282">
        <f t="shared" si="5580"/>
        <v>2014</v>
      </c>
      <c r="B6282" s="5">
        <v>41928</v>
      </c>
      <c r="C6282">
        <v>2.32619</v>
      </c>
      <c r="D6282">
        <v>-2.5135100000000001</v>
      </c>
      <c r="E6282">
        <v>-30</v>
      </c>
      <c r="F6282">
        <v>26.058820000000001</v>
      </c>
      <c r="G6282">
        <v>1.8563499999999999</v>
      </c>
      <c r="H6282">
        <v>1.68669</v>
      </c>
    </row>
    <row r="6283" spans="1:8" x14ac:dyDescent="0.3">
      <c r="A6283">
        <f t="shared" si="5580"/>
        <v>2014</v>
      </c>
      <c r="B6283" s="5">
        <v>41929</v>
      </c>
      <c r="C6283">
        <v>2.5371999999999999</v>
      </c>
      <c r="D6283">
        <v>-2.7279</v>
      </c>
      <c r="E6283">
        <v>-27.93892</v>
      </c>
      <c r="F6283">
        <v>23.751660000000001</v>
      </c>
      <c r="G6283">
        <v>1.8528199999999999</v>
      </c>
      <c r="H6283">
        <v>1.66638</v>
      </c>
    </row>
    <row r="6284" spans="1:8" x14ac:dyDescent="0.3">
      <c r="A6284">
        <f t="shared" si="5580"/>
        <v>2014</v>
      </c>
      <c r="B6284" s="5">
        <v>41930</v>
      </c>
      <c r="C6284" s="9">
        <f t="shared" ref="C6284:C6285" si="5587">+C6283</f>
        <v>2.5371999999999999</v>
      </c>
      <c r="D6284" s="9">
        <f t="shared" ref="D6284:D6285" si="5588">+D6283</f>
        <v>-2.7279</v>
      </c>
      <c r="E6284" s="9">
        <f t="shared" ref="E6284:E6285" si="5589">+E6283</f>
        <v>-27.93892</v>
      </c>
      <c r="F6284" s="9">
        <f t="shared" ref="F6284:F6285" si="5590">+F6283</f>
        <v>23.751660000000001</v>
      </c>
      <c r="G6284" s="9">
        <f t="shared" ref="G6284:G6285" si="5591">+G6283</f>
        <v>1.8528199999999999</v>
      </c>
      <c r="H6284" s="9">
        <f t="shared" ref="H6284:H6285" si="5592">+H6283</f>
        <v>1.66638</v>
      </c>
    </row>
    <row r="6285" spans="1:8" x14ac:dyDescent="0.3">
      <c r="A6285">
        <f t="shared" si="5580"/>
        <v>2014</v>
      </c>
      <c r="B6285" s="5">
        <v>41931</v>
      </c>
      <c r="C6285" s="9">
        <f t="shared" si="5587"/>
        <v>2.5371999999999999</v>
      </c>
      <c r="D6285" s="9">
        <f t="shared" si="5588"/>
        <v>-2.7279</v>
      </c>
      <c r="E6285" s="9">
        <f t="shared" si="5589"/>
        <v>-27.93892</v>
      </c>
      <c r="F6285" s="9">
        <f t="shared" si="5590"/>
        <v>23.751660000000001</v>
      </c>
      <c r="G6285" s="9">
        <f t="shared" si="5591"/>
        <v>1.8528199999999999</v>
      </c>
      <c r="H6285" s="9">
        <f t="shared" si="5592"/>
        <v>1.66638</v>
      </c>
    </row>
    <row r="6286" spans="1:8" x14ac:dyDescent="0.3">
      <c r="A6286">
        <f t="shared" si="5580"/>
        <v>2014</v>
      </c>
      <c r="B6286" s="5">
        <v>41932</v>
      </c>
      <c r="C6286">
        <v>2.58012</v>
      </c>
      <c r="D6286">
        <v>-2.7573300000000001</v>
      </c>
      <c r="E6286">
        <v>-29.998830000000002</v>
      </c>
      <c r="F6286">
        <v>25.66864</v>
      </c>
      <c r="G6286">
        <v>1.8935200000000001</v>
      </c>
      <c r="H6286">
        <v>1.71696</v>
      </c>
    </row>
    <row r="6287" spans="1:8" x14ac:dyDescent="0.3">
      <c r="A6287">
        <f t="shared" si="5580"/>
        <v>2014</v>
      </c>
      <c r="B6287" s="5">
        <v>41933</v>
      </c>
      <c r="C6287">
        <v>2.56345</v>
      </c>
      <c r="D6287">
        <v>-2.7507799999999998</v>
      </c>
      <c r="E6287">
        <v>24.529599999999999</v>
      </c>
      <c r="F6287">
        <v>-29.107769999999999</v>
      </c>
      <c r="G6287">
        <v>1.66571</v>
      </c>
      <c r="H6287">
        <v>1.8482799999999999</v>
      </c>
    </row>
    <row r="6288" spans="1:8" x14ac:dyDescent="0.3">
      <c r="A6288">
        <f t="shared" si="5580"/>
        <v>2014</v>
      </c>
      <c r="B6288" s="5">
        <v>41934</v>
      </c>
      <c r="C6288">
        <v>2.58813</v>
      </c>
      <c r="D6288">
        <v>-2.7677999999999998</v>
      </c>
      <c r="E6288">
        <v>25.38841</v>
      </c>
      <c r="F6288">
        <v>-30</v>
      </c>
      <c r="G6288">
        <v>1.6744300000000001</v>
      </c>
      <c r="H6288">
        <v>1.8545700000000001</v>
      </c>
    </row>
    <row r="6289" spans="1:8" x14ac:dyDescent="0.3">
      <c r="A6289">
        <f t="shared" si="5580"/>
        <v>2014</v>
      </c>
      <c r="B6289" s="5">
        <v>41935</v>
      </c>
      <c r="C6289">
        <v>2.6198199999999998</v>
      </c>
      <c r="D6289">
        <v>-2.8103600000000002</v>
      </c>
      <c r="E6289">
        <v>25.35866</v>
      </c>
      <c r="F6289">
        <v>-29.991040000000002</v>
      </c>
      <c r="G6289">
        <v>1.6506400000000001</v>
      </c>
      <c r="H6289">
        <v>1.8318000000000001</v>
      </c>
    </row>
    <row r="6290" spans="1:8" x14ac:dyDescent="0.3">
      <c r="A6290">
        <f t="shared" si="5580"/>
        <v>2014</v>
      </c>
      <c r="B6290" s="5">
        <v>41936</v>
      </c>
      <c r="C6290">
        <v>2.6382699999999999</v>
      </c>
      <c r="D6290">
        <v>-2.8251499999999998</v>
      </c>
      <c r="E6290">
        <v>25.291340000000002</v>
      </c>
      <c r="F6290">
        <v>-30</v>
      </c>
      <c r="G6290">
        <v>1.65388</v>
      </c>
      <c r="H6290">
        <v>1.8362700000000001</v>
      </c>
    </row>
    <row r="6291" spans="1:8" x14ac:dyDescent="0.3">
      <c r="A6291">
        <f t="shared" si="5580"/>
        <v>2014</v>
      </c>
      <c r="B6291" s="5">
        <v>41937</v>
      </c>
      <c r="C6291" s="9">
        <f t="shared" ref="C6291:C6292" si="5593">+C6290</f>
        <v>2.6382699999999999</v>
      </c>
      <c r="D6291" s="9">
        <f t="shared" ref="D6291:D6292" si="5594">+D6290</f>
        <v>-2.8251499999999998</v>
      </c>
      <c r="E6291" s="9">
        <f t="shared" ref="E6291:E6292" si="5595">+E6290</f>
        <v>25.291340000000002</v>
      </c>
      <c r="F6291" s="9">
        <f t="shared" ref="F6291:F6292" si="5596">+F6290</f>
        <v>-30</v>
      </c>
      <c r="G6291" s="9">
        <f t="shared" ref="G6291:G6292" si="5597">+G6290</f>
        <v>1.65388</v>
      </c>
      <c r="H6291" s="9">
        <f t="shared" ref="H6291:H6292" si="5598">+H6290</f>
        <v>1.8362700000000001</v>
      </c>
    </row>
    <row r="6292" spans="1:8" x14ac:dyDescent="0.3">
      <c r="A6292">
        <f t="shared" si="5580"/>
        <v>2014</v>
      </c>
      <c r="B6292" s="5">
        <v>41938</v>
      </c>
      <c r="C6292" s="9">
        <f t="shared" si="5593"/>
        <v>2.6382699999999999</v>
      </c>
      <c r="D6292" s="9">
        <f t="shared" si="5594"/>
        <v>-2.8251499999999998</v>
      </c>
      <c r="E6292" s="9">
        <f t="shared" si="5595"/>
        <v>25.291340000000002</v>
      </c>
      <c r="F6292" s="9">
        <f t="shared" si="5596"/>
        <v>-30</v>
      </c>
      <c r="G6292" s="9">
        <f t="shared" si="5597"/>
        <v>1.65388</v>
      </c>
      <c r="H6292" s="9">
        <f t="shared" si="5598"/>
        <v>1.8362700000000001</v>
      </c>
    </row>
    <row r="6293" spans="1:8" x14ac:dyDescent="0.3">
      <c r="A6293">
        <f t="shared" si="5580"/>
        <v>2014</v>
      </c>
      <c r="B6293" s="5">
        <v>41939</v>
      </c>
      <c r="C6293">
        <v>2.6137800000000002</v>
      </c>
      <c r="D6293">
        <v>-2.7949199999999998</v>
      </c>
      <c r="E6293">
        <v>25.373670000000001</v>
      </c>
      <c r="F6293">
        <v>-30</v>
      </c>
      <c r="G6293">
        <v>1.6516999999999999</v>
      </c>
      <c r="H6293">
        <v>1.8305</v>
      </c>
    </row>
    <row r="6294" spans="1:8" x14ac:dyDescent="0.3">
      <c r="A6294">
        <f t="shared" si="5580"/>
        <v>2014</v>
      </c>
      <c r="B6294" s="5">
        <v>41940</v>
      </c>
      <c r="C6294">
        <v>2.5606200000000001</v>
      </c>
      <c r="D6294">
        <v>-2.74099</v>
      </c>
      <c r="E6294">
        <v>25.483740000000001</v>
      </c>
      <c r="F6294">
        <v>-30</v>
      </c>
      <c r="G6294">
        <v>1.6492100000000001</v>
      </c>
      <c r="H6294">
        <v>1.8231999999999999</v>
      </c>
    </row>
    <row r="6295" spans="1:8" x14ac:dyDescent="0.3">
      <c r="A6295">
        <f t="shared" si="5580"/>
        <v>2014</v>
      </c>
      <c r="B6295" s="5">
        <v>41941</v>
      </c>
      <c r="C6295">
        <v>2.5926300000000002</v>
      </c>
      <c r="D6295">
        <v>-2.7616399999999999</v>
      </c>
      <c r="E6295">
        <v>25.39931</v>
      </c>
      <c r="F6295">
        <v>-30</v>
      </c>
      <c r="G6295">
        <v>1.6652400000000001</v>
      </c>
      <c r="H6295">
        <v>1.8422400000000001</v>
      </c>
    </row>
    <row r="6296" spans="1:8" x14ac:dyDescent="0.3">
      <c r="A6296">
        <f t="shared" si="5580"/>
        <v>2014</v>
      </c>
      <c r="B6296" s="5">
        <v>41942</v>
      </c>
      <c r="C6296">
        <v>2.5667800000000001</v>
      </c>
      <c r="D6296">
        <v>-2.7557900000000002</v>
      </c>
      <c r="E6296">
        <v>25.454660000000001</v>
      </c>
      <c r="F6296">
        <v>-30</v>
      </c>
      <c r="G6296">
        <v>1.6314500000000001</v>
      </c>
      <c r="H6296">
        <v>1.8095600000000001</v>
      </c>
    </row>
    <row r="6297" spans="1:8" x14ac:dyDescent="0.3">
      <c r="A6297">
        <f t="shared" si="5580"/>
        <v>2014</v>
      </c>
      <c r="B6297" s="5">
        <v>41943</v>
      </c>
      <c r="C6297">
        <v>2.5419200000000002</v>
      </c>
      <c r="D6297">
        <v>-2.7301099999999998</v>
      </c>
      <c r="E6297">
        <v>25.487559999999998</v>
      </c>
      <c r="F6297">
        <v>-29.999479999999998</v>
      </c>
      <c r="G6297">
        <v>1.64856</v>
      </c>
      <c r="H6297">
        <v>1.8282799999999999</v>
      </c>
    </row>
    <row r="6298" spans="1:8" x14ac:dyDescent="0.3">
      <c r="A6298">
        <f t="shared" si="5580"/>
        <v>2014</v>
      </c>
      <c r="B6298" s="5">
        <v>41944</v>
      </c>
      <c r="C6298" s="9">
        <f t="shared" ref="C6298:C6299" si="5599">+C6297</f>
        <v>2.5419200000000002</v>
      </c>
      <c r="D6298" s="9">
        <f t="shared" ref="D6298:D6299" si="5600">+D6297</f>
        <v>-2.7301099999999998</v>
      </c>
      <c r="E6298" s="9">
        <f t="shared" ref="E6298:E6299" si="5601">+E6297</f>
        <v>25.487559999999998</v>
      </c>
      <c r="F6298" s="9">
        <f t="shared" ref="F6298:F6299" si="5602">+F6297</f>
        <v>-29.999479999999998</v>
      </c>
      <c r="G6298" s="9">
        <f t="shared" ref="G6298:G6299" si="5603">+G6297</f>
        <v>1.64856</v>
      </c>
      <c r="H6298" s="9">
        <f t="shared" ref="H6298:H6299" si="5604">+H6297</f>
        <v>1.8282799999999999</v>
      </c>
    </row>
    <row r="6299" spans="1:8" x14ac:dyDescent="0.3">
      <c r="A6299">
        <f t="shared" si="5580"/>
        <v>2014</v>
      </c>
      <c r="B6299" s="5">
        <v>41945</v>
      </c>
      <c r="C6299" s="9">
        <f t="shared" si="5599"/>
        <v>2.5419200000000002</v>
      </c>
      <c r="D6299" s="9">
        <f t="shared" si="5600"/>
        <v>-2.7301099999999998</v>
      </c>
      <c r="E6299" s="9">
        <f t="shared" si="5601"/>
        <v>25.487559999999998</v>
      </c>
      <c r="F6299" s="9">
        <f t="shared" si="5602"/>
        <v>-29.999479999999998</v>
      </c>
      <c r="G6299" s="9">
        <f t="shared" si="5603"/>
        <v>1.64856</v>
      </c>
      <c r="H6299" s="9">
        <f t="shared" si="5604"/>
        <v>1.8282799999999999</v>
      </c>
    </row>
    <row r="6300" spans="1:8" x14ac:dyDescent="0.3">
      <c r="A6300">
        <f t="shared" si="5580"/>
        <v>2014</v>
      </c>
      <c r="B6300" s="5">
        <v>41946</v>
      </c>
      <c r="C6300">
        <v>2.54725</v>
      </c>
      <c r="D6300">
        <v>-2.7336999999999998</v>
      </c>
      <c r="E6300">
        <v>25.395710000000001</v>
      </c>
      <c r="F6300">
        <v>-29.99719</v>
      </c>
      <c r="G6300">
        <v>1.6212299999999999</v>
      </c>
      <c r="H6300">
        <v>1.8035000000000001</v>
      </c>
    </row>
    <row r="6301" spans="1:8" x14ac:dyDescent="0.3">
      <c r="A6301">
        <f t="shared" si="5580"/>
        <v>2014</v>
      </c>
      <c r="B6301" s="5">
        <v>41947</v>
      </c>
      <c r="C6301">
        <v>2.5588899999999999</v>
      </c>
      <c r="D6301">
        <v>-2.72905</v>
      </c>
      <c r="E6301">
        <v>25.353449999999999</v>
      </c>
      <c r="F6301">
        <v>-29.98639</v>
      </c>
      <c r="G6301">
        <v>1.6488</v>
      </c>
      <c r="H6301">
        <v>1.8326</v>
      </c>
    </row>
    <row r="6302" spans="1:8" x14ac:dyDescent="0.3">
      <c r="A6302">
        <f t="shared" si="5580"/>
        <v>2014</v>
      </c>
      <c r="B6302" s="5">
        <v>41948</v>
      </c>
      <c r="C6302">
        <v>2.5888</v>
      </c>
      <c r="D6302">
        <v>-2.7563800000000001</v>
      </c>
      <c r="E6302">
        <v>25.324670000000001</v>
      </c>
      <c r="F6302">
        <v>-30</v>
      </c>
      <c r="G6302">
        <v>1.66283</v>
      </c>
      <c r="H6302">
        <v>1.84968</v>
      </c>
    </row>
    <row r="6303" spans="1:8" x14ac:dyDescent="0.3">
      <c r="A6303">
        <f t="shared" si="5580"/>
        <v>2014</v>
      </c>
      <c r="B6303" s="5">
        <v>41949</v>
      </c>
      <c r="C6303">
        <v>2.6094499999999998</v>
      </c>
      <c r="D6303">
        <v>-2.7696999999999998</v>
      </c>
      <c r="E6303">
        <v>25.258929999999999</v>
      </c>
      <c r="F6303">
        <v>-30</v>
      </c>
      <c r="G6303">
        <v>1.6657299999999999</v>
      </c>
      <c r="H6303">
        <v>1.85456</v>
      </c>
    </row>
    <row r="6304" spans="1:8" x14ac:dyDescent="0.3">
      <c r="A6304">
        <f t="shared" si="5580"/>
        <v>2014</v>
      </c>
      <c r="B6304" s="5">
        <v>41950</v>
      </c>
      <c r="C6304">
        <v>2.6393800000000001</v>
      </c>
      <c r="D6304">
        <v>-2.79758</v>
      </c>
      <c r="E6304">
        <v>25.215610000000002</v>
      </c>
      <c r="F6304">
        <v>-30</v>
      </c>
      <c r="G6304">
        <v>1.6663699999999999</v>
      </c>
      <c r="H6304">
        <v>1.85408</v>
      </c>
    </row>
    <row r="6305" spans="1:8" x14ac:dyDescent="0.3">
      <c r="A6305">
        <f t="shared" si="5580"/>
        <v>2014</v>
      </c>
      <c r="B6305" s="5">
        <v>41951</v>
      </c>
      <c r="C6305" s="9">
        <f t="shared" ref="C6305:C6306" si="5605">+C6304</f>
        <v>2.6393800000000001</v>
      </c>
      <c r="D6305" s="9">
        <f t="shared" ref="D6305:D6306" si="5606">+D6304</f>
        <v>-2.79758</v>
      </c>
      <c r="E6305" s="9">
        <f t="shared" ref="E6305:E6306" si="5607">+E6304</f>
        <v>25.215610000000002</v>
      </c>
      <c r="F6305" s="9">
        <f t="shared" ref="F6305:F6306" si="5608">+F6304</f>
        <v>-30</v>
      </c>
      <c r="G6305" s="9">
        <f t="shared" ref="G6305:G6306" si="5609">+G6304</f>
        <v>1.6663699999999999</v>
      </c>
      <c r="H6305" s="9">
        <f t="shared" ref="H6305:H6306" si="5610">+H6304</f>
        <v>1.85408</v>
      </c>
    </row>
    <row r="6306" spans="1:8" x14ac:dyDescent="0.3">
      <c r="A6306">
        <f t="shared" si="5580"/>
        <v>2014</v>
      </c>
      <c r="B6306" s="5">
        <v>41952</v>
      </c>
      <c r="C6306" s="9">
        <f t="shared" si="5605"/>
        <v>2.6393800000000001</v>
      </c>
      <c r="D6306" s="9">
        <f t="shared" si="5606"/>
        <v>-2.79758</v>
      </c>
      <c r="E6306" s="9">
        <f t="shared" si="5607"/>
        <v>25.215610000000002</v>
      </c>
      <c r="F6306" s="9">
        <f t="shared" si="5608"/>
        <v>-30</v>
      </c>
      <c r="G6306" s="9">
        <f t="shared" si="5609"/>
        <v>1.6663699999999999</v>
      </c>
      <c r="H6306" s="9">
        <f t="shared" si="5610"/>
        <v>1.85408</v>
      </c>
    </row>
    <row r="6307" spans="1:8" x14ac:dyDescent="0.3">
      <c r="A6307">
        <f t="shared" si="5580"/>
        <v>2014</v>
      </c>
      <c r="B6307" s="5">
        <v>41953</v>
      </c>
      <c r="C6307">
        <v>2.5726200000000001</v>
      </c>
      <c r="D6307">
        <v>-2.7390699999999999</v>
      </c>
      <c r="E6307">
        <v>25.311229999999998</v>
      </c>
      <c r="F6307">
        <v>-29.999230000000001</v>
      </c>
      <c r="G6307">
        <v>1.65761</v>
      </c>
      <c r="H6307">
        <v>1.84656</v>
      </c>
    </row>
    <row r="6308" spans="1:8" x14ac:dyDescent="0.3">
      <c r="A6308">
        <f t="shared" si="5580"/>
        <v>2014</v>
      </c>
      <c r="B6308" s="5">
        <v>41954</v>
      </c>
      <c r="C6308">
        <v>2.605</v>
      </c>
      <c r="D6308">
        <v>-2.7627600000000001</v>
      </c>
      <c r="E6308">
        <v>25.2987</v>
      </c>
      <c r="F6308">
        <v>-30</v>
      </c>
      <c r="G6308">
        <v>1.66022</v>
      </c>
      <c r="H6308">
        <v>1.8466400000000001</v>
      </c>
    </row>
    <row r="6309" spans="1:8" x14ac:dyDescent="0.3">
      <c r="A6309">
        <f t="shared" si="5580"/>
        <v>2014</v>
      </c>
      <c r="B6309" s="5">
        <v>41955</v>
      </c>
      <c r="C6309">
        <v>2.5461100000000001</v>
      </c>
      <c r="D6309">
        <v>-2.6970900000000002</v>
      </c>
      <c r="E6309">
        <v>25.371870000000001</v>
      </c>
      <c r="F6309">
        <v>-30</v>
      </c>
      <c r="G6309">
        <v>1.6705399999999999</v>
      </c>
      <c r="H6309">
        <v>1.8556699999999999</v>
      </c>
    </row>
    <row r="6310" spans="1:8" x14ac:dyDescent="0.3">
      <c r="A6310">
        <f t="shared" si="5580"/>
        <v>2014</v>
      </c>
      <c r="B6310" s="5">
        <v>41956</v>
      </c>
      <c r="C6310">
        <v>2.5503499999999999</v>
      </c>
      <c r="D6310">
        <v>-2.6969799999999999</v>
      </c>
      <c r="E6310">
        <v>25.352730000000001</v>
      </c>
      <c r="F6310">
        <v>-30</v>
      </c>
      <c r="G6310">
        <v>1.6702399999999999</v>
      </c>
      <c r="H6310">
        <v>1.8560000000000001</v>
      </c>
    </row>
    <row r="6311" spans="1:8" x14ac:dyDescent="0.3">
      <c r="A6311">
        <f t="shared" si="5580"/>
        <v>2014</v>
      </c>
      <c r="B6311" s="5">
        <v>41957</v>
      </c>
      <c r="C6311">
        <v>2.5232600000000001</v>
      </c>
      <c r="D6311">
        <v>-2.67991</v>
      </c>
      <c r="E6311">
        <v>-29.999860000000002</v>
      </c>
      <c r="F6311">
        <v>25.69454</v>
      </c>
      <c r="G6311">
        <v>1.86222</v>
      </c>
      <c r="H6311">
        <v>1.6755100000000001</v>
      </c>
    </row>
    <row r="6312" spans="1:8" x14ac:dyDescent="0.3">
      <c r="A6312">
        <f t="shared" si="5580"/>
        <v>2014</v>
      </c>
      <c r="B6312" s="5">
        <v>41958</v>
      </c>
      <c r="C6312" s="9">
        <f t="shared" ref="C6312:C6313" si="5611">+C6311</f>
        <v>2.5232600000000001</v>
      </c>
      <c r="D6312" s="9">
        <f t="shared" ref="D6312:D6313" si="5612">+D6311</f>
        <v>-2.67991</v>
      </c>
      <c r="E6312" s="9">
        <f t="shared" ref="E6312:E6313" si="5613">+E6311</f>
        <v>-29.999860000000002</v>
      </c>
      <c r="F6312" s="9">
        <f t="shared" ref="F6312:F6313" si="5614">+F6311</f>
        <v>25.69454</v>
      </c>
      <c r="G6312" s="9">
        <f t="shared" ref="G6312:G6313" si="5615">+G6311</f>
        <v>1.86222</v>
      </c>
      <c r="H6312" s="9">
        <f t="shared" ref="H6312:H6313" si="5616">+H6311</f>
        <v>1.6755100000000001</v>
      </c>
    </row>
    <row r="6313" spans="1:8" x14ac:dyDescent="0.3">
      <c r="A6313">
        <f t="shared" si="5580"/>
        <v>2014</v>
      </c>
      <c r="B6313" s="5">
        <v>41959</v>
      </c>
      <c r="C6313" s="9">
        <f t="shared" si="5611"/>
        <v>2.5232600000000001</v>
      </c>
      <c r="D6313" s="9">
        <f t="shared" si="5612"/>
        <v>-2.67991</v>
      </c>
      <c r="E6313" s="9">
        <f t="shared" si="5613"/>
        <v>-29.999860000000002</v>
      </c>
      <c r="F6313" s="9">
        <f t="shared" si="5614"/>
        <v>25.69454</v>
      </c>
      <c r="G6313" s="9">
        <f t="shared" si="5615"/>
        <v>1.86222</v>
      </c>
      <c r="H6313" s="9">
        <f t="shared" si="5616"/>
        <v>1.6755100000000001</v>
      </c>
    </row>
    <row r="6314" spans="1:8" x14ac:dyDescent="0.3">
      <c r="A6314">
        <f t="shared" si="5580"/>
        <v>2014</v>
      </c>
      <c r="B6314" s="5">
        <v>41960</v>
      </c>
      <c r="C6314">
        <v>2.5063599999999999</v>
      </c>
      <c r="D6314">
        <v>-2.6422599999999998</v>
      </c>
      <c r="E6314">
        <v>-29.993069999999999</v>
      </c>
      <c r="F6314">
        <v>25.693940000000001</v>
      </c>
      <c r="G6314">
        <v>1.87642</v>
      </c>
      <c r="H6314">
        <v>1.6930700000000001</v>
      </c>
    </row>
    <row r="6315" spans="1:8" x14ac:dyDescent="0.3">
      <c r="A6315">
        <f t="shared" si="5580"/>
        <v>2014</v>
      </c>
      <c r="B6315" s="5">
        <v>41961</v>
      </c>
      <c r="C6315">
        <v>2.5259299999999998</v>
      </c>
      <c r="D6315">
        <v>-2.65822</v>
      </c>
      <c r="E6315">
        <v>-30</v>
      </c>
      <c r="F6315">
        <v>25.692139999999998</v>
      </c>
      <c r="G6315">
        <v>1.8759300000000001</v>
      </c>
      <c r="H6315">
        <v>1.69502</v>
      </c>
    </row>
    <row r="6316" spans="1:8" x14ac:dyDescent="0.3">
      <c r="A6316">
        <f t="shared" si="5580"/>
        <v>2014</v>
      </c>
      <c r="B6316" s="5">
        <v>41962</v>
      </c>
      <c r="C6316">
        <v>2.5365500000000001</v>
      </c>
      <c r="D6316">
        <v>-2.6655700000000002</v>
      </c>
      <c r="E6316">
        <v>-29.988980000000002</v>
      </c>
      <c r="F6316">
        <v>25.74588</v>
      </c>
      <c r="G6316">
        <v>1.8783399999999999</v>
      </c>
      <c r="H6316">
        <v>1.6974100000000001</v>
      </c>
    </row>
    <row r="6317" spans="1:8" x14ac:dyDescent="0.3">
      <c r="A6317">
        <f t="shared" si="5580"/>
        <v>2014</v>
      </c>
      <c r="B6317" s="5">
        <v>41963</v>
      </c>
      <c r="C6317">
        <v>2.5331800000000002</v>
      </c>
      <c r="D6317">
        <v>-2.6584599999999998</v>
      </c>
      <c r="E6317">
        <v>-29.9758</v>
      </c>
      <c r="F6317">
        <v>25.766850000000002</v>
      </c>
      <c r="G6317">
        <v>1.9045000000000001</v>
      </c>
      <c r="H6317">
        <v>1.7267399999999999</v>
      </c>
    </row>
    <row r="6318" spans="1:8" x14ac:dyDescent="0.3">
      <c r="A6318">
        <f t="shared" si="5580"/>
        <v>2014</v>
      </c>
      <c r="B6318" s="5">
        <v>41964</v>
      </c>
      <c r="C6318">
        <v>2.5068100000000002</v>
      </c>
      <c r="D6318">
        <v>-2.64344</v>
      </c>
      <c r="E6318">
        <v>-29.992529999999999</v>
      </c>
      <c r="F6318">
        <v>25.74832</v>
      </c>
      <c r="G6318">
        <v>1.9006099999999999</v>
      </c>
      <c r="H6318">
        <v>1.7190399999999999</v>
      </c>
    </row>
    <row r="6319" spans="1:8" x14ac:dyDescent="0.3">
      <c r="A6319">
        <f t="shared" si="5580"/>
        <v>2014</v>
      </c>
      <c r="B6319" s="5">
        <v>41965</v>
      </c>
      <c r="C6319" s="9">
        <f t="shared" ref="C6319:C6320" si="5617">+C6318</f>
        <v>2.5068100000000002</v>
      </c>
      <c r="D6319" s="9">
        <f t="shared" ref="D6319:D6320" si="5618">+D6318</f>
        <v>-2.64344</v>
      </c>
      <c r="E6319" s="9">
        <f t="shared" ref="E6319:E6320" si="5619">+E6318</f>
        <v>-29.992529999999999</v>
      </c>
      <c r="F6319" s="9">
        <f t="shared" ref="F6319:F6320" si="5620">+F6318</f>
        <v>25.74832</v>
      </c>
      <c r="G6319" s="9">
        <f t="shared" ref="G6319:G6320" si="5621">+G6318</f>
        <v>1.9006099999999999</v>
      </c>
      <c r="H6319" s="9">
        <f t="shared" ref="H6319:H6320" si="5622">+H6318</f>
        <v>1.7190399999999999</v>
      </c>
    </row>
    <row r="6320" spans="1:8" x14ac:dyDescent="0.3">
      <c r="A6320">
        <f t="shared" si="5580"/>
        <v>2014</v>
      </c>
      <c r="B6320" s="5">
        <v>41966</v>
      </c>
      <c r="C6320" s="9">
        <f t="shared" si="5617"/>
        <v>2.5068100000000002</v>
      </c>
      <c r="D6320" s="9">
        <f t="shared" si="5618"/>
        <v>-2.64344</v>
      </c>
      <c r="E6320" s="9">
        <f t="shared" si="5619"/>
        <v>-29.992529999999999</v>
      </c>
      <c r="F6320" s="9">
        <f t="shared" si="5620"/>
        <v>25.74832</v>
      </c>
      <c r="G6320" s="9">
        <f t="shared" si="5621"/>
        <v>1.9006099999999999</v>
      </c>
      <c r="H6320" s="9">
        <f t="shared" si="5622"/>
        <v>1.7190399999999999</v>
      </c>
    </row>
    <row r="6321" spans="1:8" x14ac:dyDescent="0.3">
      <c r="A6321">
        <f t="shared" si="5580"/>
        <v>2014</v>
      </c>
      <c r="B6321" s="5">
        <v>41967</v>
      </c>
      <c r="C6321">
        <v>2.5395699999999999</v>
      </c>
      <c r="D6321">
        <v>-2.67699</v>
      </c>
      <c r="E6321">
        <v>-30</v>
      </c>
      <c r="F6321">
        <v>25.691379999999999</v>
      </c>
      <c r="G6321">
        <v>1.9084700000000001</v>
      </c>
      <c r="H6321">
        <v>1.72488</v>
      </c>
    </row>
    <row r="6322" spans="1:8" x14ac:dyDescent="0.3">
      <c r="A6322">
        <f t="shared" si="5580"/>
        <v>2014</v>
      </c>
      <c r="B6322" s="5">
        <v>41968</v>
      </c>
      <c r="C6322">
        <v>2.5253899999999998</v>
      </c>
      <c r="D6322">
        <v>-2.6473800000000001</v>
      </c>
      <c r="E6322">
        <v>-30</v>
      </c>
      <c r="F6322">
        <v>25.701129999999999</v>
      </c>
      <c r="G6322">
        <v>1.9504300000000001</v>
      </c>
      <c r="H6322">
        <v>1.7696000000000001</v>
      </c>
    </row>
    <row r="6323" spans="1:8" x14ac:dyDescent="0.3">
      <c r="A6323">
        <f t="shared" si="5580"/>
        <v>2014</v>
      </c>
      <c r="B6323" s="5">
        <v>41969</v>
      </c>
      <c r="C6323">
        <v>2.4784199999999998</v>
      </c>
      <c r="D6323">
        <v>-2.6113200000000001</v>
      </c>
      <c r="E6323">
        <v>-30</v>
      </c>
      <c r="F6323">
        <v>25.794080000000001</v>
      </c>
      <c r="G6323">
        <v>1.9506300000000001</v>
      </c>
      <c r="H6323">
        <v>1.7679199999999999</v>
      </c>
    </row>
    <row r="6324" spans="1:8" x14ac:dyDescent="0.3">
      <c r="A6324">
        <f t="shared" si="5580"/>
        <v>2014</v>
      </c>
      <c r="B6324" s="5">
        <v>41970</v>
      </c>
      <c r="C6324">
        <v>2.41344</v>
      </c>
      <c r="D6324">
        <v>-2.5462099999999999</v>
      </c>
      <c r="E6324">
        <v>-30</v>
      </c>
      <c r="F6324">
        <v>25.873699999999999</v>
      </c>
      <c r="G6324">
        <v>1.9542900000000001</v>
      </c>
      <c r="H6324">
        <v>1.7757099999999999</v>
      </c>
    </row>
    <row r="6325" spans="1:8" x14ac:dyDescent="0.3">
      <c r="A6325">
        <f t="shared" si="5580"/>
        <v>2014</v>
      </c>
      <c r="B6325" s="5">
        <v>41971</v>
      </c>
      <c r="C6325">
        <v>2.3853900000000001</v>
      </c>
      <c r="D6325">
        <v>-2.5238</v>
      </c>
      <c r="E6325">
        <v>-30</v>
      </c>
      <c r="F6325">
        <v>25.971229999999998</v>
      </c>
      <c r="G6325">
        <v>1.9686600000000001</v>
      </c>
      <c r="H6325">
        <v>1.7910600000000001</v>
      </c>
    </row>
    <row r="6326" spans="1:8" x14ac:dyDescent="0.3">
      <c r="A6326">
        <f t="shared" si="5580"/>
        <v>2014</v>
      </c>
      <c r="B6326" s="5">
        <v>41972</v>
      </c>
      <c r="C6326" s="9">
        <f t="shared" ref="C6326:C6327" si="5623">+C6325</f>
        <v>2.3853900000000001</v>
      </c>
      <c r="D6326" s="9">
        <f t="shared" ref="D6326:D6327" si="5624">+D6325</f>
        <v>-2.5238</v>
      </c>
      <c r="E6326" s="9">
        <f t="shared" ref="E6326:E6327" si="5625">+E6325</f>
        <v>-30</v>
      </c>
      <c r="F6326" s="9">
        <f t="shared" ref="F6326:F6327" si="5626">+F6325</f>
        <v>25.971229999999998</v>
      </c>
      <c r="G6326" s="9">
        <f t="shared" ref="G6326:G6327" si="5627">+G6325</f>
        <v>1.9686600000000001</v>
      </c>
      <c r="H6326" s="9">
        <f t="shared" ref="H6326:H6327" si="5628">+H6325</f>
        <v>1.7910600000000001</v>
      </c>
    </row>
    <row r="6327" spans="1:8" x14ac:dyDescent="0.3">
      <c r="A6327">
        <f t="shared" si="5580"/>
        <v>2014</v>
      </c>
      <c r="B6327" s="5">
        <v>41973</v>
      </c>
      <c r="C6327" s="9">
        <f t="shared" si="5623"/>
        <v>2.3853900000000001</v>
      </c>
      <c r="D6327" s="9">
        <f t="shared" si="5624"/>
        <v>-2.5238</v>
      </c>
      <c r="E6327" s="9">
        <f t="shared" si="5625"/>
        <v>-30</v>
      </c>
      <c r="F6327" s="9">
        <f t="shared" si="5626"/>
        <v>25.971229999999998</v>
      </c>
      <c r="G6327" s="9">
        <f t="shared" si="5627"/>
        <v>1.9686600000000001</v>
      </c>
      <c r="H6327" s="9">
        <f t="shared" si="5628"/>
        <v>1.7910600000000001</v>
      </c>
    </row>
    <row r="6328" spans="1:8" x14ac:dyDescent="0.3">
      <c r="A6328">
        <f t="shared" si="5580"/>
        <v>2014</v>
      </c>
      <c r="B6328" s="5">
        <v>41974</v>
      </c>
      <c r="C6328">
        <v>2.38354</v>
      </c>
      <c r="D6328">
        <v>-2.5265499999999999</v>
      </c>
      <c r="E6328">
        <v>-29.996919999999999</v>
      </c>
      <c r="F6328">
        <v>26.007249999999999</v>
      </c>
      <c r="G6328">
        <v>1.9782200000000001</v>
      </c>
      <c r="H6328">
        <v>1.7996700000000001</v>
      </c>
    </row>
    <row r="6329" spans="1:8" x14ac:dyDescent="0.3">
      <c r="A6329">
        <f t="shared" si="5580"/>
        <v>2014</v>
      </c>
      <c r="B6329" s="5">
        <v>41975</v>
      </c>
      <c r="C6329">
        <v>2.4254699999999998</v>
      </c>
      <c r="D6329">
        <v>-2.5619700000000001</v>
      </c>
      <c r="E6329">
        <v>-30</v>
      </c>
      <c r="F6329">
        <v>25.975190000000001</v>
      </c>
      <c r="G6329">
        <v>1.9751099999999999</v>
      </c>
      <c r="H6329">
        <v>1.8037000000000001</v>
      </c>
    </row>
    <row r="6330" spans="1:8" x14ac:dyDescent="0.3">
      <c r="A6330">
        <f t="shared" si="5580"/>
        <v>2014</v>
      </c>
      <c r="B6330" s="5">
        <v>41976</v>
      </c>
      <c r="C6330">
        <v>2.4213399999999998</v>
      </c>
      <c r="D6330">
        <v>-2.55579</v>
      </c>
      <c r="E6330">
        <v>-30</v>
      </c>
      <c r="F6330">
        <v>25.962579999999999</v>
      </c>
      <c r="G6330">
        <v>1.96634</v>
      </c>
      <c r="H6330">
        <v>1.79701</v>
      </c>
    </row>
    <row r="6331" spans="1:8" x14ac:dyDescent="0.3">
      <c r="A6331">
        <f t="shared" si="5580"/>
        <v>2014</v>
      </c>
      <c r="B6331" s="5">
        <v>41977</v>
      </c>
      <c r="C6331">
        <v>2.46618</v>
      </c>
      <c r="D6331">
        <v>-2.6017899999999998</v>
      </c>
      <c r="E6331">
        <v>25.58503</v>
      </c>
      <c r="F6331">
        <v>-30</v>
      </c>
      <c r="G6331">
        <v>1.7538800000000001</v>
      </c>
      <c r="H6331">
        <v>1.9309499999999999</v>
      </c>
    </row>
    <row r="6332" spans="1:8" x14ac:dyDescent="0.3">
      <c r="A6332">
        <f t="shared" si="5580"/>
        <v>2014</v>
      </c>
      <c r="B6332" s="5">
        <v>41978</v>
      </c>
      <c r="C6332">
        <v>2.4267599999999998</v>
      </c>
      <c r="D6332">
        <v>-2.56114</v>
      </c>
      <c r="E6332">
        <v>25.685649999999999</v>
      </c>
      <c r="F6332">
        <v>-30</v>
      </c>
      <c r="G6332">
        <v>1.73007</v>
      </c>
      <c r="H6332">
        <v>1.90307</v>
      </c>
    </row>
    <row r="6333" spans="1:8" x14ac:dyDescent="0.3">
      <c r="A6333">
        <f t="shared" si="5580"/>
        <v>2014</v>
      </c>
      <c r="B6333" s="5">
        <v>41979</v>
      </c>
      <c r="C6333" s="9">
        <f t="shared" ref="C6333:C6334" si="5629">+C6332</f>
        <v>2.4267599999999998</v>
      </c>
      <c r="D6333" s="9">
        <f t="shared" ref="D6333:D6334" si="5630">+D6332</f>
        <v>-2.56114</v>
      </c>
      <c r="E6333" s="9">
        <f t="shared" ref="E6333:E6334" si="5631">+E6332</f>
        <v>25.685649999999999</v>
      </c>
      <c r="F6333" s="9">
        <f t="shared" ref="F6333:F6334" si="5632">+F6332</f>
        <v>-30</v>
      </c>
      <c r="G6333" s="9">
        <f t="shared" ref="G6333:G6334" si="5633">+G6332</f>
        <v>1.73007</v>
      </c>
      <c r="H6333" s="9">
        <f t="shared" ref="H6333:H6334" si="5634">+H6332</f>
        <v>1.90307</v>
      </c>
    </row>
    <row r="6334" spans="1:8" x14ac:dyDescent="0.3">
      <c r="A6334">
        <f t="shared" ref="A6334:A6397" si="5635">YEAR(B6334)</f>
        <v>2014</v>
      </c>
      <c r="B6334" s="5">
        <v>41980</v>
      </c>
      <c r="C6334" s="9">
        <f t="shared" si="5629"/>
        <v>2.4267599999999998</v>
      </c>
      <c r="D6334" s="9">
        <f t="shared" si="5630"/>
        <v>-2.56114</v>
      </c>
      <c r="E6334" s="9">
        <f t="shared" si="5631"/>
        <v>25.685649999999999</v>
      </c>
      <c r="F6334" s="9">
        <f t="shared" si="5632"/>
        <v>-30</v>
      </c>
      <c r="G6334" s="9">
        <f t="shared" si="5633"/>
        <v>1.73007</v>
      </c>
      <c r="H6334" s="9">
        <f t="shared" si="5634"/>
        <v>1.90307</v>
      </c>
    </row>
    <row r="6335" spans="1:8" x14ac:dyDescent="0.3">
      <c r="A6335">
        <f t="shared" si="5635"/>
        <v>2014</v>
      </c>
      <c r="B6335" s="5">
        <v>41981</v>
      </c>
      <c r="C6335">
        <v>2.4028900000000002</v>
      </c>
      <c r="D6335">
        <v>-2.5251700000000001</v>
      </c>
      <c r="E6335">
        <v>25.685130000000001</v>
      </c>
      <c r="F6335">
        <v>-30</v>
      </c>
      <c r="G6335">
        <v>1.7544</v>
      </c>
      <c r="H6335">
        <v>1.92435</v>
      </c>
    </row>
    <row r="6336" spans="1:8" x14ac:dyDescent="0.3">
      <c r="A6336">
        <f t="shared" si="5635"/>
        <v>2014</v>
      </c>
      <c r="B6336" s="5">
        <v>41982</v>
      </c>
      <c r="C6336">
        <v>2.3417500000000002</v>
      </c>
      <c r="D6336">
        <v>-2.4624299999999999</v>
      </c>
      <c r="E6336">
        <v>25.821359999999999</v>
      </c>
      <c r="F6336">
        <v>-29.995170000000002</v>
      </c>
      <c r="G6336">
        <v>1.79789</v>
      </c>
      <c r="H6336">
        <v>1.96394</v>
      </c>
    </row>
    <row r="6337" spans="1:8" x14ac:dyDescent="0.3">
      <c r="A6337">
        <f t="shared" si="5635"/>
        <v>2014</v>
      </c>
      <c r="B6337" s="5">
        <v>41983</v>
      </c>
      <c r="C6337">
        <v>2.2616700000000001</v>
      </c>
      <c r="D6337">
        <v>-2.4128799999999999</v>
      </c>
      <c r="E6337">
        <v>25.966380000000001</v>
      </c>
      <c r="F6337">
        <v>-29.984210000000001</v>
      </c>
      <c r="G6337">
        <v>1.7536700000000001</v>
      </c>
      <c r="H6337">
        <v>1.92076</v>
      </c>
    </row>
    <row r="6338" spans="1:8" x14ac:dyDescent="0.3">
      <c r="A6338">
        <f t="shared" si="5635"/>
        <v>2014</v>
      </c>
      <c r="B6338" s="5">
        <v>41984</v>
      </c>
      <c r="C6338">
        <v>2.2577600000000002</v>
      </c>
      <c r="D6338">
        <v>-2.41953</v>
      </c>
      <c r="E6338">
        <v>25.795400000000001</v>
      </c>
      <c r="F6338">
        <v>-29.780950000000001</v>
      </c>
      <c r="G6338">
        <v>1.7674000000000001</v>
      </c>
      <c r="H6338">
        <v>1.9376100000000001</v>
      </c>
    </row>
    <row r="6339" spans="1:8" x14ac:dyDescent="0.3">
      <c r="A6339">
        <f t="shared" si="5635"/>
        <v>2014</v>
      </c>
      <c r="B6339" s="5">
        <v>41985</v>
      </c>
      <c r="C6339">
        <v>2.1961599999999999</v>
      </c>
      <c r="D6339">
        <v>-2.3591600000000001</v>
      </c>
      <c r="E6339">
        <v>26.107659999999999</v>
      </c>
      <c r="F6339">
        <v>-30</v>
      </c>
      <c r="G6339">
        <v>1.78322</v>
      </c>
      <c r="H6339">
        <v>1.94828</v>
      </c>
    </row>
    <row r="6340" spans="1:8" x14ac:dyDescent="0.3">
      <c r="A6340">
        <f t="shared" si="5635"/>
        <v>2014</v>
      </c>
      <c r="B6340" s="5">
        <v>41986</v>
      </c>
      <c r="C6340" s="9">
        <f t="shared" ref="C6340:C6341" si="5636">+C6339</f>
        <v>2.1961599999999999</v>
      </c>
      <c r="D6340" s="9">
        <f t="shared" ref="D6340:D6341" si="5637">+D6339</f>
        <v>-2.3591600000000001</v>
      </c>
      <c r="E6340" s="9">
        <f t="shared" ref="E6340:E6341" si="5638">+E6339</f>
        <v>26.107659999999999</v>
      </c>
      <c r="F6340" s="9">
        <f t="shared" ref="F6340:F6341" si="5639">+F6339</f>
        <v>-30</v>
      </c>
      <c r="G6340" s="9">
        <f t="shared" ref="G6340:G6341" si="5640">+G6339</f>
        <v>1.78322</v>
      </c>
      <c r="H6340" s="9">
        <f t="shared" ref="H6340:H6341" si="5641">+H6339</f>
        <v>1.94828</v>
      </c>
    </row>
    <row r="6341" spans="1:8" x14ac:dyDescent="0.3">
      <c r="A6341">
        <f t="shared" si="5635"/>
        <v>2014</v>
      </c>
      <c r="B6341" s="5">
        <v>41987</v>
      </c>
      <c r="C6341" s="9">
        <f t="shared" si="5636"/>
        <v>2.1961599999999999</v>
      </c>
      <c r="D6341" s="9">
        <f t="shared" si="5637"/>
        <v>-2.3591600000000001</v>
      </c>
      <c r="E6341" s="9">
        <f t="shared" si="5638"/>
        <v>26.107659999999999</v>
      </c>
      <c r="F6341" s="9">
        <f t="shared" si="5639"/>
        <v>-30</v>
      </c>
      <c r="G6341" s="9">
        <f t="shared" si="5640"/>
        <v>1.78322</v>
      </c>
      <c r="H6341" s="9">
        <f t="shared" si="5641"/>
        <v>1.94828</v>
      </c>
    </row>
    <row r="6342" spans="1:8" x14ac:dyDescent="0.3">
      <c r="A6342">
        <f t="shared" si="5635"/>
        <v>2014</v>
      </c>
      <c r="B6342" s="5">
        <v>41988</v>
      </c>
      <c r="C6342">
        <v>2.18364</v>
      </c>
      <c r="D6342">
        <v>-2.3424999999999998</v>
      </c>
      <c r="E6342">
        <v>26.131360000000001</v>
      </c>
      <c r="F6342">
        <v>-30</v>
      </c>
      <c r="G6342">
        <v>1.79989</v>
      </c>
      <c r="H6342">
        <v>1.96041</v>
      </c>
    </row>
    <row r="6343" spans="1:8" x14ac:dyDescent="0.3">
      <c r="A6343">
        <f t="shared" si="5635"/>
        <v>2014</v>
      </c>
      <c r="B6343" s="5">
        <v>41989</v>
      </c>
      <c r="C6343">
        <v>2.1328499999999999</v>
      </c>
      <c r="D6343">
        <v>-2.27786</v>
      </c>
      <c r="E6343">
        <v>26.14808</v>
      </c>
      <c r="F6343">
        <v>-30</v>
      </c>
      <c r="G6343">
        <v>1.80993</v>
      </c>
      <c r="H6343">
        <v>1.9668300000000001</v>
      </c>
    </row>
    <row r="6344" spans="1:8" x14ac:dyDescent="0.3">
      <c r="A6344">
        <f t="shared" si="5635"/>
        <v>2014</v>
      </c>
      <c r="B6344" s="5">
        <v>41990</v>
      </c>
      <c r="C6344">
        <v>2.1160600000000001</v>
      </c>
      <c r="D6344">
        <v>-2.2469700000000001</v>
      </c>
      <c r="E6344">
        <v>26.156960000000002</v>
      </c>
      <c r="F6344">
        <v>-30</v>
      </c>
      <c r="G6344">
        <v>1.8566400000000001</v>
      </c>
      <c r="H6344">
        <v>2.0101800000000001</v>
      </c>
    </row>
    <row r="6345" spans="1:8" x14ac:dyDescent="0.3">
      <c r="A6345">
        <f t="shared" si="5635"/>
        <v>2014</v>
      </c>
      <c r="B6345" s="5">
        <v>41991</v>
      </c>
      <c r="C6345">
        <v>2.1565500000000002</v>
      </c>
      <c r="D6345">
        <v>-2.3010299999999999</v>
      </c>
      <c r="E6345">
        <v>26.063839999999999</v>
      </c>
      <c r="F6345">
        <v>-30</v>
      </c>
      <c r="G6345">
        <v>1.8715999999999999</v>
      </c>
      <c r="H6345">
        <v>2.0307599999999999</v>
      </c>
    </row>
    <row r="6346" spans="1:8" x14ac:dyDescent="0.3">
      <c r="A6346">
        <f t="shared" si="5635"/>
        <v>2014</v>
      </c>
      <c r="B6346" s="5">
        <v>41992</v>
      </c>
      <c r="C6346">
        <v>2.2126800000000002</v>
      </c>
      <c r="D6346">
        <v>-2.35791</v>
      </c>
      <c r="E6346">
        <v>25.429010000000002</v>
      </c>
      <c r="F6346">
        <v>-29.460100000000001</v>
      </c>
      <c r="G6346">
        <v>1.8546899999999999</v>
      </c>
      <c r="H6346">
        <v>2.0204800000000001</v>
      </c>
    </row>
    <row r="6347" spans="1:8" x14ac:dyDescent="0.3">
      <c r="A6347">
        <f t="shared" si="5635"/>
        <v>2014</v>
      </c>
      <c r="B6347" s="5">
        <v>41993</v>
      </c>
      <c r="C6347" s="9">
        <f t="shared" ref="C6347:C6348" si="5642">+C6346</f>
        <v>2.2126800000000002</v>
      </c>
      <c r="D6347" s="9">
        <f t="shared" ref="D6347:D6348" si="5643">+D6346</f>
        <v>-2.35791</v>
      </c>
      <c r="E6347" s="9">
        <f t="shared" ref="E6347:E6348" si="5644">+E6346</f>
        <v>25.429010000000002</v>
      </c>
      <c r="F6347" s="9">
        <f t="shared" ref="F6347:F6348" si="5645">+F6346</f>
        <v>-29.460100000000001</v>
      </c>
      <c r="G6347" s="9">
        <f t="shared" ref="G6347:G6348" si="5646">+G6346</f>
        <v>1.8546899999999999</v>
      </c>
      <c r="H6347" s="9">
        <f t="shared" ref="H6347:H6348" si="5647">+H6346</f>
        <v>2.0204800000000001</v>
      </c>
    </row>
    <row r="6348" spans="1:8" x14ac:dyDescent="0.3">
      <c r="A6348">
        <f t="shared" si="5635"/>
        <v>2014</v>
      </c>
      <c r="B6348" s="5">
        <v>41994</v>
      </c>
      <c r="C6348" s="9">
        <f t="shared" si="5642"/>
        <v>2.2126800000000002</v>
      </c>
      <c r="D6348" s="9">
        <f t="shared" si="5643"/>
        <v>-2.35791</v>
      </c>
      <c r="E6348" s="9">
        <f t="shared" si="5644"/>
        <v>25.429010000000002</v>
      </c>
      <c r="F6348" s="9">
        <f t="shared" si="5645"/>
        <v>-29.460100000000001</v>
      </c>
      <c r="G6348" s="9">
        <f t="shared" si="5646"/>
        <v>1.8546899999999999</v>
      </c>
      <c r="H6348" s="9">
        <f t="shared" si="5647"/>
        <v>2.0204800000000001</v>
      </c>
    </row>
    <row r="6349" spans="1:8" x14ac:dyDescent="0.3">
      <c r="A6349">
        <f t="shared" si="5635"/>
        <v>2014</v>
      </c>
      <c r="B6349" s="5">
        <v>41995</v>
      </c>
      <c r="C6349">
        <v>2.2233700000000001</v>
      </c>
      <c r="D6349">
        <v>-2.4522400000000002</v>
      </c>
      <c r="E6349">
        <v>26.05001</v>
      </c>
      <c r="F6349">
        <v>-30</v>
      </c>
      <c r="G6349">
        <v>1.86907</v>
      </c>
      <c r="H6349">
        <v>2.0396700000000001</v>
      </c>
    </row>
    <row r="6350" spans="1:8" x14ac:dyDescent="0.3">
      <c r="A6350">
        <f t="shared" si="5635"/>
        <v>2014</v>
      </c>
      <c r="B6350" s="5">
        <v>41996</v>
      </c>
      <c r="C6350">
        <v>2.1968800000000002</v>
      </c>
      <c r="D6350">
        <v>-2.37507</v>
      </c>
      <c r="E6350">
        <v>26.01972</v>
      </c>
      <c r="F6350">
        <v>-30</v>
      </c>
      <c r="G6350">
        <v>1.87016</v>
      </c>
      <c r="H6350">
        <v>2.03416</v>
      </c>
    </row>
    <row r="6351" spans="1:8" x14ac:dyDescent="0.3">
      <c r="A6351">
        <f t="shared" si="5635"/>
        <v>2014</v>
      </c>
      <c r="B6351" s="5">
        <v>41997</v>
      </c>
      <c r="C6351" s="9">
        <f t="shared" ref="C6351:C6355" si="5648">+C6350</f>
        <v>2.1968800000000002</v>
      </c>
      <c r="D6351" s="9">
        <f t="shared" ref="D6351:D6355" si="5649">+D6350</f>
        <v>-2.37507</v>
      </c>
      <c r="E6351" s="9">
        <f t="shared" ref="E6351:E6355" si="5650">+E6350</f>
        <v>26.01972</v>
      </c>
      <c r="F6351" s="9">
        <f t="shared" ref="F6351:F6355" si="5651">+F6350</f>
        <v>-30</v>
      </c>
      <c r="G6351" s="9">
        <f t="shared" ref="G6351:G6355" si="5652">+G6350</f>
        <v>1.87016</v>
      </c>
      <c r="H6351" s="9">
        <f t="shared" ref="H6351:H6355" si="5653">+H6350</f>
        <v>2.03416</v>
      </c>
    </row>
    <row r="6352" spans="1:8" x14ac:dyDescent="0.3">
      <c r="A6352">
        <f t="shared" si="5635"/>
        <v>2014</v>
      </c>
      <c r="B6352" s="5">
        <v>41998</v>
      </c>
      <c r="C6352" s="9">
        <f t="shared" si="5648"/>
        <v>2.1968800000000002</v>
      </c>
      <c r="D6352" s="9">
        <f t="shared" si="5649"/>
        <v>-2.37507</v>
      </c>
      <c r="E6352" s="9">
        <f t="shared" si="5650"/>
        <v>26.01972</v>
      </c>
      <c r="F6352" s="9">
        <f t="shared" si="5651"/>
        <v>-30</v>
      </c>
      <c r="G6352" s="9">
        <f t="shared" si="5652"/>
        <v>1.87016</v>
      </c>
      <c r="H6352" s="9">
        <f t="shared" si="5653"/>
        <v>2.03416</v>
      </c>
    </row>
    <row r="6353" spans="1:8" x14ac:dyDescent="0.3">
      <c r="A6353">
        <f t="shared" si="5635"/>
        <v>2014</v>
      </c>
      <c r="B6353" s="5">
        <v>41999</v>
      </c>
      <c r="C6353" s="9">
        <f t="shared" si="5648"/>
        <v>2.1968800000000002</v>
      </c>
      <c r="D6353" s="9">
        <f t="shared" si="5649"/>
        <v>-2.37507</v>
      </c>
      <c r="E6353" s="9">
        <f t="shared" si="5650"/>
        <v>26.01972</v>
      </c>
      <c r="F6353" s="9">
        <f t="shared" si="5651"/>
        <v>-30</v>
      </c>
      <c r="G6353" s="9">
        <f t="shared" si="5652"/>
        <v>1.87016</v>
      </c>
      <c r="H6353" s="9">
        <f t="shared" si="5653"/>
        <v>2.03416</v>
      </c>
    </row>
    <row r="6354" spans="1:8" x14ac:dyDescent="0.3">
      <c r="A6354">
        <f t="shared" si="5635"/>
        <v>2014</v>
      </c>
      <c r="B6354" s="5">
        <v>42000</v>
      </c>
      <c r="C6354" s="9">
        <f t="shared" si="5648"/>
        <v>2.1968800000000002</v>
      </c>
      <c r="D6354" s="9">
        <f t="shared" si="5649"/>
        <v>-2.37507</v>
      </c>
      <c r="E6354" s="9">
        <f t="shared" si="5650"/>
        <v>26.01972</v>
      </c>
      <c r="F6354" s="9">
        <f t="shared" si="5651"/>
        <v>-30</v>
      </c>
      <c r="G6354" s="9">
        <f t="shared" si="5652"/>
        <v>1.87016</v>
      </c>
      <c r="H6354" s="9">
        <f t="shared" si="5653"/>
        <v>2.03416</v>
      </c>
    </row>
    <row r="6355" spans="1:8" x14ac:dyDescent="0.3">
      <c r="A6355">
        <f t="shared" si="5635"/>
        <v>2014</v>
      </c>
      <c r="B6355" s="5">
        <v>42001</v>
      </c>
      <c r="C6355" s="9">
        <f t="shared" si="5648"/>
        <v>2.1968800000000002</v>
      </c>
      <c r="D6355" s="9">
        <f t="shared" si="5649"/>
        <v>-2.37507</v>
      </c>
      <c r="E6355" s="9">
        <f t="shared" si="5650"/>
        <v>26.01972</v>
      </c>
      <c r="F6355" s="9">
        <f t="shared" si="5651"/>
        <v>-30</v>
      </c>
      <c r="G6355" s="9">
        <f t="shared" si="5652"/>
        <v>1.87016</v>
      </c>
      <c r="H6355" s="9">
        <f t="shared" si="5653"/>
        <v>2.03416</v>
      </c>
    </row>
    <row r="6356" spans="1:8" x14ac:dyDescent="0.3">
      <c r="A6356">
        <f t="shared" si="5635"/>
        <v>2014</v>
      </c>
      <c r="B6356" s="5">
        <v>42002</v>
      </c>
      <c r="C6356">
        <v>2.1532300000000002</v>
      </c>
      <c r="D6356">
        <v>-2.36904</v>
      </c>
      <c r="E6356">
        <v>26.117319999999999</v>
      </c>
      <c r="F6356">
        <v>-29.999600000000001</v>
      </c>
      <c r="G6356">
        <v>1.8366499999999999</v>
      </c>
      <c r="H6356">
        <v>2.00373</v>
      </c>
    </row>
    <row r="6357" spans="1:8" x14ac:dyDescent="0.3">
      <c r="A6357">
        <f t="shared" si="5635"/>
        <v>2014</v>
      </c>
      <c r="B6357" s="5">
        <v>42003</v>
      </c>
      <c r="C6357">
        <v>2.1444899999999998</v>
      </c>
      <c r="D6357">
        <v>-2.3764500000000002</v>
      </c>
      <c r="E6357">
        <v>26.112410000000001</v>
      </c>
      <c r="F6357">
        <v>-29.997820000000001</v>
      </c>
      <c r="G6357">
        <v>1.8297000000000001</v>
      </c>
      <c r="H6357">
        <v>1.99969</v>
      </c>
    </row>
    <row r="6358" spans="1:8" x14ac:dyDescent="0.3">
      <c r="A6358">
        <f t="shared" si="5635"/>
        <v>2014</v>
      </c>
      <c r="B6358" s="5">
        <v>42004</v>
      </c>
      <c r="C6358" s="9">
        <f t="shared" ref="C6358:C6359" si="5654">+C6357</f>
        <v>2.1444899999999998</v>
      </c>
      <c r="D6358" s="9">
        <f t="shared" ref="D6358:D6359" si="5655">+D6357</f>
        <v>-2.3764500000000002</v>
      </c>
      <c r="E6358" s="9">
        <f t="shared" ref="E6358:E6359" si="5656">+E6357</f>
        <v>26.112410000000001</v>
      </c>
      <c r="F6358" s="9">
        <f t="shared" ref="F6358:F6359" si="5657">+F6357</f>
        <v>-29.997820000000001</v>
      </c>
      <c r="G6358" s="9">
        <f t="shared" ref="G6358:G6359" si="5658">+G6357</f>
        <v>1.8297000000000001</v>
      </c>
      <c r="H6358" s="9">
        <f t="shared" ref="H6358:H6359" si="5659">+H6357</f>
        <v>1.99969</v>
      </c>
    </row>
    <row r="6359" spans="1:8" x14ac:dyDescent="0.3">
      <c r="A6359">
        <f t="shared" si="5635"/>
        <v>2015</v>
      </c>
      <c r="B6359" s="5">
        <v>42005</v>
      </c>
      <c r="C6359" s="9">
        <f t="shared" si="5654"/>
        <v>2.1444899999999998</v>
      </c>
      <c r="D6359" s="9">
        <f t="shared" si="5655"/>
        <v>-2.3764500000000002</v>
      </c>
      <c r="E6359" s="9">
        <f t="shared" si="5656"/>
        <v>26.112410000000001</v>
      </c>
      <c r="F6359" s="9">
        <f t="shared" si="5657"/>
        <v>-29.997820000000001</v>
      </c>
      <c r="G6359" s="9">
        <f t="shared" si="5658"/>
        <v>1.8297000000000001</v>
      </c>
      <c r="H6359" s="9">
        <f t="shared" si="5659"/>
        <v>1.99969</v>
      </c>
    </row>
    <row r="6360" spans="1:8" x14ac:dyDescent="0.3">
      <c r="A6360">
        <f t="shared" si="5635"/>
        <v>2015</v>
      </c>
      <c r="B6360" s="5">
        <v>42006</v>
      </c>
      <c r="C6360">
        <v>2.11896</v>
      </c>
      <c r="D6360">
        <v>-2.2875999999999999</v>
      </c>
      <c r="E6360">
        <v>-29.99682</v>
      </c>
      <c r="F6360">
        <v>26.242239999999999</v>
      </c>
      <c r="G6360">
        <v>2.0371999999999999</v>
      </c>
      <c r="H6360">
        <v>1.8753299999999999</v>
      </c>
    </row>
    <row r="6361" spans="1:8" x14ac:dyDescent="0.3">
      <c r="A6361">
        <f t="shared" si="5635"/>
        <v>2015</v>
      </c>
      <c r="B6361" s="5">
        <v>42007</v>
      </c>
      <c r="C6361" s="9">
        <f t="shared" ref="C6361:C6362" si="5660">+C6360</f>
        <v>2.11896</v>
      </c>
      <c r="D6361" s="9">
        <f t="shared" ref="D6361:D6362" si="5661">+D6360</f>
        <v>-2.2875999999999999</v>
      </c>
      <c r="E6361" s="9">
        <f t="shared" ref="E6361:E6362" si="5662">+E6360</f>
        <v>-29.99682</v>
      </c>
      <c r="F6361" s="9">
        <f t="shared" ref="F6361:F6362" si="5663">+F6360</f>
        <v>26.242239999999999</v>
      </c>
      <c r="G6361" s="9">
        <f t="shared" ref="G6361:G6362" si="5664">+G6360</f>
        <v>2.0371999999999999</v>
      </c>
      <c r="H6361" s="9">
        <f t="shared" ref="H6361:H6362" si="5665">+H6360</f>
        <v>1.8753299999999999</v>
      </c>
    </row>
    <row r="6362" spans="1:8" x14ac:dyDescent="0.3">
      <c r="A6362">
        <f t="shared" si="5635"/>
        <v>2015</v>
      </c>
      <c r="B6362" s="5">
        <v>42008</v>
      </c>
      <c r="C6362" s="9">
        <f t="shared" si="5660"/>
        <v>2.11896</v>
      </c>
      <c r="D6362" s="9">
        <f t="shared" si="5661"/>
        <v>-2.2875999999999999</v>
      </c>
      <c r="E6362" s="9">
        <f t="shared" si="5662"/>
        <v>-29.99682</v>
      </c>
      <c r="F6362" s="9">
        <f t="shared" si="5663"/>
        <v>26.242239999999999</v>
      </c>
      <c r="G6362" s="9">
        <f t="shared" si="5664"/>
        <v>2.0371999999999999</v>
      </c>
      <c r="H6362" s="9">
        <f t="shared" si="5665"/>
        <v>1.8753299999999999</v>
      </c>
    </row>
    <row r="6363" spans="1:8" x14ac:dyDescent="0.3">
      <c r="A6363">
        <f t="shared" si="5635"/>
        <v>2015</v>
      </c>
      <c r="B6363" s="5">
        <v>42009</v>
      </c>
      <c r="C6363">
        <v>2.0621999999999998</v>
      </c>
      <c r="D6363">
        <v>-2.2190099999999999</v>
      </c>
      <c r="E6363">
        <v>-30</v>
      </c>
      <c r="F6363">
        <v>26.347860000000001</v>
      </c>
      <c r="G6363">
        <v>2.1171899999999999</v>
      </c>
      <c r="H6363">
        <v>1.96055</v>
      </c>
    </row>
    <row r="6364" spans="1:8" x14ac:dyDescent="0.3">
      <c r="A6364">
        <f t="shared" si="5635"/>
        <v>2015</v>
      </c>
      <c r="B6364" s="5">
        <v>42010</v>
      </c>
      <c r="C6364">
        <v>1.9190499999999999</v>
      </c>
      <c r="D6364">
        <v>-2.10222</v>
      </c>
      <c r="E6364">
        <v>-30</v>
      </c>
      <c r="F6364">
        <v>26.63308</v>
      </c>
      <c r="G6364">
        <v>2.08168</v>
      </c>
      <c r="H6364">
        <v>1.93146</v>
      </c>
    </row>
    <row r="6365" spans="1:8" x14ac:dyDescent="0.3">
      <c r="A6365">
        <f t="shared" si="5635"/>
        <v>2015</v>
      </c>
      <c r="B6365" s="5">
        <v>42011</v>
      </c>
      <c r="C6365">
        <v>1.7882400000000001</v>
      </c>
      <c r="D6365">
        <v>-1.98289</v>
      </c>
      <c r="E6365">
        <v>-30</v>
      </c>
      <c r="F6365">
        <v>26.884239999999998</v>
      </c>
      <c r="G6365">
        <v>2.0916800000000002</v>
      </c>
      <c r="H6365">
        <v>1.95156</v>
      </c>
    </row>
    <row r="6366" spans="1:8" x14ac:dyDescent="0.3">
      <c r="A6366">
        <f t="shared" si="5635"/>
        <v>2015</v>
      </c>
      <c r="B6366" s="5">
        <v>42012</v>
      </c>
      <c r="C6366">
        <v>1.84517</v>
      </c>
      <c r="D6366">
        <v>-2.0720900000000002</v>
      </c>
      <c r="E6366">
        <v>-11.53279</v>
      </c>
      <c r="F6366">
        <v>8.4771999999999998</v>
      </c>
      <c r="G6366">
        <v>2.0973600000000001</v>
      </c>
      <c r="H6366">
        <v>1.67076</v>
      </c>
    </row>
    <row r="6367" spans="1:8" x14ac:dyDescent="0.3">
      <c r="A6367">
        <f t="shared" si="5635"/>
        <v>2015</v>
      </c>
      <c r="B6367" s="5">
        <v>42013</v>
      </c>
      <c r="C6367">
        <v>1.9242900000000001</v>
      </c>
      <c r="D6367">
        <v>-2.1596500000000001</v>
      </c>
      <c r="E6367">
        <v>-22.557680000000001</v>
      </c>
      <c r="F6367">
        <v>19.26699</v>
      </c>
      <c r="G6367">
        <v>2.0184600000000001</v>
      </c>
      <c r="H6367">
        <v>1.81579</v>
      </c>
    </row>
    <row r="6368" spans="1:8" x14ac:dyDescent="0.3">
      <c r="A6368">
        <f t="shared" si="5635"/>
        <v>2015</v>
      </c>
      <c r="B6368" s="5">
        <v>42014</v>
      </c>
      <c r="C6368" s="9">
        <f t="shared" ref="C6368:C6369" si="5666">+C6367</f>
        <v>1.9242900000000001</v>
      </c>
      <c r="D6368" s="9">
        <f t="shared" ref="D6368:D6369" si="5667">+D6367</f>
        <v>-2.1596500000000001</v>
      </c>
      <c r="E6368" s="9">
        <f t="shared" ref="E6368:E6369" si="5668">+E6367</f>
        <v>-22.557680000000001</v>
      </c>
      <c r="F6368" s="9">
        <f t="shared" ref="F6368:F6369" si="5669">+F6367</f>
        <v>19.26699</v>
      </c>
      <c r="G6368" s="9">
        <f t="shared" ref="G6368:G6369" si="5670">+G6367</f>
        <v>2.0184600000000001</v>
      </c>
      <c r="H6368" s="9">
        <f t="shared" ref="H6368:H6369" si="5671">+H6367</f>
        <v>1.81579</v>
      </c>
    </row>
    <row r="6369" spans="1:8" x14ac:dyDescent="0.3">
      <c r="A6369">
        <f t="shared" si="5635"/>
        <v>2015</v>
      </c>
      <c r="B6369" s="5">
        <v>42015</v>
      </c>
      <c r="C6369" s="9">
        <f t="shared" si="5666"/>
        <v>1.9242900000000001</v>
      </c>
      <c r="D6369" s="9">
        <f t="shared" si="5667"/>
        <v>-2.1596500000000001</v>
      </c>
      <c r="E6369" s="9">
        <f t="shared" si="5668"/>
        <v>-22.557680000000001</v>
      </c>
      <c r="F6369" s="9">
        <f t="shared" si="5669"/>
        <v>19.26699</v>
      </c>
      <c r="G6369" s="9">
        <f t="shared" si="5670"/>
        <v>2.0184600000000001</v>
      </c>
      <c r="H6369" s="9">
        <f t="shared" si="5671"/>
        <v>1.81579</v>
      </c>
    </row>
    <row r="6370" spans="1:8" x14ac:dyDescent="0.3">
      <c r="A6370">
        <f t="shared" si="5635"/>
        <v>2015</v>
      </c>
      <c r="B6370" s="5">
        <v>42016</v>
      </c>
      <c r="C6370">
        <v>1.83999</v>
      </c>
      <c r="D6370">
        <v>-2.0695399999999999</v>
      </c>
      <c r="E6370">
        <v>-10.273490000000001</v>
      </c>
      <c r="F6370">
        <v>7.28674</v>
      </c>
      <c r="G6370">
        <v>2.1360700000000001</v>
      </c>
      <c r="H6370">
        <v>1.6720299999999999</v>
      </c>
    </row>
    <row r="6371" spans="1:8" x14ac:dyDescent="0.3">
      <c r="A6371">
        <f t="shared" si="5635"/>
        <v>2015</v>
      </c>
      <c r="B6371" s="5">
        <v>42017</v>
      </c>
      <c r="C6371">
        <v>1.74979</v>
      </c>
      <c r="D6371">
        <v>-2.0009199999999998</v>
      </c>
      <c r="E6371">
        <v>-10.2425</v>
      </c>
      <c r="F6371">
        <v>7.3881699999999997</v>
      </c>
      <c r="G6371">
        <v>2.1150799999999998</v>
      </c>
      <c r="H6371">
        <v>1.6696</v>
      </c>
    </row>
    <row r="6372" spans="1:8" x14ac:dyDescent="0.3">
      <c r="A6372">
        <f t="shared" si="5635"/>
        <v>2015</v>
      </c>
      <c r="B6372" s="5">
        <v>42018</v>
      </c>
      <c r="C6372">
        <v>1.8137399999999999</v>
      </c>
      <c r="D6372">
        <v>-2.0656099999999999</v>
      </c>
      <c r="E6372">
        <v>-20.685120000000001</v>
      </c>
      <c r="F6372">
        <v>17.622140000000002</v>
      </c>
      <c r="G6372">
        <v>2.0404599999999999</v>
      </c>
      <c r="H6372">
        <v>1.825</v>
      </c>
    </row>
    <row r="6373" spans="1:8" x14ac:dyDescent="0.3">
      <c r="A6373">
        <f t="shared" si="5635"/>
        <v>2015</v>
      </c>
      <c r="B6373" s="5">
        <v>42019</v>
      </c>
      <c r="C6373">
        <v>1.80982</v>
      </c>
      <c r="D6373">
        <v>-2.0852300000000001</v>
      </c>
      <c r="E6373">
        <v>-10.48157</v>
      </c>
      <c r="F6373">
        <v>7.5128300000000001</v>
      </c>
      <c r="G6373">
        <v>2.1632600000000002</v>
      </c>
      <c r="H6373">
        <v>1.6937899999999999</v>
      </c>
    </row>
    <row r="6374" spans="1:8" x14ac:dyDescent="0.3">
      <c r="A6374">
        <f t="shared" si="5635"/>
        <v>2015</v>
      </c>
      <c r="B6374" s="5">
        <v>42020</v>
      </c>
      <c r="C6374">
        <v>1.73323</v>
      </c>
      <c r="D6374">
        <v>-2.0226000000000002</v>
      </c>
      <c r="E6374">
        <v>-22.30799</v>
      </c>
      <c r="F6374">
        <v>19.30114</v>
      </c>
      <c r="G6374">
        <v>2.0276800000000001</v>
      </c>
      <c r="H6374">
        <v>1.8307</v>
      </c>
    </row>
    <row r="6375" spans="1:8" x14ac:dyDescent="0.3">
      <c r="A6375">
        <f t="shared" si="5635"/>
        <v>2015</v>
      </c>
      <c r="B6375" s="5">
        <v>42021</v>
      </c>
      <c r="C6375" s="9">
        <f t="shared" ref="C6375:C6376" si="5672">+C6374</f>
        <v>1.73323</v>
      </c>
      <c r="D6375" s="9">
        <f t="shared" ref="D6375:D6376" si="5673">+D6374</f>
        <v>-2.0226000000000002</v>
      </c>
      <c r="E6375" s="9">
        <f t="shared" ref="E6375:E6376" si="5674">+E6374</f>
        <v>-22.30799</v>
      </c>
      <c r="F6375" s="9">
        <f t="shared" ref="F6375:F6376" si="5675">+F6374</f>
        <v>19.30114</v>
      </c>
      <c r="G6375" s="9">
        <f t="shared" ref="G6375:G6376" si="5676">+G6374</f>
        <v>2.0276800000000001</v>
      </c>
      <c r="H6375" s="9">
        <f t="shared" ref="H6375:H6376" si="5677">+H6374</f>
        <v>1.8307</v>
      </c>
    </row>
    <row r="6376" spans="1:8" x14ac:dyDescent="0.3">
      <c r="A6376">
        <f t="shared" si="5635"/>
        <v>2015</v>
      </c>
      <c r="B6376" s="5">
        <v>42022</v>
      </c>
      <c r="C6376" s="9">
        <f t="shared" si="5672"/>
        <v>1.73323</v>
      </c>
      <c r="D6376" s="9">
        <f t="shared" si="5673"/>
        <v>-2.0226000000000002</v>
      </c>
      <c r="E6376" s="9">
        <f t="shared" si="5674"/>
        <v>-22.30799</v>
      </c>
      <c r="F6376" s="9">
        <f t="shared" si="5675"/>
        <v>19.30114</v>
      </c>
      <c r="G6376" s="9">
        <f t="shared" si="5676"/>
        <v>2.0276800000000001</v>
      </c>
      <c r="H6376" s="9">
        <f t="shared" si="5677"/>
        <v>1.8307</v>
      </c>
    </row>
    <row r="6377" spans="1:8" x14ac:dyDescent="0.3">
      <c r="A6377">
        <f t="shared" si="5635"/>
        <v>2015</v>
      </c>
      <c r="B6377" s="5">
        <v>42023</v>
      </c>
      <c r="C6377">
        <v>1.76444</v>
      </c>
      <c r="D6377">
        <v>-2.06569</v>
      </c>
      <c r="E6377">
        <v>-24.265260000000001</v>
      </c>
      <c r="F6377">
        <v>21.203790000000001</v>
      </c>
      <c r="G6377">
        <v>2.05159</v>
      </c>
      <c r="H6377">
        <v>1.8638399999999999</v>
      </c>
    </row>
    <row r="6378" spans="1:8" x14ac:dyDescent="0.3">
      <c r="A6378">
        <f t="shared" si="5635"/>
        <v>2015</v>
      </c>
      <c r="B6378" s="5">
        <v>42024</v>
      </c>
      <c r="C6378">
        <v>1.7732699999999999</v>
      </c>
      <c r="D6378">
        <v>-2.0575700000000001</v>
      </c>
      <c r="E6378">
        <v>-23.315270000000002</v>
      </c>
      <c r="F6378">
        <v>20.22608</v>
      </c>
      <c r="G6378">
        <v>2.0628899999999999</v>
      </c>
      <c r="H6378">
        <v>1.8715299999999999</v>
      </c>
    </row>
    <row r="6379" spans="1:8" x14ac:dyDescent="0.3">
      <c r="A6379">
        <f t="shared" si="5635"/>
        <v>2015</v>
      </c>
      <c r="B6379" s="5">
        <v>42025</v>
      </c>
      <c r="C6379">
        <v>1.7802500000000001</v>
      </c>
      <c r="D6379">
        <v>-2.0311300000000001</v>
      </c>
      <c r="E6379">
        <v>-17.948239999999998</v>
      </c>
      <c r="F6379">
        <v>14.92266</v>
      </c>
      <c r="G6379">
        <v>2.1149</v>
      </c>
      <c r="H6379">
        <v>1.8865700000000001</v>
      </c>
    </row>
    <row r="6380" spans="1:8" x14ac:dyDescent="0.3">
      <c r="A6380">
        <f t="shared" si="5635"/>
        <v>2015</v>
      </c>
      <c r="B6380" s="5">
        <v>42026</v>
      </c>
      <c r="C6380">
        <v>1.9039699999999999</v>
      </c>
      <c r="D6380">
        <v>-2.16248</v>
      </c>
      <c r="E6380">
        <v>-27.954219999999999</v>
      </c>
      <c r="F6380">
        <v>24.697659999999999</v>
      </c>
      <c r="G6380">
        <v>2.02983</v>
      </c>
      <c r="H6380">
        <v>1.8827100000000001</v>
      </c>
    </row>
    <row r="6381" spans="1:8" x14ac:dyDescent="0.3">
      <c r="A6381">
        <f t="shared" si="5635"/>
        <v>2015</v>
      </c>
      <c r="B6381" s="5">
        <v>42027</v>
      </c>
      <c r="C6381">
        <v>1.6380999999999999</v>
      </c>
      <c r="D6381">
        <v>-1.87561</v>
      </c>
      <c r="E6381">
        <v>-29.784469999999999</v>
      </c>
      <c r="F6381">
        <v>26.857869999999998</v>
      </c>
      <c r="G6381">
        <v>2.1490399999999998</v>
      </c>
      <c r="H6381">
        <v>2.0228799999999998</v>
      </c>
    </row>
    <row r="6382" spans="1:8" x14ac:dyDescent="0.3">
      <c r="A6382">
        <f t="shared" si="5635"/>
        <v>2015</v>
      </c>
      <c r="B6382" s="5">
        <v>42028</v>
      </c>
      <c r="C6382" s="9">
        <f t="shared" ref="C6382:C6383" si="5678">+C6381</f>
        <v>1.6380999999999999</v>
      </c>
      <c r="D6382" s="9">
        <f t="shared" ref="D6382:D6383" si="5679">+D6381</f>
        <v>-1.87561</v>
      </c>
      <c r="E6382" s="9">
        <f t="shared" ref="E6382:E6383" si="5680">+E6381</f>
        <v>-29.784469999999999</v>
      </c>
      <c r="F6382" s="9">
        <f t="shared" ref="F6382:F6383" si="5681">+F6381</f>
        <v>26.857869999999998</v>
      </c>
      <c r="G6382" s="9">
        <f t="shared" ref="G6382:G6383" si="5682">+G6381</f>
        <v>2.1490399999999998</v>
      </c>
      <c r="H6382" s="9">
        <f t="shared" ref="H6382:H6383" si="5683">+H6381</f>
        <v>2.0228799999999998</v>
      </c>
    </row>
    <row r="6383" spans="1:8" x14ac:dyDescent="0.3">
      <c r="A6383">
        <f t="shared" si="5635"/>
        <v>2015</v>
      </c>
      <c r="B6383" s="5">
        <v>42029</v>
      </c>
      <c r="C6383" s="9">
        <f t="shared" si="5678"/>
        <v>1.6380999999999999</v>
      </c>
      <c r="D6383" s="9">
        <f t="shared" si="5679"/>
        <v>-1.87561</v>
      </c>
      <c r="E6383" s="9">
        <f t="shared" si="5680"/>
        <v>-29.784469999999999</v>
      </c>
      <c r="F6383" s="9">
        <f t="shared" si="5681"/>
        <v>26.857869999999998</v>
      </c>
      <c r="G6383" s="9">
        <f t="shared" si="5682"/>
        <v>2.1490399999999998</v>
      </c>
      <c r="H6383" s="9">
        <f t="shared" si="5683"/>
        <v>2.0228799999999998</v>
      </c>
    </row>
    <row r="6384" spans="1:8" x14ac:dyDescent="0.3">
      <c r="A6384">
        <f t="shared" si="5635"/>
        <v>2015</v>
      </c>
      <c r="B6384" s="5">
        <v>42030</v>
      </c>
      <c r="C6384">
        <v>1.64815</v>
      </c>
      <c r="D6384">
        <v>-1.8688100000000001</v>
      </c>
      <c r="E6384">
        <v>-16.29006</v>
      </c>
      <c r="F6384">
        <v>13.38442</v>
      </c>
      <c r="G6384">
        <v>2.2920500000000001</v>
      </c>
      <c r="H6384">
        <v>2.0389300000000001</v>
      </c>
    </row>
    <row r="6385" spans="1:8" x14ac:dyDescent="0.3">
      <c r="A6385">
        <f t="shared" si="5635"/>
        <v>2015</v>
      </c>
      <c r="B6385" s="5">
        <v>42031</v>
      </c>
      <c r="C6385">
        <v>1.6690799999999999</v>
      </c>
      <c r="D6385">
        <v>-1.85911</v>
      </c>
      <c r="E6385">
        <v>-16.618259999999999</v>
      </c>
      <c r="F6385">
        <v>13.72247</v>
      </c>
      <c r="G6385">
        <v>2.3544</v>
      </c>
      <c r="H6385">
        <v>2.1282999999999999</v>
      </c>
    </row>
    <row r="6386" spans="1:8" x14ac:dyDescent="0.3">
      <c r="A6386">
        <f t="shared" si="5635"/>
        <v>2015</v>
      </c>
      <c r="B6386" s="5">
        <v>42032</v>
      </c>
      <c r="C6386">
        <v>1.6690799999999999</v>
      </c>
      <c r="D6386">
        <v>-1.85911</v>
      </c>
      <c r="E6386">
        <v>-16.618259999999999</v>
      </c>
      <c r="F6386">
        <v>13.72247</v>
      </c>
      <c r="G6386">
        <v>2.3544</v>
      </c>
      <c r="H6386">
        <v>2.1282999999999999</v>
      </c>
    </row>
    <row r="6387" spans="1:8" x14ac:dyDescent="0.3">
      <c r="A6387">
        <f t="shared" si="5635"/>
        <v>2015</v>
      </c>
      <c r="B6387" s="5">
        <v>42033</v>
      </c>
      <c r="C6387">
        <v>1.55467</v>
      </c>
      <c r="D6387">
        <v>-1.7445999999999999</v>
      </c>
      <c r="E6387">
        <v>-30</v>
      </c>
      <c r="F6387">
        <v>27.11749</v>
      </c>
      <c r="G6387">
        <v>2.1727500000000002</v>
      </c>
      <c r="H6387">
        <v>2.0547</v>
      </c>
    </row>
    <row r="6388" spans="1:8" x14ac:dyDescent="0.3">
      <c r="A6388">
        <f t="shared" si="5635"/>
        <v>2015</v>
      </c>
      <c r="B6388" s="5">
        <v>42034</v>
      </c>
      <c r="C6388">
        <v>1.53799</v>
      </c>
      <c r="D6388">
        <v>-1.7206900000000001</v>
      </c>
      <c r="E6388">
        <v>-24.69126</v>
      </c>
      <c r="F6388">
        <v>21.834679999999999</v>
      </c>
      <c r="G6388">
        <v>2.1959200000000001</v>
      </c>
      <c r="H6388">
        <v>2.05735</v>
      </c>
    </row>
    <row r="6389" spans="1:8" x14ac:dyDescent="0.3">
      <c r="A6389">
        <f t="shared" si="5635"/>
        <v>2015</v>
      </c>
      <c r="B6389" s="5">
        <v>42035</v>
      </c>
      <c r="C6389" s="9">
        <f t="shared" ref="C6389:C6390" si="5684">+C6388</f>
        <v>1.53799</v>
      </c>
      <c r="D6389" s="9">
        <f t="shared" ref="D6389:D6390" si="5685">+D6388</f>
        <v>-1.7206900000000001</v>
      </c>
      <c r="E6389" s="9">
        <f t="shared" ref="E6389:E6390" si="5686">+E6388</f>
        <v>-24.69126</v>
      </c>
      <c r="F6389" s="9">
        <f t="shared" ref="F6389:F6390" si="5687">+F6388</f>
        <v>21.834679999999999</v>
      </c>
      <c r="G6389" s="9">
        <f t="shared" ref="G6389:G6390" si="5688">+G6388</f>
        <v>2.1959200000000001</v>
      </c>
      <c r="H6389" s="9">
        <f t="shared" ref="H6389:H6390" si="5689">+H6388</f>
        <v>2.05735</v>
      </c>
    </row>
    <row r="6390" spans="1:8" x14ac:dyDescent="0.3">
      <c r="A6390">
        <f t="shared" si="5635"/>
        <v>2015</v>
      </c>
      <c r="B6390" s="5">
        <v>42036</v>
      </c>
      <c r="C6390" s="9">
        <f t="shared" si="5684"/>
        <v>1.53799</v>
      </c>
      <c r="D6390" s="9">
        <f t="shared" si="5685"/>
        <v>-1.7206900000000001</v>
      </c>
      <c r="E6390" s="9">
        <f t="shared" si="5686"/>
        <v>-24.69126</v>
      </c>
      <c r="F6390" s="9">
        <f t="shared" si="5687"/>
        <v>21.834679999999999</v>
      </c>
      <c r="G6390" s="9">
        <f t="shared" si="5688"/>
        <v>2.1959200000000001</v>
      </c>
      <c r="H6390" s="9">
        <f t="shared" si="5689"/>
        <v>2.05735</v>
      </c>
    </row>
    <row r="6391" spans="1:8" x14ac:dyDescent="0.3">
      <c r="A6391">
        <f t="shared" si="5635"/>
        <v>2015</v>
      </c>
      <c r="B6391" s="5">
        <v>42037</v>
      </c>
      <c r="C6391">
        <v>1.39893</v>
      </c>
      <c r="D6391">
        <v>-1.5892900000000001</v>
      </c>
      <c r="E6391">
        <v>-29.997499999999999</v>
      </c>
      <c r="F6391">
        <v>27.30049</v>
      </c>
      <c r="G6391">
        <v>2.1118800000000002</v>
      </c>
      <c r="H6391">
        <v>2.0024500000000001</v>
      </c>
    </row>
    <row r="6392" spans="1:8" x14ac:dyDescent="0.3">
      <c r="A6392">
        <f t="shared" si="5635"/>
        <v>2015</v>
      </c>
      <c r="B6392" s="5">
        <v>42038</v>
      </c>
      <c r="C6392">
        <v>1.43553</v>
      </c>
      <c r="D6392">
        <v>-1.6269</v>
      </c>
      <c r="E6392">
        <v>-9.8067799999999998</v>
      </c>
      <c r="F6392">
        <v>7.1784499999999998</v>
      </c>
      <c r="G6392">
        <v>2.2507700000000002</v>
      </c>
      <c r="H6392">
        <v>1.89012</v>
      </c>
    </row>
    <row r="6393" spans="1:8" x14ac:dyDescent="0.3">
      <c r="A6393">
        <f t="shared" si="5635"/>
        <v>2015</v>
      </c>
      <c r="B6393" s="5">
        <v>42039</v>
      </c>
      <c r="C6393">
        <v>1.47024</v>
      </c>
      <c r="D6393">
        <v>-1.49874</v>
      </c>
      <c r="E6393">
        <v>-1.34629</v>
      </c>
      <c r="F6393">
        <v>-4.4309599999999998</v>
      </c>
      <c r="G6393">
        <v>0.42849999999999999</v>
      </c>
      <c r="H6393">
        <v>2.5054799999999999</v>
      </c>
    </row>
    <row r="6394" spans="1:8" x14ac:dyDescent="0.3">
      <c r="A6394">
        <f t="shared" si="5635"/>
        <v>2015</v>
      </c>
      <c r="B6394" s="5">
        <v>42040</v>
      </c>
      <c r="C6394">
        <v>1.41431</v>
      </c>
      <c r="D6394">
        <v>-1.4058299999999999</v>
      </c>
      <c r="E6394">
        <v>-1.4789300000000001</v>
      </c>
      <c r="F6394">
        <v>-4.3360700000000003</v>
      </c>
      <c r="G6394">
        <v>0.38194</v>
      </c>
      <c r="H6394">
        <v>2.42326</v>
      </c>
    </row>
    <row r="6395" spans="1:8" x14ac:dyDescent="0.3">
      <c r="A6395">
        <f t="shared" si="5635"/>
        <v>2015</v>
      </c>
      <c r="B6395" s="5">
        <v>42041</v>
      </c>
      <c r="C6395">
        <v>1.3830800000000001</v>
      </c>
      <c r="D6395">
        <v>-1.3699600000000001</v>
      </c>
      <c r="E6395">
        <v>-1.4713499999999999</v>
      </c>
      <c r="F6395">
        <v>-4.2736200000000002</v>
      </c>
      <c r="G6395">
        <v>0.36799999999999999</v>
      </c>
      <c r="H6395">
        <v>2.3735400000000002</v>
      </c>
    </row>
    <row r="6396" spans="1:8" x14ac:dyDescent="0.3">
      <c r="A6396">
        <f t="shared" si="5635"/>
        <v>2015</v>
      </c>
      <c r="B6396" s="5">
        <v>42042</v>
      </c>
      <c r="C6396" s="9">
        <f t="shared" ref="C6396:C6397" si="5690">+C6395</f>
        <v>1.3830800000000001</v>
      </c>
      <c r="D6396" s="9">
        <f t="shared" ref="D6396:D6397" si="5691">+D6395</f>
        <v>-1.3699600000000001</v>
      </c>
      <c r="E6396" s="9">
        <f t="shared" ref="E6396:E6397" si="5692">+E6395</f>
        <v>-1.4713499999999999</v>
      </c>
      <c r="F6396" s="9">
        <f t="shared" ref="F6396:F6397" si="5693">+F6395</f>
        <v>-4.2736200000000002</v>
      </c>
      <c r="G6396" s="9">
        <f t="shared" ref="G6396:G6397" si="5694">+G6395</f>
        <v>0.36799999999999999</v>
      </c>
      <c r="H6396" s="9">
        <f t="shared" ref="H6396:H6397" si="5695">+H6395</f>
        <v>2.3735400000000002</v>
      </c>
    </row>
    <row r="6397" spans="1:8" x14ac:dyDescent="0.3">
      <c r="A6397">
        <f t="shared" si="5635"/>
        <v>2015</v>
      </c>
      <c r="B6397" s="5">
        <v>42043</v>
      </c>
      <c r="C6397" s="9">
        <f t="shared" si="5690"/>
        <v>1.3830800000000001</v>
      </c>
      <c r="D6397" s="9">
        <f t="shared" si="5691"/>
        <v>-1.3699600000000001</v>
      </c>
      <c r="E6397" s="9">
        <f t="shared" si="5692"/>
        <v>-1.4713499999999999</v>
      </c>
      <c r="F6397" s="9">
        <f t="shared" si="5693"/>
        <v>-4.2736200000000002</v>
      </c>
      <c r="G6397" s="9">
        <f t="shared" si="5694"/>
        <v>0.36799999999999999</v>
      </c>
      <c r="H6397" s="9">
        <f t="shared" si="5695"/>
        <v>2.3735400000000002</v>
      </c>
    </row>
    <row r="6398" spans="1:8" x14ac:dyDescent="0.3">
      <c r="A6398">
        <f t="shared" ref="A6398:A6461" si="5696">YEAR(B6398)</f>
        <v>2015</v>
      </c>
      <c r="B6398" s="5">
        <v>42044</v>
      </c>
      <c r="C6398">
        <v>1.3770199999999999</v>
      </c>
      <c r="D6398">
        <v>-1.3545700000000001</v>
      </c>
      <c r="E6398">
        <v>-1.4678800000000001</v>
      </c>
      <c r="F6398">
        <v>-4.2891000000000004</v>
      </c>
      <c r="G6398">
        <v>0.36967</v>
      </c>
      <c r="H6398">
        <v>2.3723200000000002</v>
      </c>
    </row>
    <row r="6399" spans="1:8" x14ac:dyDescent="0.3">
      <c r="A6399">
        <f t="shared" si="5696"/>
        <v>2015</v>
      </c>
      <c r="B6399" s="5">
        <v>42045</v>
      </c>
      <c r="C6399">
        <v>1.4139699999999999</v>
      </c>
      <c r="D6399">
        <v>-1.3619600000000001</v>
      </c>
      <c r="E6399">
        <v>-1.5826</v>
      </c>
      <c r="F6399">
        <v>-4.3764900000000004</v>
      </c>
      <c r="G6399">
        <v>0.36207</v>
      </c>
      <c r="H6399">
        <v>2.3365200000000002</v>
      </c>
    </row>
    <row r="6400" spans="1:8" x14ac:dyDescent="0.3">
      <c r="A6400">
        <f t="shared" si="5696"/>
        <v>2015</v>
      </c>
      <c r="B6400" s="5">
        <v>42046</v>
      </c>
      <c r="C6400">
        <v>1.4139699999999999</v>
      </c>
      <c r="D6400">
        <v>-1.3619600000000001</v>
      </c>
      <c r="E6400">
        <v>-1.5826</v>
      </c>
      <c r="F6400">
        <v>-4.3764900000000004</v>
      </c>
      <c r="G6400">
        <v>0.36207</v>
      </c>
      <c r="H6400">
        <v>2.3365200000000002</v>
      </c>
    </row>
    <row r="6401" spans="1:8" x14ac:dyDescent="0.3">
      <c r="A6401">
        <f t="shared" si="5696"/>
        <v>2015</v>
      </c>
      <c r="B6401" s="5">
        <v>42047</v>
      </c>
      <c r="C6401">
        <v>1.4139699999999999</v>
      </c>
      <c r="D6401">
        <v>-1.3619600000000001</v>
      </c>
      <c r="E6401">
        <v>-1.5826</v>
      </c>
      <c r="F6401">
        <v>-4.3764900000000004</v>
      </c>
      <c r="G6401">
        <v>0.36207</v>
      </c>
      <c r="H6401">
        <v>2.3365200000000002</v>
      </c>
    </row>
    <row r="6402" spans="1:8" x14ac:dyDescent="0.3">
      <c r="A6402">
        <f t="shared" si="5696"/>
        <v>2015</v>
      </c>
      <c r="B6402" s="5">
        <v>42048</v>
      </c>
      <c r="C6402">
        <v>1.36757</v>
      </c>
      <c r="D6402">
        <v>-1.5422499999999999</v>
      </c>
      <c r="E6402">
        <v>-0.93206</v>
      </c>
      <c r="F6402">
        <v>-4.2119600000000004</v>
      </c>
      <c r="G6402">
        <v>0.42814000000000002</v>
      </c>
      <c r="H6402">
        <v>2.3407300000000002</v>
      </c>
    </row>
    <row r="6403" spans="1:8" x14ac:dyDescent="0.3">
      <c r="A6403">
        <f t="shared" si="5696"/>
        <v>2015</v>
      </c>
      <c r="B6403" s="5">
        <v>42049</v>
      </c>
      <c r="C6403" s="9">
        <f t="shared" ref="C6403:C6404" si="5697">+C6402</f>
        <v>1.36757</v>
      </c>
      <c r="D6403" s="9">
        <f t="shared" ref="D6403:D6404" si="5698">+D6402</f>
        <v>-1.5422499999999999</v>
      </c>
      <c r="E6403" s="9">
        <f t="shared" ref="E6403:E6404" si="5699">+E6402</f>
        <v>-0.93206</v>
      </c>
      <c r="F6403" s="9">
        <f t="shared" ref="F6403:F6404" si="5700">+F6402</f>
        <v>-4.2119600000000004</v>
      </c>
      <c r="G6403" s="9">
        <f t="shared" ref="G6403:G6404" si="5701">+G6402</f>
        <v>0.42814000000000002</v>
      </c>
      <c r="H6403" s="9">
        <f t="shared" ref="H6403:H6404" si="5702">+H6402</f>
        <v>2.3407300000000002</v>
      </c>
    </row>
    <row r="6404" spans="1:8" x14ac:dyDescent="0.3">
      <c r="A6404">
        <f t="shared" si="5696"/>
        <v>2015</v>
      </c>
      <c r="B6404" s="5">
        <v>42050</v>
      </c>
      <c r="C6404" s="9">
        <f t="shared" si="5697"/>
        <v>1.36757</v>
      </c>
      <c r="D6404" s="9">
        <f t="shared" si="5698"/>
        <v>-1.5422499999999999</v>
      </c>
      <c r="E6404" s="9">
        <f t="shared" si="5699"/>
        <v>-0.93206</v>
      </c>
      <c r="F6404" s="9">
        <f t="shared" si="5700"/>
        <v>-4.2119600000000004</v>
      </c>
      <c r="G6404" s="9">
        <f t="shared" si="5701"/>
        <v>0.42814000000000002</v>
      </c>
      <c r="H6404" s="9">
        <f t="shared" si="5702"/>
        <v>2.3407300000000002</v>
      </c>
    </row>
    <row r="6405" spans="1:8" x14ac:dyDescent="0.3">
      <c r="A6405">
        <f t="shared" si="5696"/>
        <v>2015</v>
      </c>
      <c r="B6405" s="5">
        <v>42051</v>
      </c>
      <c r="C6405">
        <v>1.4078200000000001</v>
      </c>
      <c r="D6405">
        <v>-1.52084</v>
      </c>
      <c r="E6405">
        <v>-1.0368200000000001</v>
      </c>
      <c r="F6405">
        <v>-4.36463</v>
      </c>
      <c r="G6405">
        <v>0.43239</v>
      </c>
      <c r="H6405">
        <v>2.3275299999999999</v>
      </c>
    </row>
    <row r="6406" spans="1:8" x14ac:dyDescent="0.3">
      <c r="A6406">
        <f t="shared" si="5696"/>
        <v>2015</v>
      </c>
      <c r="B6406" s="5">
        <v>42052</v>
      </c>
      <c r="C6406">
        <v>1.4078200000000001</v>
      </c>
      <c r="D6406">
        <v>-1.52084</v>
      </c>
      <c r="E6406">
        <v>-1.0368200000000001</v>
      </c>
      <c r="F6406">
        <v>-4.36463</v>
      </c>
      <c r="G6406">
        <v>0.43239</v>
      </c>
      <c r="H6406">
        <v>2.3275299999999999</v>
      </c>
    </row>
    <row r="6407" spans="1:8" x14ac:dyDescent="0.3">
      <c r="A6407">
        <f t="shared" si="5696"/>
        <v>2015</v>
      </c>
      <c r="B6407" s="5">
        <v>42053</v>
      </c>
      <c r="C6407">
        <v>1.51057</v>
      </c>
      <c r="D6407">
        <v>-1.59484</v>
      </c>
      <c r="E6407">
        <v>-1.13425</v>
      </c>
      <c r="F6407">
        <v>-4.5850400000000002</v>
      </c>
      <c r="G6407">
        <v>0.45621</v>
      </c>
      <c r="H6407">
        <v>2.3880300000000001</v>
      </c>
    </row>
    <row r="6408" spans="1:8" x14ac:dyDescent="0.3">
      <c r="A6408">
        <f t="shared" si="5696"/>
        <v>2015</v>
      </c>
      <c r="B6408" s="5">
        <v>42054</v>
      </c>
      <c r="C6408">
        <v>1.5614399999999999</v>
      </c>
      <c r="D6408">
        <v>-1.63367</v>
      </c>
      <c r="E6408">
        <v>-1.2321200000000001</v>
      </c>
      <c r="F6408">
        <v>-4.7393900000000002</v>
      </c>
      <c r="G6408">
        <v>0.44596999999999998</v>
      </c>
      <c r="H6408">
        <v>2.42177</v>
      </c>
    </row>
    <row r="6409" spans="1:8" x14ac:dyDescent="0.3">
      <c r="A6409">
        <f t="shared" si="5696"/>
        <v>2015</v>
      </c>
      <c r="B6409" s="5">
        <v>42055</v>
      </c>
      <c r="C6409">
        <v>1.6055900000000001</v>
      </c>
      <c r="D6409">
        <v>-1.68089</v>
      </c>
      <c r="E6409">
        <v>-1.2505500000000001</v>
      </c>
      <c r="F6409">
        <v>-4.8738200000000003</v>
      </c>
      <c r="G6409">
        <v>0.44094</v>
      </c>
      <c r="H6409">
        <v>2.42144</v>
      </c>
    </row>
    <row r="6410" spans="1:8" x14ac:dyDescent="0.3">
      <c r="A6410">
        <f t="shared" si="5696"/>
        <v>2015</v>
      </c>
      <c r="B6410" s="5">
        <v>42056</v>
      </c>
      <c r="C6410" s="9">
        <f t="shared" ref="C6410:C6411" si="5703">+C6409</f>
        <v>1.6055900000000001</v>
      </c>
      <c r="D6410" s="9">
        <f t="shared" ref="D6410:D6411" si="5704">+D6409</f>
        <v>-1.68089</v>
      </c>
      <c r="E6410" s="9">
        <f t="shared" ref="E6410:E6411" si="5705">+E6409</f>
        <v>-1.2505500000000001</v>
      </c>
      <c r="F6410" s="9">
        <f t="shared" ref="F6410:F6411" si="5706">+F6409</f>
        <v>-4.8738200000000003</v>
      </c>
      <c r="G6410" s="9">
        <f t="shared" ref="G6410:G6411" si="5707">+G6409</f>
        <v>0.44094</v>
      </c>
      <c r="H6410" s="9">
        <f t="shared" ref="H6410:H6411" si="5708">+H6409</f>
        <v>2.42144</v>
      </c>
    </row>
    <row r="6411" spans="1:8" x14ac:dyDescent="0.3">
      <c r="A6411">
        <f t="shared" si="5696"/>
        <v>2015</v>
      </c>
      <c r="B6411" s="5">
        <v>42057</v>
      </c>
      <c r="C6411" s="9">
        <f t="shared" si="5703"/>
        <v>1.6055900000000001</v>
      </c>
      <c r="D6411" s="9">
        <f t="shared" si="5704"/>
        <v>-1.68089</v>
      </c>
      <c r="E6411" s="9">
        <f t="shared" si="5705"/>
        <v>-1.2505500000000001</v>
      </c>
      <c r="F6411" s="9">
        <f t="shared" si="5706"/>
        <v>-4.8738200000000003</v>
      </c>
      <c r="G6411" s="9">
        <f t="shared" si="5707"/>
        <v>0.44094</v>
      </c>
      <c r="H6411" s="9">
        <f t="shared" si="5708"/>
        <v>2.42144</v>
      </c>
    </row>
    <row r="6412" spans="1:8" x14ac:dyDescent="0.3">
      <c r="A6412">
        <f t="shared" si="5696"/>
        <v>2015</v>
      </c>
      <c r="B6412" s="5">
        <v>42058</v>
      </c>
      <c r="C6412">
        <v>1.69814</v>
      </c>
      <c r="D6412">
        <v>-1.7640100000000001</v>
      </c>
      <c r="E6412">
        <v>-1.3394299999999999</v>
      </c>
      <c r="F6412">
        <v>-5.1114100000000002</v>
      </c>
      <c r="G6412">
        <v>0.44746000000000002</v>
      </c>
      <c r="H6412">
        <v>2.4780199999999999</v>
      </c>
    </row>
    <row r="6413" spans="1:8" x14ac:dyDescent="0.3">
      <c r="A6413">
        <f t="shared" si="5696"/>
        <v>2015</v>
      </c>
      <c r="B6413" s="5">
        <v>42059</v>
      </c>
      <c r="C6413">
        <v>1.6767700000000001</v>
      </c>
      <c r="D6413">
        <v>-1.7740199999999999</v>
      </c>
      <c r="E6413">
        <v>-1.2217</v>
      </c>
      <c r="F6413">
        <v>-5.0475399999999997</v>
      </c>
      <c r="G6413">
        <v>0.46389999999999998</v>
      </c>
      <c r="H6413">
        <v>2.4780899999999999</v>
      </c>
    </row>
    <row r="6414" spans="1:8" x14ac:dyDescent="0.3">
      <c r="A6414">
        <f t="shared" si="5696"/>
        <v>2015</v>
      </c>
      <c r="B6414" s="5">
        <v>42060</v>
      </c>
      <c r="C6414">
        <v>5.4799999999999996E-3</v>
      </c>
      <c r="D6414">
        <v>-0.11835</v>
      </c>
      <c r="E6414">
        <v>-9.9140499999999996</v>
      </c>
      <c r="F6414">
        <v>12.093579999999999</v>
      </c>
      <c r="G6414">
        <v>6.1007499999999997</v>
      </c>
      <c r="H6414">
        <v>8.8336100000000002</v>
      </c>
    </row>
    <row r="6415" spans="1:8" x14ac:dyDescent="0.3">
      <c r="A6415">
        <f t="shared" si="5696"/>
        <v>2015</v>
      </c>
      <c r="B6415" s="5">
        <v>42061</v>
      </c>
      <c r="C6415">
        <v>1E-4</v>
      </c>
      <c r="D6415">
        <v>-0.13152</v>
      </c>
      <c r="E6415">
        <v>29.594909999999999</v>
      </c>
      <c r="F6415">
        <v>-27.511420000000001</v>
      </c>
      <c r="G6415">
        <v>7.9713900000000004</v>
      </c>
      <c r="H6415">
        <v>6.9593699999999998</v>
      </c>
    </row>
    <row r="6416" spans="1:8" x14ac:dyDescent="0.3">
      <c r="A6416">
        <f t="shared" si="5696"/>
        <v>2015</v>
      </c>
      <c r="B6416" s="5">
        <v>42062</v>
      </c>
      <c r="C6416">
        <v>1.2E-4</v>
      </c>
      <c r="D6416">
        <v>-0.13183</v>
      </c>
      <c r="E6416">
        <v>30</v>
      </c>
      <c r="F6416">
        <v>-27.79243</v>
      </c>
      <c r="G6416">
        <v>7.8826499999999999</v>
      </c>
      <c r="H6416">
        <v>6.8614199999999999</v>
      </c>
    </row>
    <row r="6417" spans="1:8" x14ac:dyDescent="0.3">
      <c r="A6417">
        <f t="shared" si="5696"/>
        <v>2015</v>
      </c>
      <c r="B6417" s="5">
        <v>42063</v>
      </c>
      <c r="C6417" s="9">
        <f t="shared" ref="C6417:C6418" si="5709">+C6416</f>
        <v>1.2E-4</v>
      </c>
      <c r="D6417" s="9">
        <f t="shared" ref="D6417:D6418" si="5710">+D6416</f>
        <v>-0.13183</v>
      </c>
      <c r="E6417" s="9">
        <f t="shared" ref="E6417:E6418" si="5711">+E6416</f>
        <v>30</v>
      </c>
      <c r="F6417" s="9">
        <f t="shared" ref="F6417:F6418" si="5712">+F6416</f>
        <v>-27.79243</v>
      </c>
      <c r="G6417" s="9">
        <f t="shared" ref="G6417:G6418" si="5713">+G6416</f>
        <v>7.8826499999999999</v>
      </c>
      <c r="H6417" s="9">
        <f t="shared" ref="H6417:H6418" si="5714">+H6416</f>
        <v>6.8614199999999999</v>
      </c>
    </row>
    <row r="6418" spans="1:8" x14ac:dyDescent="0.3">
      <c r="A6418">
        <f t="shared" si="5696"/>
        <v>2015</v>
      </c>
      <c r="B6418" s="5">
        <v>42064</v>
      </c>
      <c r="C6418" s="9">
        <f t="shared" si="5709"/>
        <v>1.2E-4</v>
      </c>
      <c r="D6418" s="9">
        <f t="shared" si="5710"/>
        <v>-0.13183</v>
      </c>
      <c r="E6418" s="9">
        <f t="shared" si="5711"/>
        <v>30</v>
      </c>
      <c r="F6418" s="9">
        <f t="shared" si="5712"/>
        <v>-27.79243</v>
      </c>
      <c r="G6418" s="9">
        <f t="shared" si="5713"/>
        <v>7.8826499999999999</v>
      </c>
      <c r="H6418" s="9">
        <f t="shared" si="5714"/>
        <v>6.8614199999999999</v>
      </c>
    </row>
    <row r="6419" spans="1:8" x14ac:dyDescent="0.3">
      <c r="A6419">
        <f t="shared" si="5696"/>
        <v>2015</v>
      </c>
      <c r="B6419" s="5">
        <v>42065</v>
      </c>
      <c r="C6419">
        <v>1.2E-4</v>
      </c>
      <c r="D6419">
        <v>-0.13921</v>
      </c>
      <c r="E6419">
        <v>29.56438</v>
      </c>
      <c r="F6419">
        <v>-27.27927</v>
      </c>
      <c r="G6419">
        <v>8.0666100000000007</v>
      </c>
      <c r="H6419">
        <v>7.01959</v>
      </c>
    </row>
    <row r="6420" spans="1:8" x14ac:dyDescent="0.3">
      <c r="A6420">
        <f t="shared" si="5696"/>
        <v>2015</v>
      </c>
      <c r="B6420" s="5">
        <v>42066</v>
      </c>
      <c r="C6420">
        <v>1.1E-4</v>
      </c>
      <c r="D6420">
        <v>-0.14149999999999999</v>
      </c>
      <c r="E6420">
        <v>29.99898</v>
      </c>
      <c r="F6420">
        <v>-27.665959999999998</v>
      </c>
      <c r="G6420">
        <v>8.0833700000000004</v>
      </c>
      <c r="H6420">
        <v>7.0570000000000004</v>
      </c>
    </row>
    <row r="6421" spans="1:8" x14ac:dyDescent="0.3">
      <c r="A6421">
        <f t="shared" si="5696"/>
        <v>2015</v>
      </c>
      <c r="B6421" s="5">
        <v>42067</v>
      </c>
      <c r="C6421">
        <v>2.9E-4</v>
      </c>
      <c r="D6421">
        <v>-0.14038999999999999</v>
      </c>
      <c r="E6421">
        <v>29.990279999999998</v>
      </c>
      <c r="F6421">
        <v>-27.668019999999999</v>
      </c>
      <c r="G6421">
        <v>7.8742599999999996</v>
      </c>
      <c r="H6421">
        <v>6.88462</v>
      </c>
    </row>
    <row r="6422" spans="1:8" x14ac:dyDescent="0.3">
      <c r="A6422">
        <f t="shared" si="5696"/>
        <v>2015</v>
      </c>
      <c r="B6422" s="5">
        <v>42068</v>
      </c>
      <c r="C6422">
        <v>2.3000000000000001E-4</v>
      </c>
      <c r="D6422">
        <v>-0.14427999999999999</v>
      </c>
      <c r="E6422">
        <v>27.78</v>
      </c>
      <c r="F6422">
        <v>-25.394580000000001</v>
      </c>
      <c r="G6422">
        <v>7.8761000000000001</v>
      </c>
      <c r="H6422">
        <v>6.8202600000000002</v>
      </c>
    </row>
    <row r="6423" spans="1:8" x14ac:dyDescent="0.3">
      <c r="A6423">
        <f t="shared" si="5696"/>
        <v>2015</v>
      </c>
      <c r="B6423" s="5">
        <v>42069</v>
      </c>
      <c r="C6423">
        <v>1E-4</v>
      </c>
      <c r="D6423">
        <v>-0.14657999999999999</v>
      </c>
      <c r="E6423">
        <v>30</v>
      </c>
      <c r="F6423">
        <v>-27.85192</v>
      </c>
      <c r="G6423">
        <v>7.74641</v>
      </c>
      <c r="H6423">
        <v>6.8491299999999997</v>
      </c>
    </row>
    <row r="6424" spans="1:8" x14ac:dyDescent="0.3">
      <c r="A6424">
        <f t="shared" si="5696"/>
        <v>2015</v>
      </c>
      <c r="B6424" s="5">
        <v>42070</v>
      </c>
      <c r="C6424" s="9">
        <f t="shared" ref="C6424:C6425" si="5715">+C6423</f>
        <v>1E-4</v>
      </c>
      <c r="D6424" s="9">
        <f t="shared" ref="D6424:D6425" si="5716">+D6423</f>
        <v>-0.14657999999999999</v>
      </c>
      <c r="E6424" s="9">
        <f t="shared" ref="E6424:E6425" si="5717">+E6423</f>
        <v>30</v>
      </c>
      <c r="F6424" s="9">
        <f t="shared" ref="F6424:F6425" si="5718">+F6423</f>
        <v>-27.85192</v>
      </c>
      <c r="G6424" s="9">
        <f t="shared" ref="G6424:G6425" si="5719">+G6423</f>
        <v>7.74641</v>
      </c>
      <c r="H6424" s="9">
        <f t="shared" ref="H6424:H6425" si="5720">+H6423</f>
        <v>6.8491299999999997</v>
      </c>
    </row>
    <row r="6425" spans="1:8" x14ac:dyDescent="0.3">
      <c r="A6425">
        <f t="shared" si="5696"/>
        <v>2015</v>
      </c>
      <c r="B6425" s="5">
        <v>42071</v>
      </c>
      <c r="C6425" s="9">
        <f t="shared" si="5715"/>
        <v>1E-4</v>
      </c>
      <c r="D6425" s="9">
        <f t="shared" si="5716"/>
        <v>-0.14657999999999999</v>
      </c>
      <c r="E6425" s="9">
        <f t="shared" si="5717"/>
        <v>30</v>
      </c>
      <c r="F6425" s="9">
        <f t="shared" si="5718"/>
        <v>-27.85192</v>
      </c>
      <c r="G6425" s="9">
        <f t="shared" si="5719"/>
        <v>7.74641</v>
      </c>
      <c r="H6425" s="9">
        <f t="shared" si="5720"/>
        <v>6.8491299999999997</v>
      </c>
    </row>
    <row r="6426" spans="1:8" x14ac:dyDescent="0.3">
      <c r="A6426">
        <f t="shared" si="5696"/>
        <v>2015</v>
      </c>
      <c r="B6426" s="5">
        <v>42072</v>
      </c>
      <c r="C6426">
        <v>2.0000000000000001E-4</v>
      </c>
      <c r="D6426">
        <v>-0.1573</v>
      </c>
      <c r="E6426">
        <v>29.999880000000001</v>
      </c>
      <c r="F6426">
        <v>-27.81776</v>
      </c>
      <c r="G6426">
        <v>7.8277599999999996</v>
      </c>
      <c r="H6426">
        <v>6.92354</v>
      </c>
    </row>
    <row r="6427" spans="1:8" x14ac:dyDescent="0.3">
      <c r="A6427">
        <f t="shared" si="5696"/>
        <v>2015</v>
      </c>
      <c r="B6427" s="5">
        <v>42073</v>
      </c>
      <c r="C6427">
        <v>1E-4</v>
      </c>
      <c r="D6427">
        <v>-0.16520000000000001</v>
      </c>
      <c r="E6427">
        <v>13.11425</v>
      </c>
      <c r="F6427">
        <v>-11.129530000000001</v>
      </c>
      <c r="G6427">
        <v>8.5850600000000004</v>
      </c>
      <c r="H6427">
        <v>6.5437900000000004</v>
      </c>
    </row>
    <row r="6428" spans="1:8" x14ac:dyDescent="0.3">
      <c r="A6428">
        <f t="shared" si="5696"/>
        <v>2015</v>
      </c>
      <c r="B6428" s="5">
        <v>42074</v>
      </c>
      <c r="C6428">
        <v>1.2E-4</v>
      </c>
      <c r="D6428">
        <v>-0.18557999999999999</v>
      </c>
      <c r="E6428">
        <v>4.6838600000000001</v>
      </c>
      <c r="F6428">
        <v>-2.8641399999999999</v>
      </c>
      <c r="G6428">
        <v>11.16034</v>
      </c>
      <c r="H6428">
        <v>4.9519099999999998</v>
      </c>
    </row>
    <row r="6429" spans="1:8" x14ac:dyDescent="0.3">
      <c r="A6429">
        <f t="shared" si="5696"/>
        <v>2015</v>
      </c>
      <c r="B6429" s="5">
        <v>42075</v>
      </c>
      <c r="C6429">
        <v>1.2999999999999999E-4</v>
      </c>
      <c r="D6429">
        <v>-0.17965999999999999</v>
      </c>
      <c r="E6429">
        <v>6.7678599999999998</v>
      </c>
      <c r="F6429">
        <v>-5.3222699999999996</v>
      </c>
      <c r="G6429">
        <v>8.7757900000000006</v>
      </c>
      <c r="H6429">
        <v>5.6432500000000001</v>
      </c>
    </row>
    <row r="6430" spans="1:8" x14ac:dyDescent="0.3">
      <c r="A6430">
        <f t="shared" si="5696"/>
        <v>2015</v>
      </c>
      <c r="B6430" s="5">
        <v>42076</v>
      </c>
      <c r="C6430">
        <v>1.1020399999999999</v>
      </c>
      <c r="D6430">
        <v>-0.66322999999999999</v>
      </c>
      <c r="E6430">
        <v>-2.8705699999999998</v>
      </c>
      <c r="F6430">
        <v>-1.67702</v>
      </c>
      <c r="G6430">
        <v>2.4762499999999998</v>
      </c>
      <c r="H6430">
        <v>0.21373</v>
      </c>
    </row>
    <row r="6431" spans="1:8" x14ac:dyDescent="0.3">
      <c r="A6431">
        <f t="shared" si="5696"/>
        <v>2015</v>
      </c>
      <c r="B6431" s="5">
        <v>42077</v>
      </c>
      <c r="C6431" s="9">
        <f t="shared" ref="C6431:C6432" si="5721">+C6430</f>
        <v>1.1020399999999999</v>
      </c>
      <c r="D6431" s="9">
        <f t="shared" ref="D6431:D6432" si="5722">+D6430</f>
        <v>-0.66322999999999999</v>
      </c>
      <c r="E6431" s="9">
        <f t="shared" ref="E6431:E6432" si="5723">+E6430</f>
        <v>-2.8705699999999998</v>
      </c>
      <c r="F6431" s="9">
        <f t="shared" ref="F6431:F6432" si="5724">+F6430</f>
        <v>-1.67702</v>
      </c>
      <c r="G6431" s="9">
        <f t="shared" ref="G6431:G6432" si="5725">+G6430</f>
        <v>2.4762499999999998</v>
      </c>
      <c r="H6431" s="9">
        <f t="shared" ref="H6431:H6432" si="5726">+H6430</f>
        <v>0.21373</v>
      </c>
    </row>
    <row r="6432" spans="1:8" x14ac:dyDescent="0.3">
      <c r="A6432">
        <f t="shared" si="5696"/>
        <v>2015</v>
      </c>
      <c r="B6432" s="5">
        <v>42078</v>
      </c>
      <c r="C6432" s="9">
        <f t="shared" si="5721"/>
        <v>1.1020399999999999</v>
      </c>
      <c r="D6432" s="9">
        <f t="shared" si="5722"/>
        <v>-0.66322999999999999</v>
      </c>
      <c r="E6432" s="9">
        <f t="shared" si="5723"/>
        <v>-2.8705699999999998</v>
      </c>
      <c r="F6432" s="9">
        <f t="shared" si="5724"/>
        <v>-1.67702</v>
      </c>
      <c r="G6432" s="9">
        <f t="shared" si="5725"/>
        <v>2.4762499999999998</v>
      </c>
      <c r="H6432" s="9">
        <f t="shared" si="5726"/>
        <v>0.21373</v>
      </c>
    </row>
    <row r="6433" spans="1:8" x14ac:dyDescent="0.3">
      <c r="A6433">
        <f t="shared" si="5696"/>
        <v>2015</v>
      </c>
      <c r="B6433" s="5">
        <v>42079</v>
      </c>
      <c r="C6433">
        <v>1.0895999999999999</v>
      </c>
      <c r="D6433">
        <v>-0.73960000000000004</v>
      </c>
      <c r="E6433">
        <v>-2.7609400000000002</v>
      </c>
      <c r="F6433">
        <v>-1.50593</v>
      </c>
      <c r="G6433">
        <v>2.4126699999999999</v>
      </c>
      <c r="H6433">
        <v>0.18268000000000001</v>
      </c>
    </row>
    <row r="6434" spans="1:8" x14ac:dyDescent="0.3">
      <c r="A6434">
        <f t="shared" si="5696"/>
        <v>2015</v>
      </c>
      <c r="B6434" s="5">
        <v>42080</v>
      </c>
      <c r="C6434">
        <v>1.04806</v>
      </c>
      <c r="D6434">
        <v>-1.32318</v>
      </c>
      <c r="E6434">
        <v>-4.0987</v>
      </c>
      <c r="F6434">
        <v>2.2726899999999999</v>
      </c>
      <c r="G6434">
        <v>2.1293000000000002</v>
      </c>
      <c r="H6434">
        <v>1.4476100000000001</v>
      </c>
    </row>
    <row r="6435" spans="1:8" x14ac:dyDescent="0.3">
      <c r="A6435">
        <f t="shared" si="5696"/>
        <v>2015</v>
      </c>
      <c r="B6435" s="5">
        <v>42081</v>
      </c>
      <c r="C6435">
        <v>1.0791999999999999</v>
      </c>
      <c r="D6435">
        <v>-1.3455900000000001</v>
      </c>
      <c r="E6435">
        <v>-5.5535399999999999</v>
      </c>
      <c r="F6435">
        <v>3.5629599999999999</v>
      </c>
      <c r="G6435">
        <v>2.06854</v>
      </c>
      <c r="H6435">
        <v>1.5886400000000001</v>
      </c>
    </row>
    <row r="6436" spans="1:8" x14ac:dyDescent="0.3">
      <c r="A6436">
        <f t="shared" si="5696"/>
        <v>2015</v>
      </c>
      <c r="B6436" s="5">
        <v>42082</v>
      </c>
      <c r="C6436">
        <v>1.00522</v>
      </c>
      <c r="D6436">
        <v>-1.2674399999999999</v>
      </c>
      <c r="E6436">
        <v>-10.122960000000001</v>
      </c>
      <c r="F6436">
        <v>8.1365200000000009</v>
      </c>
      <c r="G6436">
        <v>2.0584699999999998</v>
      </c>
      <c r="H6436">
        <v>1.8089200000000001</v>
      </c>
    </row>
    <row r="6437" spans="1:8" x14ac:dyDescent="0.3">
      <c r="A6437">
        <f t="shared" si="5696"/>
        <v>2015</v>
      </c>
      <c r="B6437" s="5">
        <v>42083</v>
      </c>
      <c r="C6437">
        <v>1.0246</v>
      </c>
      <c r="D6437">
        <v>-1.24464</v>
      </c>
      <c r="E6437">
        <v>-3.4942899999999999</v>
      </c>
      <c r="F6437">
        <v>1.5619799999999999</v>
      </c>
      <c r="G6437">
        <v>2.46462</v>
      </c>
      <c r="H6437">
        <v>1.7142299999999999</v>
      </c>
    </row>
    <row r="6438" spans="1:8" x14ac:dyDescent="0.3">
      <c r="A6438">
        <f t="shared" si="5696"/>
        <v>2015</v>
      </c>
      <c r="B6438" s="5">
        <v>42084</v>
      </c>
      <c r="C6438" s="9">
        <f t="shared" ref="C6438:C6439" si="5727">+C6437</f>
        <v>1.0246</v>
      </c>
      <c r="D6438" s="9">
        <f t="shared" ref="D6438:D6439" si="5728">+D6437</f>
        <v>-1.24464</v>
      </c>
      <c r="E6438" s="9">
        <f t="shared" ref="E6438:E6439" si="5729">+E6437</f>
        <v>-3.4942899999999999</v>
      </c>
      <c r="F6438" s="9">
        <f t="shared" ref="F6438:F6439" si="5730">+F6437</f>
        <v>1.5619799999999999</v>
      </c>
      <c r="G6438" s="9">
        <f t="shared" ref="G6438:G6439" si="5731">+G6437</f>
        <v>2.46462</v>
      </c>
      <c r="H6438" s="9">
        <f t="shared" ref="H6438:H6439" si="5732">+H6437</f>
        <v>1.7142299999999999</v>
      </c>
    </row>
    <row r="6439" spans="1:8" x14ac:dyDescent="0.3">
      <c r="A6439">
        <f t="shared" si="5696"/>
        <v>2015</v>
      </c>
      <c r="B6439" s="5">
        <v>42085</v>
      </c>
      <c r="C6439" s="9">
        <f t="shared" si="5727"/>
        <v>1.0246</v>
      </c>
      <c r="D6439" s="9">
        <f t="shared" si="5728"/>
        <v>-1.24464</v>
      </c>
      <c r="E6439" s="9">
        <f t="shared" si="5729"/>
        <v>-3.4942899999999999</v>
      </c>
      <c r="F6439" s="9">
        <f t="shared" si="5730"/>
        <v>1.5619799999999999</v>
      </c>
      <c r="G6439" s="9">
        <f t="shared" si="5731"/>
        <v>2.46462</v>
      </c>
      <c r="H6439" s="9">
        <f t="shared" si="5732"/>
        <v>1.7142299999999999</v>
      </c>
    </row>
    <row r="6440" spans="1:8" x14ac:dyDescent="0.3">
      <c r="A6440">
        <f t="shared" si="5696"/>
        <v>2015</v>
      </c>
      <c r="B6440" s="5">
        <v>42086</v>
      </c>
      <c r="C6440">
        <v>1.01023</v>
      </c>
      <c r="D6440">
        <v>-1.26678</v>
      </c>
      <c r="E6440">
        <v>-8.8062799999999992</v>
      </c>
      <c r="F6440">
        <v>6.7825300000000004</v>
      </c>
      <c r="G6440">
        <v>2.1059199999999998</v>
      </c>
      <c r="H6440">
        <v>1.8247</v>
      </c>
    </row>
    <row r="6441" spans="1:8" x14ac:dyDescent="0.3">
      <c r="A6441">
        <f t="shared" si="5696"/>
        <v>2015</v>
      </c>
      <c r="B6441" s="5">
        <v>42087</v>
      </c>
      <c r="C6441">
        <v>0.98990999999999996</v>
      </c>
      <c r="D6441">
        <v>-1.24855</v>
      </c>
      <c r="E6441">
        <v>-8.5073899999999991</v>
      </c>
      <c r="F6441">
        <v>6.6028099999999998</v>
      </c>
      <c r="G6441">
        <v>2.0680499999999999</v>
      </c>
      <c r="H6441">
        <v>1.8045800000000001</v>
      </c>
    </row>
    <row r="6442" spans="1:8" x14ac:dyDescent="0.3">
      <c r="A6442">
        <f t="shared" si="5696"/>
        <v>2015</v>
      </c>
      <c r="B6442" s="5">
        <v>42088</v>
      </c>
      <c r="C6442">
        <v>0.98990999999999996</v>
      </c>
      <c r="D6442">
        <v>-1.24855</v>
      </c>
      <c r="E6442">
        <v>-8.5073899999999991</v>
      </c>
      <c r="F6442">
        <v>6.6028099999999998</v>
      </c>
      <c r="G6442">
        <v>2.0680499999999999</v>
      </c>
      <c r="H6442">
        <v>1.8045800000000001</v>
      </c>
    </row>
    <row r="6443" spans="1:8" x14ac:dyDescent="0.3">
      <c r="A6443">
        <f t="shared" si="5696"/>
        <v>2015</v>
      </c>
      <c r="B6443" s="5">
        <v>42089</v>
      </c>
      <c r="C6443">
        <v>0.98014000000000001</v>
      </c>
      <c r="D6443">
        <v>-1.2440199999999999</v>
      </c>
      <c r="E6443">
        <v>-7.8090200000000003</v>
      </c>
      <c r="F6443">
        <v>5.8782699999999997</v>
      </c>
      <c r="G6443">
        <v>2.0203000000000002</v>
      </c>
      <c r="H6443">
        <v>1.7387600000000001</v>
      </c>
    </row>
    <row r="6444" spans="1:8" x14ac:dyDescent="0.3">
      <c r="A6444">
        <f t="shared" si="5696"/>
        <v>2015</v>
      </c>
      <c r="B6444" s="5">
        <v>42090</v>
      </c>
      <c r="C6444">
        <v>1.05565</v>
      </c>
      <c r="D6444">
        <v>-1.3208299999999999</v>
      </c>
      <c r="E6444">
        <v>-28.158950000000001</v>
      </c>
      <c r="F6444">
        <v>26.00742</v>
      </c>
      <c r="G6444">
        <v>1.92781</v>
      </c>
      <c r="H6444">
        <v>1.85463</v>
      </c>
    </row>
    <row r="6445" spans="1:8" x14ac:dyDescent="0.3">
      <c r="A6445">
        <f t="shared" si="5696"/>
        <v>2015</v>
      </c>
      <c r="B6445" s="5">
        <v>42091</v>
      </c>
      <c r="C6445" s="9">
        <f t="shared" ref="C6445:C6446" si="5733">+C6444</f>
        <v>1.05565</v>
      </c>
      <c r="D6445" s="9">
        <f t="shared" ref="D6445:D6446" si="5734">+D6444</f>
        <v>-1.3208299999999999</v>
      </c>
      <c r="E6445" s="9">
        <f t="shared" ref="E6445:E6446" si="5735">+E6444</f>
        <v>-28.158950000000001</v>
      </c>
      <c r="F6445" s="9">
        <f t="shared" ref="F6445:F6446" si="5736">+F6444</f>
        <v>26.00742</v>
      </c>
      <c r="G6445" s="9">
        <f t="shared" ref="G6445:G6446" si="5737">+G6444</f>
        <v>1.92781</v>
      </c>
      <c r="H6445" s="9">
        <f t="shared" ref="H6445:H6446" si="5738">+H6444</f>
        <v>1.85463</v>
      </c>
    </row>
    <row r="6446" spans="1:8" x14ac:dyDescent="0.3">
      <c r="A6446">
        <f t="shared" si="5696"/>
        <v>2015</v>
      </c>
      <c r="B6446" s="5">
        <v>42092</v>
      </c>
      <c r="C6446" s="9">
        <f t="shared" si="5733"/>
        <v>1.05565</v>
      </c>
      <c r="D6446" s="9">
        <f t="shared" si="5734"/>
        <v>-1.3208299999999999</v>
      </c>
      <c r="E6446" s="9">
        <f t="shared" si="5735"/>
        <v>-28.158950000000001</v>
      </c>
      <c r="F6446" s="9">
        <f t="shared" si="5736"/>
        <v>26.00742</v>
      </c>
      <c r="G6446" s="9">
        <f t="shared" si="5737"/>
        <v>1.92781</v>
      </c>
      <c r="H6446" s="9">
        <f t="shared" si="5738"/>
        <v>1.85463</v>
      </c>
    </row>
    <row r="6447" spans="1:8" x14ac:dyDescent="0.3">
      <c r="A6447">
        <f t="shared" si="5696"/>
        <v>2015</v>
      </c>
      <c r="B6447" s="5">
        <v>42093</v>
      </c>
      <c r="C6447">
        <v>0.99351999999999996</v>
      </c>
      <c r="D6447">
        <v>-1.24956</v>
      </c>
      <c r="E6447">
        <v>-29.810749999999999</v>
      </c>
      <c r="F6447">
        <v>27.755140000000001</v>
      </c>
      <c r="G6447">
        <v>2.0120200000000001</v>
      </c>
      <c r="H6447">
        <v>1.94465</v>
      </c>
    </row>
    <row r="6448" spans="1:8" x14ac:dyDescent="0.3">
      <c r="A6448">
        <f t="shared" si="5696"/>
        <v>2015</v>
      </c>
      <c r="B6448" s="5">
        <v>42094</v>
      </c>
      <c r="C6448">
        <v>0.97436999999999996</v>
      </c>
      <c r="D6448">
        <v>-1.23715</v>
      </c>
      <c r="E6448">
        <v>-30</v>
      </c>
      <c r="F6448">
        <v>28.023630000000001</v>
      </c>
      <c r="G6448">
        <v>1.95895</v>
      </c>
      <c r="H6448">
        <v>1.89699</v>
      </c>
    </row>
    <row r="6449" spans="1:8" x14ac:dyDescent="0.3">
      <c r="A6449">
        <f t="shared" si="5696"/>
        <v>2015</v>
      </c>
      <c r="B6449" s="5">
        <v>42095</v>
      </c>
      <c r="C6449">
        <v>0.98870999999999998</v>
      </c>
      <c r="D6449">
        <v>-1.25814</v>
      </c>
      <c r="E6449">
        <v>-30</v>
      </c>
      <c r="F6449">
        <v>28.018940000000001</v>
      </c>
      <c r="G6449">
        <v>2.0817399999999999</v>
      </c>
      <c r="H6449">
        <v>2.01633</v>
      </c>
    </row>
    <row r="6450" spans="1:8" x14ac:dyDescent="0.3">
      <c r="A6450">
        <f t="shared" si="5696"/>
        <v>2015</v>
      </c>
      <c r="B6450" s="5">
        <v>42096</v>
      </c>
      <c r="C6450">
        <v>0.98870999999999998</v>
      </c>
      <c r="D6450">
        <v>-1.25814</v>
      </c>
      <c r="E6450">
        <v>-30</v>
      </c>
      <c r="F6450">
        <v>28.018940000000001</v>
      </c>
      <c r="G6450">
        <v>2.0817399999999999</v>
      </c>
      <c r="H6450">
        <v>2.01633</v>
      </c>
    </row>
    <row r="6451" spans="1:8" x14ac:dyDescent="0.3">
      <c r="A6451">
        <f t="shared" si="5696"/>
        <v>2015</v>
      </c>
      <c r="B6451" s="5">
        <v>42097</v>
      </c>
      <c r="C6451" s="9">
        <f t="shared" ref="C6451:C6454" si="5739">+C6450</f>
        <v>0.98870999999999998</v>
      </c>
      <c r="D6451" s="9">
        <f t="shared" ref="D6451:D6454" si="5740">+D6450</f>
        <v>-1.25814</v>
      </c>
      <c r="E6451" s="9">
        <f t="shared" ref="E6451:E6454" si="5741">+E6450</f>
        <v>-30</v>
      </c>
      <c r="F6451" s="9">
        <f t="shared" ref="F6451:F6454" si="5742">+F6450</f>
        <v>28.018940000000001</v>
      </c>
      <c r="G6451" s="9">
        <f t="shared" ref="G6451:G6454" si="5743">+G6450</f>
        <v>2.0817399999999999</v>
      </c>
      <c r="H6451" s="9">
        <f t="shared" ref="H6451:H6454" si="5744">+H6450</f>
        <v>2.01633</v>
      </c>
    </row>
    <row r="6452" spans="1:8" x14ac:dyDescent="0.3">
      <c r="A6452">
        <f t="shared" si="5696"/>
        <v>2015</v>
      </c>
      <c r="B6452" s="5">
        <v>42098</v>
      </c>
      <c r="C6452" s="9">
        <f t="shared" si="5739"/>
        <v>0.98870999999999998</v>
      </c>
      <c r="D6452" s="9">
        <f t="shared" si="5740"/>
        <v>-1.25814</v>
      </c>
      <c r="E6452" s="9">
        <f t="shared" si="5741"/>
        <v>-30</v>
      </c>
      <c r="F6452" s="9">
        <f t="shared" si="5742"/>
        <v>28.018940000000001</v>
      </c>
      <c r="G6452" s="9">
        <f t="shared" si="5743"/>
        <v>2.0817399999999999</v>
      </c>
      <c r="H6452" s="9">
        <f t="shared" si="5744"/>
        <v>2.01633</v>
      </c>
    </row>
    <row r="6453" spans="1:8" x14ac:dyDescent="0.3">
      <c r="A6453">
        <f t="shared" si="5696"/>
        <v>2015</v>
      </c>
      <c r="B6453" s="5">
        <v>42099</v>
      </c>
      <c r="C6453" s="9">
        <f t="shared" si="5739"/>
        <v>0.98870999999999998</v>
      </c>
      <c r="D6453" s="9">
        <f t="shared" si="5740"/>
        <v>-1.25814</v>
      </c>
      <c r="E6453" s="9">
        <f t="shared" si="5741"/>
        <v>-30</v>
      </c>
      <c r="F6453" s="9">
        <f t="shared" si="5742"/>
        <v>28.018940000000001</v>
      </c>
      <c r="G6453" s="9">
        <f t="shared" si="5743"/>
        <v>2.0817399999999999</v>
      </c>
      <c r="H6453" s="9">
        <f t="shared" si="5744"/>
        <v>2.01633</v>
      </c>
    </row>
    <row r="6454" spans="1:8" x14ac:dyDescent="0.3">
      <c r="A6454">
        <f t="shared" si="5696"/>
        <v>2015</v>
      </c>
      <c r="B6454" s="5">
        <v>42100</v>
      </c>
      <c r="C6454" s="9">
        <f t="shared" si="5739"/>
        <v>0.98870999999999998</v>
      </c>
      <c r="D6454" s="9">
        <f t="shared" si="5740"/>
        <v>-1.25814</v>
      </c>
      <c r="E6454" s="9">
        <f t="shared" si="5741"/>
        <v>-30</v>
      </c>
      <c r="F6454" s="9">
        <f t="shared" si="5742"/>
        <v>28.018940000000001</v>
      </c>
      <c r="G6454" s="9">
        <f t="shared" si="5743"/>
        <v>2.0817399999999999</v>
      </c>
      <c r="H6454" s="9">
        <f t="shared" si="5744"/>
        <v>2.01633</v>
      </c>
    </row>
    <row r="6455" spans="1:8" x14ac:dyDescent="0.3">
      <c r="A6455">
        <f t="shared" si="5696"/>
        <v>2015</v>
      </c>
      <c r="B6455" s="5">
        <v>42101</v>
      </c>
      <c r="C6455">
        <v>1.04487</v>
      </c>
      <c r="D6455">
        <v>-1.3095600000000001</v>
      </c>
      <c r="E6455">
        <v>-27.554749999999999</v>
      </c>
      <c r="F6455">
        <v>25.463419999999999</v>
      </c>
      <c r="G6455">
        <v>2.11476</v>
      </c>
      <c r="H6455">
        <v>2.04284</v>
      </c>
    </row>
    <row r="6456" spans="1:8" x14ac:dyDescent="0.3">
      <c r="A6456">
        <f t="shared" si="5696"/>
        <v>2015</v>
      </c>
      <c r="B6456" s="5">
        <v>42102</v>
      </c>
      <c r="C6456">
        <v>1.0541100000000001</v>
      </c>
      <c r="D6456">
        <v>-1.3176099999999999</v>
      </c>
      <c r="E6456">
        <v>-30</v>
      </c>
      <c r="F6456">
        <v>27.839120000000001</v>
      </c>
      <c r="G6456">
        <v>2.1584300000000001</v>
      </c>
      <c r="H6456">
        <v>2.0901100000000001</v>
      </c>
    </row>
    <row r="6457" spans="1:8" x14ac:dyDescent="0.3">
      <c r="A6457">
        <f t="shared" si="5696"/>
        <v>2015</v>
      </c>
      <c r="B6457" s="5">
        <v>42103</v>
      </c>
      <c r="C6457">
        <v>1.0850299999999999</v>
      </c>
      <c r="D6457">
        <v>-1.0420199999999999</v>
      </c>
      <c r="E6457">
        <v>-2.40266</v>
      </c>
      <c r="F6457">
        <v>-0.64093999999999995</v>
      </c>
      <c r="G6457">
        <v>2.8984100000000002</v>
      </c>
      <c r="H6457">
        <v>0.20874000000000001</v>
      </c>
    </row>
    <row r="6458" spans="1:8" x14ac:dyDescent="0.3">
      <c r="A6458">
        <f t="shared" si="5696"/>
        <v>2015</v>
      </c>
      <c r="B6458" s="5">
        <v>42104</v>
      </c>
      <c r="C6458">
        <v>1.0850299999999999</v>
      </c>
      <c r="D6458">
        <v>-1.0420199999999999</v>
      </c>
      <c r="E6458">
        <v>-2.40266</v>
      </c>
      <c r="F6458">
        <v>-0.64093999999999995</v>
      </c>
      <c r="G6458">
        <v>2.8984100000000002</v>
      </c>
      <c r="H6458">
        <v>0.20874000000000001</v>
      </c>
    </row>
    <row r="6459" spans="1:8" x14ac:dyDescent="0.3">
      <c r="A6459">
        <f t="shared" si="5696"/>
        <v>2015</v>
      </c>
      <c r="B6459" s="5">
        <v>42105</v>
      </c>
      <c r="C6459" s="9">
        <f t="shared" ref="C6459:C6460" si="5745">+C6458</f>
        <v>1.0850299999999999</v>
      </c>
      <c r="D6459" s="9">
        <f t="shared" ref="D6459:D6460" si="5746">+D6458</f>
        <v>-1.0420199999999999</v>
      </c>
      <c r="E6459" s="9">
        <f t="shared" ref="E6459:E6460" si="5747">+E6458</f>
        <v>-2.40266</v>
      </c>
      <c r="F6459" s="9">
        <f t="shared" ref="F6459:F6460" si="5748">+F6458</f>
        <v>-0.64093999999999995</v>
      </c>
      <c r="G6459" s="9">
        <f t="shared" ref="G6459:G6460" si="5749">+G6458</f>
        <v>2.8984100000000002</v>
      </c>
      <c r="H6459" s="9">
        <f t="shared" ref="H6459:H6460" si="5750">+H6458</f>
        <v>0.20874000000000001</v>
      </c>
    </row>
    <row r="6460" spans="1:8" x14ac:dyDescent="0.3">
      <c r="A6460">
        <f t="shared" si="5696"/>
        <v>2015</v>
      </c>
      <c r="B6460" s="5">
        <v>42106</v>
      </c>
      <c r="C6460" s="9">
        <f t="shared" si="5745"/>
        <v>1.0850299999999999</v>
      </c>
      <c r="D6460" s="9">
        <f t="shared" si="5746"/>
        <v>-1.0420199999999999</v>
      </c>
      <c r="E6460" s="9">
        <f t="shared" si="5747"/>
        <v>-2.40266</v>
      </c>
      <c r="F6460" s="9">
        <f t="shared" si="5748"/>
        <v>-0.64093999999999995</v>
      </c>
      <c r="G6460" s="9">
        <f t="shared" si="5749"/>
        <v>2.8984100000000002</v>
      </c>
      <c r="H6460" s="9">
        <f t="shared" si="5750"/>
        <v>0.20874000000000001</v>
      </c>
    </row>
    <row r="6461" spans="1:8" x14ac:dyDescent="0.3">
      <c r="A6461">
        <f t="shared" si="5696"/>
        <v>2015</v>
      </c>
      <c r="B6461" s="5">
        <v>42107</v>
      </c>
      <c r="C6461">
        <v>1.04474</v>
      </c>
      <c r="D6461">
        <v>-1.0280100000000001</v>
      </c>
      <c r="E6461">
        <v>-2.2636699999999998</v>
      </c>
      <c r="F6461">
        <v>-0.63849999999999996</v>
      </c>
      <c r="G6461">
        <v>2.90422</v>
      </c>
      <c r="H6461">
        <v>0.21967999999999999</v>
      </c>
    </row>
    <row r="6462" spans="1:8" x14ac:dyDescent="0.3">
      <c r="A6462">
        <f t="shared" ref="A6462:A6525" si="5751">YEAR(B6462)</f>
        <v>2015</v>
      </c>
      <c r="B6462" s="5">
        <v>42108</v>
      </c>
      <c r="C6462">
        <v>1.0008600000000001</v>
      </c>
      <c r="D6462">
        <v>-0.99616000000000005</v>
      </c>
      <c r="E6462">
        <v>-2.2038099999999998</v>
      </c>
      <c r="F6462">
        <v>-0.66020999999999996</v>
      </c>
      <c r="G6462">
        <v>2.9278900000000001</v>
      </c>
      <c r="H6462">
        <v>0.20909</v>
      </c>
    </row>
    <row r="6463" spans="1:8" x14ac:dyDescent="0.3">
      <c r="A6463">
        <f t="shared" si="5751"/>
        <v>2015</v>
      </c>
      <c r="B6463" s="5">
        <v>42109</v>
      </c>
      <c r="C6463">
        <v>0.95823000000000003</v>
      </c>
      <c r="D6463">
        <v>-0.88166</v>
      </c>
      <c r="E6463">
        <v>-2.2658999999999998</v>
      </c>
      <c r="F6463">
        <v>-0.84370000000000001</v>
      </c>
      <c r="G6463">
        <v>2.83257</v>
      </c>
      <c r="H6463">
        <v>0.2261</v>
      </c>
    </row>
    <row r="6464" spans="1:8" x14ac:dyDescent="0.3">
      <c r="A6464">
        <f t="shared" si="5751"/>
        <v>2015</v>
      </c>
      <c r="B6464" s="5">
        <v>42110</v>
      </c>
      <c r="C6464">
        <v>0.71109</v>
      </c>
      <c r="D6464">
        <v>-0.94976000000000005</v>
      </c>
      <c r="E6464">
        <v>1.0690900000000001</v>
      </c>
      <c r="F6464">
        <v>-0.89417999999999997</v>
      </c>
      <c r="G6464">
        <v>12.25583</v>
      </c>
      <c r="H6464">
        <v>3.1893199999999999</v>
      </c>
    </row>
    <row r="6465" spans="1:8" x14ac:dyDescent="0.3">
      <c r="A6465">
        <f t="shared" si="5751"/>
        <v>2015</v>
      </c>
      <c r="B6465" s="5">
        <v>42111</v>
      </c>
      <c r="C6465">
        <v>0.53269</v>
      </c>
      <c r="D6465">
        <v>-0.75736999999999999</v>
      </c>
      <c r="E6465">
        <v>1.6019300000000001</v>
      </c>
      <c r="F6465">
        <v>-1.3990199999999999</v>
      </c>
      <c r="G6465">
        <v>10.186970000000001</v>
      </c>
      <c r="H6465">
        <v>3.97071</v>
      </c>
    </row>
    <row r="6466" spans="1:8" x14ac:dyDescent="0.3">
      <c r="A6466">
        <f t="shared" si="5751"/>
        <v>2015</v>
      </c>
      <c r="B6466" s="5">
        <v>42112</v>
      </c>
      <c r="C6466" s="9">
        <f t="shared" ref="C6466:C6467" si="5752">+C6465</f>
        <v>0.53269</v>
      </c>
      <c r="D6466" s="9">
        <f t="shared" ref="D6466:D6467" si="5753">+D6465</f>
        <v>-0.75736999999999999</v>
      </c>
      <c r="E6466" s="9">
        <f t="shared" ref="E6466:E6467" si="5754">+E6465</f>
        <v>1.6019300000000001</v>
      </c>
      <c r="F6466" s="9">
        <f t="shared" ref="F6466:F6467" si="5755">+F6465</f>
        <v>-1.3990199999999999</v>
      </c>
      <c r="G6466" s="9">
        <f t="shared" ref="G6466:G6467" si="5756">+G6465</f>
        <v>10.186970000000001</v>
      </c>
      <c r="H6466" s="9">
        <f t="shared" ref="H6466:H6467" si="5757">+H6465</f>
        <v>3.97071</v>
      </c>
    </row>
    <row r="6467" spans="1:8" x14ac:dyDescent="0.3">
      <c r="A6467">
        <f t="shared" si="5751"/>
        <v>2015</v>
      </c>
      <c r="B6467" s="5">
        <v>42113</v>
      </c>
      <c r="C6467" s="9">
        <f t="shared" si="5752"/>
        <v>0.53269</v>
      </c>
      <c r="D6467" s="9">
        <f t="shared" si="5753"/>
        <v>-0.75736999999999999</v>
      </c>
      <c r="E6467" s="9">
        <f t="shared" si="5754"/>
        <v>1.6019300000000001</v>
      </c>
      <c r="F6467" s="9">
        <f t="shared" si="5755"/>
        <v>-1.3990199999999999</v>
      </c>
      <c r="G6467" s="9">
        <f t="shared" si="5756"/>
        <v>10.186970000000001</v>
      </c>
      <c r="H6467" s="9">
        <f t="shared" si="5757"/>
        <v>3.97071</v>
      </c>
    </row>
    <row r="6468" spans="1:8" x14ac:dyDescent="0.3">
      <c r="A6468">
        <f t="shared" si="5751"/>
        <v>2015</v>
      </c>
      <c r="B6468" s="5">
        <v>42114</v>
      </c>
      <c r="C6468">
        <v>0.53269</v>
      </c>
      <c r="D6468">
        <v>-0.75736999999999999</v>
      </c>
      <c r="E6468">
        <v>1.6019300000000001</v>
      </c>
      <c r="F6468">
        <v>-1.3990199999999999</v>
      </c>
      <c r="G6468">
        <v>10.186970000000001</v>
      </c>
      <c r="H6468">
        <v>3.97071</v>
      </c>
    </row>
    <row r="6469" spans="1:8" x14ac:dyDescent="0.3">
      <c r="A6469">
        <f t="shared" si="5751"/>
        <v>2015</v>
      </c>
      <c r="B6469" s="5">
        <v>42115</v>
      </c>
      <c r="C6469">
        <v>0.53269</v>
      </c>
      <c r="D6469">
        <v>-0.75736999999999999</v>
      </c>
      <c r="E6469">
        <v>1.6019300000000001</v>
      </c>
      <c r="F6469">
        <v>-1.3990199999999999</v>
      </c>
      <c r="G6469">
        <v>10.186970000000001</v>
      </c>
      <c r="H6469">
        <v>3.97071</v>
      </c>
    </row>
    <row r="6470" spans="1:8" x14ac:dyDescent="0.3">
      <c r="A6470">
        <f t="shared" si="5751"/>
        <v>2015</v>
      </c>
      <c r="B6470" s="5">
        <v>42116</v>
      </c>
      <c r="C6470">
        <v>0.41149999999999998</v>
      </c>
      <c r="D6470">
        <v>-0.66286</v>
      </c>
      <c r="E6470">
        <v>3.4399600000000001</v>
      </c>
      <c r="F6470">
        <v>-2.9649899999999998</v>
      </c>
      <c r="G6470">
        <v>8.5531900000000007</v>
      </c>
      <c r="H6470">
        <v>5.3244800000000003</v>
      </c>
    </row>
    <row r="6471" spans="1:8" x14ac:dyDescent="0.3">
      <c r="A6471">
        <f t="shared" si="5751"/>
        <v>2015</v>
      </c>
      <c r="B6471" s="5">
        <v>42117</v>
      </c>
      <c r="C6471">
        <v>2.572E-2</v>
      </c>
      <c r="D6471">
        <v>-0.28652</v>
      </c>
      <c r="E6471">
        <v>5.23163</v>
      </c>
      <c r="F6471">
        <v>-3.5768399999999998</v>
      </c>
      <c r="G6471">
        <v>10.242760000000001</v>
      </c>
      <c r="H6471">
        <v>6.10677</v>
      </c>
    </row>
    <row r="6472" spans="1:8" x14ac:dyDescent="0.3">
      <c r="A6472">
        <f t="shared" si="5751"/>
        <v>2015</v>
      </c>
      <c r="B6472" s="5">
        <v>42118</v>
      </c>
      <c r="C6472">
        <v>8.5500000000000003E-3</v>
      </c>
      <c r="D6472">
        <v>-0.26779999999999998</v>
      </c>
      <c r="E6472">
        <v>4.6392800000000003</v>
      </c>
      <c r="F6472">
        <v>-2.8364600000000002</v>
      </c>
      <c r="G6472">
        <v>10.63029</v>
      </c>
      <c r="H6472">
        <v>5.5330599999999999</v>
      </c>
    </row>
    <row r="6473" spans="1:8" x14ac:dyDescent="0.3">
      <c r="A6473">
        <f t="shared" si="5751"/>
        <v>2015</v>
      </c>
      <c r="B6473" s="5">
        <v>42119</v>
      </c>
      <c r="C6473" s="9">
        <f t="shared" ref="C6473:C6474" si="5758">+C6472</f>
        <v>8.5500000000000003E-3</v>
      </c>
      <c r="D6473" s="9">
        <f t="shared" ref="D6473:D6474" si="5759">+D6472</f>
        <v>-0.26779999999999998</v>
      </c>
      <c r="E6473" s="9">
        <f t="shared" ref="E6473:E6474" si="5760">+E6472</f>
        <v>4.6392800000000003</v>
      </c>
      <c r="F6473" s="9">
        <f t="shared" ref="F6473:F6474" si="5761">+F6472</f>
        <v>-2.8364600000000002</v>
      </c>
      <c r="G6473" s="9">
        <f t="shared" ref="G6473:G6474" si="5762">+G6472</f>
        <v>10.63029</v>
      </c>
      <c r="H6473" s="9">
        <f t="shared" ref="H6473:H6474" si="5763">+H6472</f>
        <v>5.5330599999999999</v>
      </c>
    </row>
    <row r="6474" spans="1:8" x14ac:dyDescent="0.3">
      <c r="A6474">
        <f t="shared" si="5751"/>
        <v>2015</v>
      </c>
      <c r="B6474" s="5">
        <v>42120</v>
      </c>
      <c r="C6474" s="9">
        <f t="shared" si="5758"/>
        <v>8.5500000000000003E-3</v>
      </c>
      <c r="D6474" s="9">
        <f t="shared" si="5759"/>
        <v>-0.26779999999999998</v>
      </c>
      <c r="E6474" s="9">
        <f t="shared" si="5760"/>
        <v>4.6392800000000003</v>
      </c>
      <c r="F6474" s="9">
        <f t="shared" si="5761"/>
        <v>-2.8364600000000002</v>
      </c>
      <c r="G6474" s="9">
        <f t="shared" si="5762"/>
        <v>10.63029</v>
      </c>
      <c r="H6474" s="9">
        <f t="shared" si="5763"/>
        <v>5.5330599999999999</v>
      </c>
    </row>
    <row r="6475" spans="1:8" x14ac:dyDescent="0.3">
      <c r="A6475">
        <f t="shared" si="5751"/>
        <v>2015</v>
      </c>
      <c r="B6475" s="5">
        <v>42121</v>
      </c>
      <c r="C6475">
        <v>1.2200000000000001E-2</v>
      </c>
      <c r="D6475">
        <v>-0.27190999999999999</v>
      </c>
      <c r="E6475">
        <v>4.4896399999999996</v>
      </c>
      <c r="F6475">
        <v>-2.79691</v>
      </c>
      <c r="G6475">
        <v>10.79609</v>
      </c>
      <c r="H6475">
        <v>5.6950500000000002</v>
      </c>
    </row>
    <row r="6476" spans="1:8" x14ac:dyDescent="0.3">
      <c r="A6476">
        <f t="shared" si="5751"/>
        <v>2015</v>
      </c>
      <c r="B6476" s="5">
        <v>42122</v>
      </c>
      <c r="C6476">
        <v>1.0842099999999999</v>
      </c>
      <c r="D6476">
        <v>-1.33314</v>
      </c>
      <c r="E6476">
        <v>-1.0911999999999999</v>
      </c>
      <c r="F6476">
        <v>-0.61431000000000002</v>
      </c>
      <c r="G6476">
        <v>3.58596</v>
      </c>
      <c r="H6476">
        <v>3.5713699999999999</v>
      </c>
    </row>
    <row r="6477" spans="1:8" x14ac:dyDescent="0.3">
      <c r="A6477">
        <f t="shared" si="5751"/>
        <v>2015</v>
      </c>
      <c r="B6477" s="5">
        <v>42123</v>
      </c>
      <c r="C6477">
        <v>1.20105</v>
      </c>
      <c r="D6477">
        <v>-1.4539899999999999</v>
      </c>
      <c r="E6477">
        <v>-0.30782999999999999</v>
      </c>
      <c r="F6477">
        <v>-1.37809</v>
      </c>
      <c r="G6477">
        <v>3.71177</v>
      </c>
      <c r="H6477">
        <v>3.5617899999999998</v>
      </c>
    </row>
    <row r="6478" spans="1:8" x14ac:dyDescent="0.3">
      <c r="A6478">
        <f t="shared" si="5751"/>
        <v>2015</v>
      </c>
      <c r="B6478" s="5">
        <v>42124</v>
      </c>
      <c r="C6478">
        <v>1.32324</v>
      </c>
      <c r="D6478">
        <v>-1.5755699999999999</v>
      </c>
      <c r="E6478">
        <v>-1.79783</v>
      </c>
      <c r="F6478">
        <v>1.532E-2</v>
      </c>
      <c r="G6478">
        <v>3.2952599999999999</v>
      </c>
      <c r="H6478">
        <v>10.62628</v>
      </c>
    </row>
    <row r="6479" spans="1:8" x14ac:dyDescent="0.3">
      <c r="A6479">
        <f t="shared" si="5751"/>
        <v>2015</v>
      </c>
      <c r="B6479" s="5">
        <v>42125</v>
      </c>
      <c r="C6479" s="9">
        <f t="shared" ref="C6479:C6481" si="5764">+C6478</f>
        <v>1.32324</v>
      </c>
      <c r="D6479" s="9">
        <f t="shared" ref="D6479:D6481" si="5765">+D6478</f>
        <v>-1.5755699999999999</v>
      </c>
      <c r="E6479" s="9">
        <f t="shared" ref="E6479:E6481" si="5766">+E6478</f>
        <v>-1.79783</v>
      </c>
      <c r="F6479" s="9">
        <f t="shared" ref="F6479:F6481" si="5767">+F6478</f>
        <v>1.532E-2</v>
      </c>
      <c r="G6479" s="9">
        <f t="shared" ref="G6479:G6481" si="5768">+G6478</f>
        <v>3.2952599999999999</v>
      </c>
      <c r="H6479" s="9">
        <f t="shared" ref="H6479:H6481" si="5769">+H6478</f>
        <v>10.62628</v>
      </c>
    </row>
    <row r="6480" spans="1:8" x14ac:dyDescent="0.3">
      <c r="A6480">
        <f t="shared" si="5751"/>
        <v>2015</v>
      </c>
      <c r="B6480" s="5">
        <v>42126</v>
      </c>
      <c r="C6480" s="9">
        <f t="shared" si="5764"/>
        <v>1.32324</v>
      </c>
      <c r="D6480" s="9">
        <f t="shared" si="5765"/>
        <v>-1.5755699999999999</v>
      </c>
      <c r="E6480" s="9">
        <f t="shared" si="5766"/>
        <v>-1.79783</v>
      </c>
      <c r="F6480" s="9">
        <f t="shared" si="5767"/>
        <v>1.532E-2</v>
      </c>
      <c r="G6480" s="9">
        <f t="shared" si="5768"/>
        <v>3.2952599999999999</v>
      </c>
      <c r="H6480" s="9">
        <f t="shared" si="5769"/>
        <v>10.62628</v>
      </c>
    </row>
    <row r="6481" spans="1:8" x14ac:dyDescent="0.3">
      <c r="A6481">
        <f t="shared" si="5751"/>
        <v>2015</v>
      </c>
      <c r="B6481" s="5">
        <v>42127</v>
      </c>
      <c r="C6481" s="9">
        <f t="shared" si="5764"/>
        <v>1.32324</v>
      </c>
      <c r="D6481" s="9">
        <f t="shared" si="5765"/>
        <v>-1.5755699999999999</v>
      </c>
      <c r="E6481" s="9">
        <f t="shared" si="5766"/>
        <v>-1.79783</v>
      </c>
      <c r="F6481" s="9">
        <f t="shared" si="5767"/>
        <v>1.532E-2</v>
      </c>
      <c r="G6481" s="9">
        <f t="shared" si="5768"/>
        <v>3.2952599999999999</v>
      </c>
      <c r="H6481" s="9">
        <f t="shared" si="5769"/>
        <v>10.62628</v>
      </c>
    </row>
    <row r="6482" spans="1:8" x14ac:dyDescent="0.3">
      <c r="A6482">
        <f t="shared" si="5751"/>
        <v>2015</v>
      </c>
      <c r="B6482" s="5">
        <v>42128</v>
      </c>
      <c r="C6482">
        <v>1.4480999999999999</v>
      </c>
      <c r="D6482">
        <v>-1.6964399999999999</v>
      </c>
      <c r="E6482">
        <v>-1.8728100000000001</v>
      </c>
      <c r="F6482">
        <v>3.0640000000000001E-2</v>
      </c>
      <c r="G6482">
        <v>3.40544</v>
      </c>
      <c r="H6482">
        <v>0.66413999999999995</v>
      </c>
    </row>
    <row r="6483" spans="1:8" x14ac:dyDescent="0.3">
      <c r="A6483">
        <f t="shared" si="5751"/>
        <v>2015</v>
      </c>
      <c r="B6483" s="5">
        <v>42129</v>
      </c>
      <c r="C6483">
        <v>1.39788</v>
      </c>
      <c r="D6483">
        <v>-1.6319300000000001</v>
      </c>
      <c r="E6483">
        <v>-2.0261800000000001</v>
      </c>
      <c r="F6483">
        <v>0.10543</v>
      </c>
      <c r="G6483">
        <v>3.0332300000000001</v>
      </c>
      <c r="H6483">
        <v>5.1855599999999997</v>
      </c>
    </row>
    <row r="6484" spans="1:8" x14ac:dyDescent="0.3">
      <c r="A6484">
        <f t="shared" si="5751"/>
        <v>2015</v>
      </c>
      <c r="B6484" s="5">
        <v>42130</v>
      </c>
      <c r="C6484">
        <v>1.53159</v>
      </c>
      <c r="D6484">
        <v>-1.74536</v>
      </c>
      <c r="E6484">
        <v>-2.2868599999999999</v>
      </c>
      <c r="F6484">
        <v>0.18468000000000001</v>
      </c>
      <c r="G6484">
        <v>2.8384399999999999</v>
      </c>
      <c r="H6484">
        <v>10.371119999999999</v>
      </c>
    </row>
    <row r="6485" spans="1:8" x14ac:dyDescent="0.3">
      <c r="A6485">
        <f t="shared" si="5751"/>
        <v>2015</v>
      </c>
      <c r="B6485" s="5">
        <v>42131</v>
      </c>
      <c r="C6485">
        <v>1.24285</v>
      </c>
      <c r="D6485">
        <v>-1.49261</v>
      </c>
      <c r="E6485">
        <v>10.75586</v>
      </c>
      <c r="F6485">
        <v>-9.8858099999999993</v>
      </c>
      <c r="G6485">
        <v>6.1246200000000002</v>
      </c>
      <c r="H6485">
        <v>4.7974500000000004</v>
      </c>
    </row>
    <row r="6486" spans="1:8" x14ac:dyDescent="0.3">
      <c r="A6486">
        <f t="shared" si="5751"/>
        <v>2015</v>
      </c>
      <c r="B6486" s="5">
        <v>42132</v>
      </c>
      <c r="C6486">
        <v>1.32866</v>
      </c>
      <c r="D6486">
        <v>-1.5541199999999999</v>
      </c>
      <c r="E6486">
        <v>8.7093900000000009</v>
      </c>
      <c r="F6486">
        <v>-9.0613200000000003</v>
      </c>
      <c r="G6486">
        <v>5.2478899999999999</v>
      </c>
      <c r="H6486">
        <v>4.3585799999999999</v>
      </c>
    </row>
    <row r="6487" spans="1:8" x14ac:dyDescent="0.3">
      <c r="A6487">
        <f t="shared" si="5751"/>
        <v>2015</v>
      </c>
      <c r="B6487" s="5">
        <v>42133</v>
      </c>
      <c r="C6487" s="9">
        <f t="shared" ref="C6487:C6488" si="5770">+C6486</f>
        <v>1.32866</v>
      </c>
      <c r="D6487" s="9">
        <f t="shared" ref="D6487:D6488" si="5771">+D6486</f>
        <v>-1.5541199999999999</v>
      </c>
      <c r="E6487" s="9">
        <f t="shared" ref="E6487:E6488" si="5772">+E6486</f>
        <v>8.7093900000000009</v>
      </c>
      <c r="F6487" s="9">
        <f t="shared" ref="F6487:F6488" si="5773">+F6486</f>
        <v>-9.0613200000000003</v>
      </c>
      <c r="G6487" s="9">
        <f t="shared" ref="G6487:G6488" si="5774">+G6486</f>
        <v>5.2478899999999999</v>
      </c>
      <c r="H6487" s="9">
        <f t="shared" ref="H6487:H6488" si="5775">+H6486</f>
        <v>4.3585799999999999</v>
      </c>
    </row>
    <row r="6488" spans="1:8" x14ac:dyDescent="0.3">
      <c r="A6488">
        <f t="shared" si="5751"/>
        <v>2015</v>
      </c>
      <c r="B6488" s="5">
        <v>42134</v>
      </c>
      <c r="C6488" s="9">
        <f t="shared" si="5770"/>
        <v>1.32866</v>
      </c>
      <c r="D6488" s="9">
        <f t="shared" si="5771"/>
        <v>-1.5541199999999999</v>
      </c>
      <c r="E6488" s="9">
        <f t="shared" si="5772"/>
        <v>8.7093900000000009</v>
      </c>
      <c r="F6488" s="9">
        <f t="shared" si="5773"/>
        <v>-9.0613200000000003</v>
      </c>
      <c r="G6488" s="9">
        <f t="shared" si="5774"/>
        <v>5.2478899999999999</v>
      </c>
      <c r="H6488" s="9">
        <f t="shared" si="5775"/>
        <v>4.3585799999999999</v>
      </c>
    </row>
    <row r="6489" spans="1:8" x14ac:dyDescent="0.3">
      <c r="A6489">
        <f t="shared" si="5751"/>
        <v>2015</v>
      </c>
      <c r="B6489" s="5">
        <v>42135</v>
      </c>
      <c r="C6489">
        <v>1.12446</v>
      </c>
      <c r="D6489">
        <v>-1.3458699999999999</v>
      </c>
      <c r="E6489">
        <v>6.5351299999999997</v>
      </c>
      <c r="F6489">
        <v>-6.0554600000000001</v>
      </c>
      <c r="G6489">
        <v>6.4025400000000001</v>
      </c>
      <c r="H6489">
        <v>4.5313299999999996</v>
      </c>
    </row>
    <row r="6490" spans="1:8" x14ac:dyDescent="0.3">
      <c r="A6490">
        <f t="shared" si="5751"/>
        <v>2015</v>
      </c>
      <c r="B6490" s="5">
        <v>42136</v>
      </c>
      <c r="C6490">
        <v>1.4710000000000001</v>
      </c>
      <c r="D6490">
        <v>-1.6934199999999999</v>
      </c>
      <c r="E6490">
        <v>16.096119999999999</v>
      </c>
      <c r="F6490">
        <v>-16.311689999999999</v>
      </c>
      <c r="G6490">
        <v>5.0994799999999998</v>
      </c>
      <c r="H6490">
        <v>4.5254799999999999</v>
      </c>
    </row>
    <row r="6491" spans="1:8" x14ac:dyDescent="0.3">
      <c r="A6491">
        <f t="shared" si="5751"/>
        <v>2015</v>
      </c>
      <c r="B6491" s="5">
        <v>42137</v>
      </c>
      <c r="C6491">
        <v>1.1690799999999999</v>
      </c>
      <c r="D6491">
        <v>-1.3892199999999999</v>
      </c>
      <c r="E6491">
        <v>30</v>
      </c>
      <c r="F6491">
        <v>-29.593399999999999</v>
      </c>
      <c r="G6491">
        <v>5.4972899999999996</v>
      </c>
      <c r="H6491">
        <v>5.0695300000000003</v>
      </c>
    </row>
    <row r="6492" spans="1:8" x14ac:dyDescent="0.3">
      <c r="A6492">
        <f t="shared" si="5751"/>
        <v>2015</v>
      </c>
      <c r="B6492" s="5">
        <v>42138</v>
      </c>
      <c r="C6492">
        <v>1.29878</v>
      </c>
      <c r="D6492">
        <v>-1.5120199999999999</v>
      </c>
      <c r="E6492">
        <v>7.1959799999999996</v>
      </c>
      <c r="F6492">
        <v>-6.3440700000000003</v>
      </c>
      <c r="G6492">
        <v>6.7482699999999998</v>
      </c>
      <c r="H6492">
        <v>4.5427200000000001</v>
      </c>
    </row>
    <row r="6493" spans="1:8" x14ac:dyDescent="0.3">
      <c r="A6493">
        <f t="shared" si="5751"/>
        <v>2015</v>
      </c>
      <c r="B6493" s="5">
        <v>42139</v>
      </c>
      <c r="C6493">
        <v>1.02952</v>
      </c>
      <c r="D6493">
        <v>-1.2442200000000001</v>
      </c>
      <c r="E6493">
        <v>7.5073999999999996</v>
      </c>
      <c r="F6493">
        <v>-6.4798299999999998</v>
      </c>
      <c r="G6493">
        <v>6.8732499999999996</v>
      </c>
      <c r="H6493">
        <v>4.5987999999999998</v>
      </c>
    </row>
    <row r="6494" spans="1:8" x14ac:dyDescent="0.3">
      <c r="A6494">
        <f t="shared" si="5751"/>
        <v>2015</v>
      </c>
      <c r="B6494" s="5">
        <v>42140</v>
      </c>
      <c r="C6494" s="9">
        <f t="shared" ref="C6494:C6495" si="5776">+C6493</f>
        <v>1.02952</v>
      </c>
      <c r="D6494" s="9">
        <f t="shared" ref="D6494:D6495" si="5777">+D6493</f>
        <v>-1.2442200000000001</v>
      </c>
      <c r="E6494" s="9">
        <f t="shared" ref="E6494:E6495" si="5778">+E6493</f>
        <v>7.5073999999999996</v>
      </c>
      <c r="F6494" s="9">
        <f t="shared" ref="F6494:F6495" si="5779">+F6493</f>
        <v>-6.4798299999999998</v>
      </c>
      <c r="G6494" s="9">
        <f t="shared" ref="G6494:G6495" si="5780">+G6493</f>
        <v>6.8732499999999996</v>
      </c>
      <c r="H6494" s="9">
        <f t="shared" ref="H6494:H6495" si="5781">+H6493</f>
        <v>4.5987999999999998</v>
      </c>
    </row>
    <row r="6495" spans="1:8" x14ac:dyDescent="0.3">
      <c r="A6495">
        <f t="shared" si="5751"/>
        <v>2015</v>
      </c>
      <c r="B6495" s="5">
        <v>42141</v>
      </c>
      <c r="C6495" s="9">
        <f t="shared" si="5776"/>
        <v>1.02952</v>
      </c>
      <c r="D6495" s="9">
        <f t="shared" si="5777"/>
        <v>-1.2442200000000001</v>
      </c>
      <c r="E6495" s="9">
        <f t="shared" si="5778"/>
        <v>7.5073999999999996</v>
      </c>
      <c r="F6495" s="9">
        <f t="shared" si="5779"/>
        <v>-6.4798299999999998</v>
      </c>
      <c r="G6495" s="9">
        <f t="shared" si="5780"/>
        <v>6.8732499999999996</v>
      </c>
      <c r="H6495" s="9">
        <f t="shared" si="5781"/>
        <v>4.5987999999999998</v>
      </c>
    </row>
    <row r="6496" spans="1:8" x14ac:dyDescent="0.3">
      <c r="A6496">
        <f t="shared" si="5751"/>
        <v>2015</v>
      </c>
      <c r="B6496" s="5">
        <v>42142</v>
      </c>
      <c r="C6496">
        <v>1.02952</v>
      </c>
      <c r="D6496">
        <v>-1.2442200000000001</v>
      </c>
      <c r="E6496">
        <v>7.5073999999999996</v>
      </c>
      <c r="F6496">
        <v>-6.4798299999999998</v>
      </c>
      <c r="G6496">
        <v>6.8732499999999996</v>
      </c>
      <c r="H6496">
        <v>4.5987999999999998</v>
      </c>
    </row>
    <row r="6497" spans="1:8" x14ac:dyDescent="0.3">
      <c r="A6497">
        <f t="shared" si="5751"/>
        <v>2015</v>
      </c>
      <c r="B6497" s="5">
        <v>42143</v>
      </c>
      <c r="C6497">
        <v>0.65944999999999998</v>
      </c>
      <c r="D6497">
        <v>-0.87575999999999998</v>
      </c>
      <c r="E6497">
        <v>9.5663300000000007</v>
      </c>
      <c r="F6497">
        <v>-8.0080299999999998</v>
      </c>
      <c r="G6497">
        <v>7.0984800000000003</v>
      </c>
      <c r="H6497">
        <v>4.9286500000000002</v>
      </c>
    </row>
    <row r="6498" spans="1:8" x14ac:dyDescent="0.3">
      <c r="A6498">
        <f t="shared" si="5751"/>
        <v>2015</v>
      </c>
      <c r="B6498" s="5">
        <v>42144</v>
      </c>
      <c r="C6498">
        <v>0.98663000000000001</v>
      </c>
      <c r="D6498">
        <v>-1.20096</v>
      </c>
      <c r="E6498">
        <v>9.8198699999999999</v>
      </c>
      <c r="F6498">
        <v>-9.0885899999999999</v>
      </c>
      <c r="G6498">
        <v>6.1171199999999999</v>
      </c>
      <c r="H6498">
        <v>4.6175699999999997</v>
      </c>
    </row>
    <row r="6499" spans="1:8" x14ac:dyDescent="0.3">
      <c r="A6499">
        <f t="shared" si="5751"/>
        <v>2015</v>
      </c>
      <c r="B6499" s="5">
        <v>42145</v>
      </c>
      <c r="C6499">
        <v>0.99014000000000002</v>
      </c>
      <c r="D6499">
        <v>-1.2003699999999999</v>
      </c>
      <c r="E6499">
        <v>27.794180000000001</v>
      </c>
      <c r="F6499">
        <v>-26.977609999999999</v>
      </c>
      <c r="G6499">
        <v>5.8100199999999997</v>
      </c>
      <c r="H6499">
        <v>5.2357500000000003</v>
      </c>
    </row>
    <row r="6500" spans="1:8" x14ac:dyDescent="0.3">
      <c r="A6500">
        <f t="shared" si="5751"/>
        <v>2015</v>
      </c>
      <c r="B6500" s="5">
        <v>42146</v>
      </c>
      <c r="C6500">
        <v>1.04447</v>
      </c>
      <c r="D6500">
        <v>-1.2506699999999999</v>
      </c>
      <c r="E6500">
        <v>10.125540000000001</v>
      </c>
      <c r="F6500">
        <v>-9.4818599999999993</v>
      </c>
      <c r="G6500">
        <v>6.0997700000000004</v>
      </c>
      <c r="H6500">
        <v>4.6267399999999999</v>
      </c>
    </row>
    <row r="6501" spans="1:8" x14ac:dyDescent="0.3">
      <c r="A6501">
        <f t="shared" si="5751"/>
        <v>2015</v>
      </c>
      <c r="B6501" s="5">
        <v>42147</v>
      </c>
      <c r="C6501" s="9">
        <f t="shared" ref="C6501:C6503" si="5782">+C6500</f>
        <v>1.04447</v>
      </c>
      <c r="D6501" s="9">
        <f t="shared" ref="D6501:D6503" si="5783">+D6500</f>
        <v>-1.2506699999999999</v>
      </c>
      <c r="E6501" s="9">
        <f t="shared" ref="E6501:E6503" si="5784">+E6500</f>
        <v>10.125540000000001</v>
      </c>
      <c r="F6501" s="9">
        <f t="shared" ref="F6501:F6503" si="5785">+F6500</f>
        <v>-9.4818599999999993</v>
      </c>
      <c r="G6501" s="9">
        <f t="shared" ref="G6501:G6503" si="5786">+G6500</f>
        <v>6.0997700000000004</v>
      </c>
      <c r="H6501" s="9">
        <f t="shared" ref="H6501:H6503" si="5787">+H6500</f>
        <v>4.6267399999999999</v>
      </c>
    </row>
    <row r="6502" spans="1:8" x14ac:dyDescent="0.3">
      <c r="A6502">
        <f t="shared" si="5751"/>
        <v>2015</v>
      </c>
      <c r="B6502" s="5">
        <v>42148</v>
      </c>
      <c r="C6502" s="9">
        <f t="shared" si="5782"/>
        <v>1.04447</v>
      </c>
      <c r="D6502" s="9">
        <f t="shared" si="5783"/>
        <v>-1.2506699999999999</v>
      </c>
      <c r="E6502" s="9">
        <f t="shared" si="5784"/>
        <v>10.125540000000001</v>
      </c>
      <c r="F6502" s="9">
        <f t="shared" si="5785"/>
        <v>-9.4818599999999993</v>
      </c>
      <c r="G6502" s="9">
        <f t="shared" si="5786"/>
        <v>6.0997700000000004</v>
      </c>
      <c r="H6502" s="9">
        <f t="shared" si="5787"/>
        <v>4.6267399999999999</v>
      </c>
    </row>
    <row r="6503" spans="1:8" x14ac:dyDescent="0.3">
      <c r="A6503">
        <f t="shared" si="5751"/>
        <v>2015</v>
      </c>
      <c r="B6503" s="5">
        <v>42149</v>
      </c>
      <c r="C6503" s="9">
        <f t="shared" si="5782"/>
        <v>1.04447</v>
      </c>
      <c r="D6503" s="9">
        <f t="shared" si="5783"/>
        <v>-1.2506699999999999</v>
      </c>
      <c r="E6503" s="9">
        <f t="shared" si="5784"/>
        <v>10.125540000000001</v>
      </c>
      <c r="F6503" s="9">
        <f t="shared" si="5785"/>
        <v>-9.4818599999999993</v>
      </c>
      <c r="G6503" s="9">
        <f t="shared" si="5786"/>
        <v>6.0997700000000004</v>
      </c>
      <c r="H6503" s="9">
        <f t="shared" si="5787"/>
        <v>4.6267399999999999</v>
      </c>
    </row>
    <row r="6504" spans="1:8" x14ac:dyDescent="0.3">
      <c r="A6504">
        <f t="shared" si="5751"/>
        <v>2015</v>
      </c>
      <c r="B6504" s="5">
        <v>42150</v>
      </c>
      <c r="C6504">
        <v>0.79771000000000003</v>
      </c>
      <c r="D6504">
        <v>-1.0007699999999999</v>
      </c>
      <c r="E6504">
        <v>7.0084799999999996</v>
      </c>
      <c r="F6504">
        <v>-5.7570100000000002</v>
      </c>
      <c r="G6504">
        <v>7.3283800000000001</v>
      </c>
      <c r="H6504">
        <v>4.5835499999999998</v>
      </c>
    </row>
    <row r="6505" spans="1:8" x14ac:dyDescent="0.3">
      <c r="A6505">
        <f t="shared" si="5751"/>
        <v>2015</v>
      </c>
      <c r="B6505" s="5">
        <v>42151</v>
      </c>
      <c r="C6505">
        <v>0.73411999999999999</v>
      </c>
      <c r="D6505">
        <v>-0.93345</v>
      </c>
      <c r="E6505">
        <v>7.8960699999999999</v>
      </c>
      <c r="F6505">
        <v>-6.6736899999999997</v>
      </c>
      <c r="G6505">
        <v>7.1480300000000003</v>
      </c>
      <c r="H6505">
        <v>4.6949399999999999</v>
      </c>
    </row>
    <row r="6506" spans="1:8" x14ac:dyDescent="0.3">
      <c r="A6506">
        <f t="shared" si="5751"/>
        <v>2015</v>
      </c>
      <c r="B6506" s="5">
        <v>42152</v>
      </c>
      <c r="C6506">
        <v>0.61651</v>
      </c>
      <c r="D6506">
        <v>-0.82032000000000005</v>
      </c>
      <c r="E6506">
        <v>18.403829999999999</v>
      </c>
      <c r="F6506">
        <v>-16.913810000000002</v>
      </c>
      <c r="G6506">
        <v>6.5998900000000003</v>
      </c>
      <c r="H6506">
        <v>5.4627600000000003</v>
      </c>
    </row>
    <row r="6507" spans="1:8" x14ac:dyDescent="0.3">
      <c r="A6507">
        <f t="shared" si="5751"/>
        <v>2015</v>
      </c>
      <c r="B6507" s="5">
        <v>42153</v>
      </c>
      <c r="C6507">
        <v>0.46929999999999999</v>
      </c>
      <c r="D6507">
        <v>-0.67415000000000003</v>
      </c>
      <c r="E6507">
        <v>30</v>
      </c>
      <c r="F6507">
        <v>-28.309519999999999</v>
      </c>
      <c r="G6507">
        <v>6.4859499999999999</v>
      </c>
      <c r="H6507">
        <v>5.7866999999999997</v>
      </c>
    </row>
    <row r="6508" spans="1:8" x14ac:dyDescent="0.3">
      <c r="A6508">
        <f t="shared" si="5751"/>
        <v>2015</v>
      </c>
      <c r="B6508" s="5">
        <v>42154</v>
      </c>
      <c r="C6508" s="9">
        <f t="shared" ref="C6508:C6509" si="5788">+C6507</f>
        <v>0.46929999999999999</v>
      </c>
      <c r="D6508" s="9">
        <f t="shared" ref="D6508:D6509" si="5789">+D6507</f>
        <v>-0.67415000000000003</v>
      </c>
      <c r="E6508" s="9">
        <f t="shared" ref="E6508:E6509" si="5790">+E6507</f>
        <v>30</v>
      </c>
      <c r="F6508" s="9">
        <f t="shared" ref="F6508:F6509" si="5791">+F6507</f>
        <v>-28.309519999999999</v>
      </c>
      <c r="G6508" s="9">
        <f t="shared" ref="G6508:G6509" si="5792">+G6507</f>
        <v>6.4859499999999999</v>
      </c>
      <c r="H6508" s="9">
        <f t="shared" ref="H6508:H6509" si="5793">+H6507</f>
        <v>5.7866999999999997</v>
      </c>
    </row>
    <row r="6509" spans="1:8" x14ac:dyDescent="0.3">
      <c r="A6509">
        <f t="shared" si="5751"/>
        <v>2015</v>
      </c>
      <c r="B6509" s="5">
        <v>42155</v>
      </c>
      <c r="C6509" s="9">
        <f t="shared" si="5788"/>
        <v>0.46929999999999999</v>
      </c>
      <c r="D6509" s="9">
        <f t="shared" si="5789"/>
        <v>-0.67415000000000003</v>
      </c>
      <c r="E6509" s="9">
        <f t="shared" si="5790"/>
        <v>30</v>
      </c>
      <c r="F6509" s="9">
        <f t="shared" si="5791"/>
        <v>-28.309519999999999</v>
      </c>
      <c r="G6509" s="9">
        <f t="shared" si="5792"/>
        <v>6.4859499999999999</v>
      </c>
      <c r="H6509" s="9">
        <f t="shared" si="5793"/>
        <v>5.7866999999999997</v>
      </c>
    </row>
    <row r="6510" spans="1:8" x14ac:dyDescent="0.3">
      <c r="A6510">
        <f t="shared" si="5751"/>
        <v>2015</v>
      </c>
      <c r="B6510" s="5">
        <v>42156</v>
      </c>
      <c r="C6510">
        <v>0.2989</v>
      </c>
      <c r="D6510">
        <v>-0.50141999999999998</v>
      </c>
      <c r="E6510">
        <v>30</v>
      </c>
      <c r="F6510">
        <v>-27.944289999999999</v>
      </c>
      <c r="G6510">
        <v>6.8386199999999997</v>
      </c>
      <c r="H6510">
        <v>6.0575900000000003</v>
      </c>
    </row>
    <row r="6511" spans="1:8" x14ac:dyDescent="0.3">
      <c r="A6511">
        <f t="shared" si="5751"/>
        <v>2015</v>
      </c>
      <c r="B6511" s="5">
        <v>42157</v>
      </c>
      <c r="C6511">
        <v>0.87273999999999996</v>
      </c>
      <c r="D6511">
        <v>-1.0730200000000001</v>
      </c>
      <c r="E6511">
        <v>29.97579</v>
      </c>
      <c r="F6511">
        <v>-29.004270000000002</v>
      </c>
      <c r="G6511">
        <v>5.8579999999999997</v>
      </c>
      <c r="H6511">
        <v>5.3009399999999998</v>
      </c>
    </row>
    <row r="6512" spans="1:8" x14ac:dyDescent="0.3">
      <c r="A6512">
        <f t="shared" si="5751"/>
        <v>2015</v>
      </c>
      <c r="B6512" s="5">
        <v>42158</v>
      </c>
      <c r="C6512">
        <v>0.95569000000000004</v>
      </c>
      <c r="D6512">
        <v>-1.1503099999999999</v>
      </c>
      <c r="E6512">
        <v>17.95561</v>
      </c>
      <c r="F6512">
        <v>-16.859580000000001</v>
      </c>
      <c r="G6512">
        <v>5.9782299999999999</v>
      </c>
      <c r="H6512">
        <v>4.9795299999999996</v>
      </c>
    </row>
    <row r="6513" spans="1:8" x14ac:dyDescent="0.3">
      <c r="A6513">
        <f t="shared" si="5751"/>
        <v>2015</v>
      </c>
      <c r="B6513" s="5">
        <v>42159</v>
      </c>
      <c r="C6513">
        <v>1.30254</v>
      </c>
      <c r="D6513">
        <v>-1.49756</v>
      </c>
      <c r="E6513">
        <v>7.7517100000000001</v>
      </c>
      <c r="F6513">
        <v>-6.6004899999999997</v>
      </c>
      <c r="G6513">
        <v>6.1889000000000003</v>
      </c>
      <c r="H6513">
        <v>3.8631099999999998</v>
      </c>
    </row>
    <row r="6514" spans="1:8" x14ac:dyDescent="0.3">
      <c r="A6514">
        <f t="shared" si="5751"/>
        <v>2015</v>
      </c>
      <c r="B6514" s="5">
        <v>42160</v>
      </c>
      <c r="C6514">
        <v>1.23698</v>
      </c>
      <c r="D6514">
        <v>-1.4252</v>
      </c>
      <c r="E6514">
        <v>28.54129</v>
      </c>
      <c r="F6514">
        <v>-27.719159999999999</v>
      </c>
      <c r="G6514">
        <v>5.34124</v>
      </c>
      <c r="H6514">
        <v>4.7778499999999999</v>
      </c>
    </row>
    <row r="6515" spans="1:8" x14ac:dyDescent="0.3">
      <c r="A6515">
        <f t="shared" si="5751"/>
        <v>2015</v>
      </c>
      <c r="B6515" s="5">
        <v>42161</v>
      </c>
      <c r="C6515" s="9">
        <f t="shared" ref="C6515:C6516" si="5794">+C6514</f>
        <v>1.23698</v>
      </c>
      <c r="D6515" s="9">
        <f t="shared" ref="D6515:D6516" si="5795">+D6514</f>
        <v>-1.4252</v>
      </c>
      <c r="E6515" s="9">
        <f t="shared" ref="E6515:E6516" si="5796">+E6514</f>
        <v>28.54129</v>
      </c>
      <c r="F6515" s="9">
        <f t="shared" ref="F6515:F6516" si="5797">+F6514</f>
        <v>-27.719159999999999</v>
      </c>
      <c r="G6515" s="9">
        <f t="shared" ref="G6515:G6516" si="5798">+G6514</f>
        <v>5.34124</v>
      </c>
      <c r="H6515" s="9">
        <f t="shared" ref="H6515:H6516" si="5799">+H6514</f>
        <v>4.7778499999999999</v>
      </c>
    </row>
    <row r="6516" spans="1:8" x14ac:dyDescent="0.3">
      <c r="A6516">
        <f t="shared" si="5751"/>
        <v>2015</v>
      </c>
      <c r="B6516" s="5">
        <v>42162</v>
      </c>
      <c r="C6516" s="9">
        <f t="shared" si="5794"/>
        <v>1.23698</v>
      </c>
      <c r="D6516" s="9">
        <f t="shared" si="5795"/>
        <v>-1.4252</v>
      </c>
      <c r="E6516" s="9">
        <f t="shared" si="5796"/>
        <v>28.54129</v>
      </c>
      <c r="F6516" s="9">
        <f t="shared" si="5797"/>
        <v>-27.719159999999999</v>
      </c>
      <c r="G6516" s="9">
        <f t="shared" si="5798"/>
        <v>5.34124</v>
      </c>
      <c r="H6516" s="9">
        <f t="shared" si="5799"/>
        <v>4.7778499999999999</v>
      </c>
    </row>
    <row r="6517" spans="1:8" x14ac:dyDescent="0.3">
      <c r="A6517">
        <f t="shared" si="5751"/>
        <v>2015</v>
      </c>
      <c r="B6517" s="5">
        <v>42163</v>
      </c>
      <c r="C6517">
        <v>1.0663199999999999</v>
      </c>
      <c r="D6517">
        <v>-1.2703599999999999</v>
      </c>
      <c r="E6517">
        <v>30</v>
      </c>
      <c r="F6517">
        <v>-28.55416</v>
      </c>
      <c r="G6517">
        <v>5.7524899999999999</v>
      </c>
      <c r="H6517">
        <v>5.10039</v>
      </c>
    </row>
    <row r="6518" spans="1:8" x14ac:dyDescent="0.3">
      <c r="A6518">
        <f t="shared" si="5751"/>
        <v>2015</v>
      </c>
      <c r="B6518" s="5">
        <v>42164</v>
      </c>
      <c r="C6518">
        <v>1.1612899999999999</v>
      </c>
      <c r="D6518">
        <v>-1.3492500000000001</v>
      </c>
      <c r="E6518">
        <v>8.0778999999999996</v>
      </c>
      <c r="F6518">
        <v>-6.5285000000000002</v>
      </c>
      <c r="G6518">
        <v>6.8644600000000002</v>
      </c>
      <c r="H6518">
        <v>4.2207499999999998</v>
      </c>
    </row>
    <row r="6519" spans="1:8" x14ac:dyDescent="0.3">
      <c r="A6519">
        <f t="shared" si="5751"/>
        <v>2015</v>
      </c>
      <c r="B6519" s="5">
        <v>42165</v>
      </c>
      <c r="C6519">
        <v>1.2899499999999999</v>
      </c>
      <c r="D6519">
        <v>-1.46563</v>
      </c>
      <c r="E6519">
        <v>12.336679999999999</v>
      </c>
      <c r="F6519">
        <v>-10.90231</v>
      </c>
      <c r="G6519">
        <v>5.98895</v>
      </c>
      <c r="H6519">
        <v>4.3387000000000002</v>
      </c>
    </row>
    <row r="6520" spans="1:8" x14ac:dyDescent="0.3">
      <c r="A6520">
        <f t="shared" si="5751"/>
        <v>2015</v>
      </c>
      <c r="B6520" s="5">
        <v>42166</v>
      </c>
      <c r="C6520">
        <v>1.26098</v>
      </c>
      <c r="D6520">
        <v>-1.4425300000000001</v>
      </c>
      <c r="E6520">
        <v>17.209019999999999</v>
      </c>
      <c r="F6520">
        <v>-15.74103</v>
      </c>
      <c r="G6520">
        <v>5.8712999999999997</v>
      </c>
      <c r="H6520">
        <v>4.6393500000000003</v>
      </c>
    </row>
    <row r="6521" spans="1:8" x14ac:dyDescent="0.3">
      <c r="A6521">
        <f t="shared" si="5751"/>
        <v>2015</v>
      </c>
      <c r="B6521" s="5">
        <v>42167</v>
      </c>
      <c r="C6521">
        <v>1.1175200000000001</v>
      </c>
      <c r="D6521">
        <v>-1.30426</v>
      </c>
      <c r="E6521">
        <v>19.088539999999998</v>
      </c>
      <c r="F6521">
        <v>-17.64199</v>
      </c>
      <c r="G6521">
        <v>5.82606</v>
      </c>
      <c r="H6521">
        <v>4.7762399999999996</v>
      </c>
    </row>
    <row r="6522" spans="1:8" x14ac:dyDescent="0.3">
      <c r="A6522">
        <f t="shared" si="5751"/>
        <v>2015</v>
      </c>
      <c r="B6522" s="5">
        <v>42168</v>
      </c>
      <c r="C6522" s="9">
        <f t="shared" ref="C6522:C6523" si="5800">+C6521</f>
        <v>1.1175200000000001</v>
      </c>
      <c r="D6522" s="9">
        <f t="shared" ref="D6522:D6523" si="5801">+D6521</f>
        <v>-1.30426</v>
      </c>
      <c r="E6522" s="9">
        <f t="shared" ref="E6522:E6523" si="5802">+E6521</f>
        <v>19.088539999999998</v>
      </c>
      <c r="F6522" s="9">
        <f t="shared" ref="F6522:F6523" si="5803">+F6521</f>
        <v>-17.64199</v>
      </c>
      <c r="G6522" s="9">
        <f t="shared" ref="G6522:G6523" si="5804">+G6521</f>
        <v>5.82606</v>
      </c>
      <c r="H6522" s="9">
        <f t="shared" ref="H6522:H6523" si="5805">+H6521</f>
        <v>4.7762399999999996</v>
      </c>
    </row>
    <row r="6523" spans="1:8" x14ac:dyDescent="0.3">
      <c r="A6523">
        <f t="shared" si="5751"/>
        <v>2015</v>
      </c>
      <c r="B6523" s="5">
        <v>42169</v>
      </c>
      <c r="C6523" s="9">
        <f t="shared" si="5800"/>
        <v>1.1175200000000001</v>
      </c>
      <c r="D6523" s="9">
        <f t="shared" si="5801"/>
        <v>-1.30426</v>
      </c>
      <c r="E6523" s="9">
        <f t="shared" si="5802"/>
        <v>19.088539999999998</v>
      </c>
      <c r="F6523" s="9">
        <f t="shared" si="5803"/>
        <v>-17.64199</v>
      </c>
      <c r="G6523" s="9">
        <f t="shared" si="5804"/>
        <v>5.82606</v>
      </c>
      <c r="H6523" s="9">
        <f t="shared" si="5805"/>
        <v>4.7762399999999996</v>
      </c>
    </row>
    <row r="6524" spans="1:8" x14ac:dyDescent="0.3">
      <c r="A6524">
        <f t="shared" si="5751"/>
        <v>2015</v>
      </c>
      <c r="B6524" s="5">
        <v>42170</v>
      </c>
      <c r="C6524">
        <v>1.04993</v>
      </c>
      <c r="D6524">
        <v>-1.2436</v>
      </c>
      <c r="E6524">
        <v>30</v>
      </c>
      <c r="F6524">
        <v>-28.636859999999999</v>
      </c>
      <c r="G6524">
        <v>5.7595599999999996</v>
      </c>
      <c r="H6524">
        <v>5.1089399999999996</v>
      </c>
    </row>
    <row r="6525" spans="1:8" x14ac:dyDescent="0.3">
      <c r="A6525">
        <f t="shared" si="5751"/>
        <v>2015</v>
      </c>
      <c r="B6525" s="5">
        <v>42171</v>
      </c>
      <c r="C6525">
        <v>0.92886000000000002</v>
      </c>
      <c r="D6525">
        <v>-1.1240300000000001</v>
      </c>
      <c r="E6525">
        <v>30</v>
      </c>
      <c r="F6525">
        <v>-28.52084</v>
      </c>
      <c r="G6525">
        <v>5.8572699999999998</v>
      </c>
      <c r="H6525">
        <v>5.1744599999999998</v>
      </c>
    </row>
    <row r="6526" spans="1:8" x14ac:dyDescent="0.3">
      <c r="A6526">
        <f t="shared" ref="A6526:A6589" si="5806">YEAR(B6526)</f>
        <v>2015</v>
      </c>
      <c r="B6526" s="5">
        <v>42172</v>
      </c>
      <c r="C6526">
        <v>0.98792999999999997</v>
      </c>
      <c r="D6526">
        <v>-1.18191</v>
      </c>
      <c r="E6526">
        <v>30</v>
      </c>
      <c r="F6526">
        <v>-28.538879999999999</v>
      </c>
      <c r="G6526">
        <v>5.8302800000000001</v>
      </c>
      <c r="H6526">
        <v>5.1357799999999996</v>
      </c>
    </row>
    <row r="6527" spans="1:8" x14ac:dyDescent="0.3">
      <c r="A6527">
        <f t="shared" si="5806"/>
        <v>2015</v>
      </c>
      <c r="B6527" s="5">
        <v>42173</v>
      </c>
      <c r="C6527">
        <v>0.72499999999999998</v>
      </c>
      <c r="D6527">
        <v>-0.92803999999999998</v>
      </c>
      <c r="E6527">
        <v>30</v>
      </c>
      <c r="F6527">
        <v>-28.0657</v>
      </c>
      <c r="G6527">
        <v>6.1487800000000004</v>
      </c>
      <c r="H6527">
        <v>5.3858100000000002</v>
      </c>
    </row>
    <row r="6528" spans="1:8" x14ac:dyDescent="0.3">
      <c r="A6528">
        <f t="shared" si="5806"/>
        <v>2015</v>
      </c>
      <c r="B6528" s="5">
        <v>42174</v>
      </c>
      <c r="C6528">
        <v>0.95301999999999998</v>
      </c>
      <c r="D6528">
        <v>-1.16059</v>
      </c>
      <c r="E6528">
        <v>30</v>
      </c>
      <c r="F6528">
        <v>-28.562629999999999</v>
      </c>
      <c r="G6528">
        <v>5.8329500000000003</v>
      </c>
      <c r="H6528">
        <v>5.1571899999999999</v>
      </c>
    </row>
    <row r="6529" spans="1:8" x14ac:dyDescent="0.3">
      <c r="A6529">
        <f t="shared" si="5806"/>
        <v>2015</v>
      </c>
      <c r="B6529" s="5">
        <v>42175</v>
      </c>
      <c r="C6529" s="9">
        <f t="shared" ref="C6529:C6530" si="5807">+C6528</f>
        <v>0.95301999999999998</v>
      </c>
      <c r="D6529" s="9">
        <f t="shared" ref="D6529:D6530" si="5808">+D6528</f>
        <v>-1.16059</v>
      </c>
      <c r="E6529" s="9">
        <f t="shared" ref="E6529:E6530" si="5809">+E6528</f>
        <v>30</v>
      </c>
      <c r="F6529" s="9">
        <f t="shared" ref="F6529:F6530" si="5810">+F6528</f>
        <v>-28.562629999999999</v>
      </c>
      <c r="G6529" s="9">
        <f t="shared" ref="G6529:G6530" si="5811">+G6528</f>
        <v>5.8329500000000003</v>
      </c>
      <c r="H6529" s="9">
        <f t="shared" ref="H6529:H6530" si="5812">+H6528</f>
        <v>5.1571899999999999</v>
      </c>
    </row>
    <row r="6530" spans="1:8" x14ac:dyDescent="0.3">
      <c r="A6530">
        <f t="shared" si="5806"/>
        <v>2015</v>
      </c>
      <c r="B6530" s="5">
        <v>42176</v>
      </c>
      <c r="C6530" s="9">
        <f t="shared" si="5807"/>
        <v>0.95301999999999998</v>
      </c>
      <c r="D6530" s="9">
        <f t="shared" si="5808"/>
        <v>-1.16059</v>
      </c>
      <c r="E6530" s="9">
        <f t="shared" si="5809"/>
        <v>30</v>
      </c>
      <c r="F6530" s="9">
        <f t="shared" si="5810"/>
        <v>-28.562629999999999</v>
      </c>
      <c r="G6530" s="9">
        <f t="shared" si="5811"/>
        <v>5.8329500000000003</v>
      </c>
      <c r="H6530" s="9">
        <f t="shared" si="5812"/>
        <v>5.1571899999999999</v>
      </c>
    </row>
    <row r="6531" spans="1:8" x14ac:dyDescent="0.3">
      <c r="A6531">
        <f t="shared" si="5806"/>
        <v>2015</v>
      </c>
      <c r="B6531" s="5">
        <v>42177</v>
      </c>
      <c r="C6531">
        <v>0.87134999999999996</v>
      </c>
      <c r="D6531">
        <v>-1.07548</v>
      </c>
      <c r="E6531">
        <v>-11.77018</v>
      </c>
      <c r="F6531">
        <v>13.40253</v>
      </c>
      <c r="G6531">
        <v>4.8010299999999999</v>
      </c>
      <c r="H6531">
        <v>6.6261099999999997</v>
      </c>
    </row>
    <row r="6532" spans="1:8" x14ac:dyDescent="0.3">
      <c r="A6532">
        <f t="shared" si="5806"/>
        <v>2015</v>
      </c>
      <c r="B6532" s="5">
        <v>42178</v>
      </c>
      <c r="C6532">
        <v>0.97323999999999999</v>
      </c>
      <c r="D6532">
        <v>-1.18452</v>
      </c>
      <c r="E6532">
        <v>-28.097809999999999</v>
      </c>
      <c r="F6532">
        <v>29.825800000000001</v>
      </c>
      <c r="G6532">
        <v>5.2607499999999998</v>
      </c>
      <c r="H6532">
        <v>6.0487799999999998</v>
      </c>
    </row>
    <row r="6533" spans="1:8" x14ac:dyDescent="0.3">
      <c r="A6533">
        <f t="shared" si="5806"/>
        <v>2015</v>
      </c>
      <c r="B6533" s="5">
        <v>42179</v>
      </c>
      <c r="C6533">
        <v>0.80698000000000003</v>
      </c>
      <c r="D6533">
        <v>-1.02406</v>
      </c>
      <c r="E6533">
        <v>-27.86233</v>
      </c>
      <c r="F6533">
        <v>30</v>
      </c>
      <c r="G6533">
        <v>5.4109400000000001</v>
      </c>
      <c r="H6533">
        <v>6.2661300000000004</v>
      </c>
    </row>
    <row r="6534" spans="1:8" x14ac:dyDescent="0.3">
      <c r="A6534">
        <f t="shared" si="5806"/>
        <v>2015</v>
      </c>
      <c r="B6534" s="5">
        <v>42180</v>
      </c>
      <c r="C6534">
        <v>0.89912999999999998</v>
      </c>
      <c r="D6534">
        <v>-1.1250199999999999</v>
      </c>
      <c r="E6534">
        <v>-28.080439999999999</v>
      </c>
      <c r="F6534">
        <v>30</v>
      </c>
      <c r="G6534">
        <v>5.4308300000000003</v>
      </c>
      <c r="H6534">
        <v>6.2578199999999997</v>
      </c>
    </row>
    <row r="6535" spans="1:8" x14ac:dyDescent="0.3">
      <c r="A6535">
        <f t="shared" si="5806"/>
        <v>2015</v>
      </c>
      <c r="B6535" s="5">
        <v>42181</v>
      </c>
      <c r="C6535">
        <v>0.78281999999999996</v>
      </c>
      <c r="D6535">
        <v>-1.01189</v>
      </c>
      <c r="E6535">
        <v>-27.693000000000001</v>
      </c>
      <c r="F6535">
        <v>30</v>
      </c>
      <c r="G6535">
        <v>5.5239500000000001</v>
      </c>
      <c r="H6535">
        <v>6.4352</v>
      </c>
    </row>
    <row r="6536" spans="1:8" x14ac:dyDescent="0.3">
      <c r="A6536">
        <f t="shared" si="5806"/>
        <v>2015</v>
      </c>
      <c r="B6536" s="5">
        <v>42182</v>
      </c>
      <c r="C6536" s="9">
        <f t="shared" ref="C6536:C6537" si="5813">+C6535</f>
        <v>0.78281999999999996</v>
      </c>
      <c r="D6536" s="9">
        <f t="shared" ref="D6536:D6537" si="5814">+D6535</f>
        <v>-1.01189</v>
      </c>
      <c r="E6536" s="9">
        <f t="shared" ref="E6536:E6537" si="5815">+E6535</f>
        <v>-27.693000000000001</v>
      </c>
      <c r="F6536" s="9">
        <f t="shared" ref="F6536:F6537" si="5816">+F6535</f>
        <v>30</v>
      </c>
      <c r="G6536" s="9">
        <f t="shared" ref="G6536:G6537" si="5817">+G6535</f>
        <v>5.5239500000000001</v>
      </c>
      <c r="H6536" s="9">
        <f t="shared" ref="H6536:H6537" si="5818">+H6535</f>
        <v>6.4352</v>
      </c>
    </row>
    <row r="6537" spans="1:8" x14ac:dyDescent="0.3">
      <c r="A6537">
        <f t="shared" si="5806"/>
        <v>2015</v>
      </c>
      <c r="B6537" s="5">
        <v>42183</v>
      </c>
      <c r="C6537" s="9">
        <f t="shared" si="5813"/>
        <v>0.78281999999999996</v>
      </c>
      <c r="D6537" s="9">
        <f t="shared" si="5814"/>
        <v>-1.01189</v>
      </c>
      <c r="E6537" s="9">
        <f t="shared" si="5815"/>
        <v>-27.693000000000001</v>
      </c>
      <c r="F6537" s="9">
        <f t="shared" si="5816"/>
        <v>30</v>
      </c>
      <c r="G6537" s="9">
        <f t="shared" si="5817"/>
        <v>5.5239500000000001</v>
      </c>
      <c r="H6537" s="9">
        <f t="shared" si="5818"/>
        <v>6.4352</v>
      </c>
    </row>
    <row r="6538" spans="1:8" x14ac:dyDescent="0.3">
      <c r="A6538">
        <f t="shared" si="5806"/>
        <v>2015</v>
      </c>
      <c r="B6538" s="5">
        <v>42184</v>
      </c>
      <c r="C6538">
        <v>0.71348999999999996</v>
      </c>
      <c r="D6538">
        <v>-0.93622000000000005</v>
      </c>
      <c r="E6538">
        <v>-27.81512</v>
      </c>
      <c r="F6538">
        <v>30</v>
      </c>
      <c r="G6538">
        <v>5.5069400000000002</v>
      </c>
      <c r="H6538">
        <v>6.4096500000000001</v>
      </c>
    </row>
    <row r="6539" spans="1:8" x14ac:dyDescent="0.3">
      <c r="A6539">
        <f t="shared" si="5806"/>
        <v>2015</v>
      </c>
      <c r="B6539" s="5">
        <v>42185</v>
      </c>
      <c r="C6539">
        <v>0.61250000000000004</v>
      </c>
      <c r="D6539">
        <v>-0.84021000000000001</v>
      </c>
      <c r="E6539">
        <v>-26.78858</v>
      </c>
      <c r="F6539">
        <v>29.29365</v>
      </c>
      <c r="G6539">
        <v>5.6499499999999996</v>
      </c>
      <c r="H6539">
        <v>6.6559999999999997</v>
      </c>
    </row>
    <row r="6540" spans="1:8" x14ac:dyDescent="0.3">
      <c r="A6540">
        <f t="shared" si="5806"/>
        <v>2015</v>
      </c>
      <c r="B6540" s="5">
        <v>42186</v>
      </c>
      <c r="C6540">
        <v>0.77285000000000004</v>
      </c>
      <c r="D6540">
        <v>-1.00109</v>
      </c>
      <c r="E6540">
        <v>-7.3280200000000004</v>
      </c>
      <c r="F6540">
        <v>9.3805200000000006</v>
      </c>
      <c r="G6540">
        <v>4.5331799999999998</v>
      </c>
      <c r="H6540">
        <v>7.9454799999999999</v>
      </c>
    </row>
    <row r="6541" spans="1:8" x14ac:dyDescent="0.3">
      <c r="A6541">
        <f t="shared" si="5806"/>
        <v>2015</v>
      </c>
      <c r="B6541" s="5">
        <v>42187</v>
      </c>
      <c r="C6541">
        <v>0.76019000000000003</v>
      </c>
      <c r="D6541">
        <v>-0.98804000000000003</v>
      </c>
      <c r="E6541">
        <v>-14.3599</v>
      </c>
      <c r="F6541">
        <v>16.71293</v>
      </c>
      <c r="G6541">
        <v>5.0532500000000002</v>
      </c>
      <c r="H6541">
        <v>6.9377899999999997</v>
      </c>
    </row>
    <row r="6542" spans="1:8" x14ac:dyDescent="0.3">
      <c r="A6542">
        <f t="shared" si="5806"/>
        <v>2015</v>
      </c>
      <c r="B6542" s="5">
        <v>42188</v>
      </c>
      <c r="C6542">
        <v>0.75961000000000001</v>
      </c>
      <c r="D6542">
        <v>-0.99192000000000002</v>
      </c>
      <c r="E6542">
        <v>-16.059979999999999</v>
      </c>
      <c r="F6542">
        <v>18.25966</v>
      </c>
      <c r="G6542">
        <v>5.1386000000000003</v>
      </c>
      <c r="H6542">
        <v>6.8081300000000002</v>
      </c>
    </row>
    <row r="6543" spans="1:8" x14ac:dyDescent="0.3">
      <c r="A6543">
        <f t="shared" si="5806"/>
        <v>2015</v>
      </c>
      <c r="B6543" s="5">
        <v>42189</v>
      </c>
      <c r="C6543" s="9">
        <f t="shared" ref="C6543:C6544" si="5819">+C6542</f>
        <v>0.75961000000000001</v>
      </c>
      <c r="D6543" s="9">
        <f t="shared" ref="D6543:D6544" si="5820">+D6542</f>
        <v>-0.99192000000000002</v>
      </c>
      <c r="E6543" s="9">
        <f t="shared" ref="E6543:E6544" si="5821">+E6542</f>
        <v>-16.059979999999999</v>
      </c>
      <c r="F6543" s="9">
        <f t="shared" ref="F6543:F6544" si="5822">+F6542</f>
        <v>18.25966</v>
      </c>
      <c r="G6543" s="9">
        <f t="shared" ref="G6543:G6544" si="5823">+G6542</f>
        <v>5.1386000000000003</v>
      </c>
      <c r="H6543" s="9">
        <f t="shared" ref="H6543:H6544" si="5824">+H6542</f>
        <v>6.8081300000000002</v>
      </c>
    </row>
    <row r="6544" spans="1:8" x14ac:dyDescent="0.3">
      <c r="A6544">
        <f t="shared" si="5806"/>
        <v>2015</v>
      </c>
      <c r="B6544" s="5">
        <v>42190</v>
      </c>
      <c r="C6544" s="9">
        <f t="shared" si="5819"/>
        <v>0.75961000000000001</v>
      </c>
      <c r="D6544" s="9">
        <f t="shared" si="5820"/>
        <v>-0.99192000000000002</v>
      </c>
      <c r="E6544" s="9">
        <f t="shared" si="5821"/>
        <v>-16.059979999999999</v>
      </c>
      <c r="F6544" s="9">
        <f t="shared" si="5822"/>
        <v>18.25966</v>
      </c>
      <c r="G6544" s="9">
        <f t="shared" si="5823"/>
        <v>5.1386000000000003</v>
      </c>
      <c r="H6544" s="9">
        <f t="shared" si="5824"/>
        <v>6.8081300000000002</v>
      </c>
    </row>
    <row r="6545" spans="1:8" x14ac:dyDescent="0.3">
      <c r="A6545">
        <f t="shared" si="5806"/>
        <v>2015</v>
      </c>
      <c r="B6545" s="5">
        <v>42191</v>
      </c>
      <c r="C6545">
        <v>0.56979999999999997</v>
      </c>
      <c r="D6545">
        <v>-0.79888999999999999</v>
      </c>
      <c r="E6545">
        <v>-27.638020000000001</v>
      </c>
      <c r="F6545">
        <v>30</v>
      </c>
      <c r="G6545">
        <v>5.6165799999999999</v>
      </c>
      <c r="H6545">
        <v>6.6217100000000002</v>
      </c>
    </row>
    <row r="6546" spans="1:8" x14ac:dyDescent="0.3">
      <c r="A6546">
        <f t="shared" si="5806"/>
        <v>2015</v>
      </c>
      <c r="B6546" s="5">
        <v>42192</v>
      </c>
      <c r="C6546">
        <v>0.52581999999999995</v>
      </c>
      <c r="D6546">
        <v>-0.75782000000000005</v>
      </c>
      <c r="E6546">
        <v>-26.036259999999999</v>
      </c>
      <c r="F6546">
        <v>28.432089999999999</v>
      </c>
      <c r="G6546">
        <v>5.5721999999999996</v>
      </c>
      <c r="H6546">
        <v>6.6418100000000004</v>
      </c>
    </row>
    <row r="6547" spans="1:8" x14ac:dyDescent="0.3">
      <c r="A6547">
        <f t="shared" si="5806"/>
        <v>2015</v>
      </c>
      <c r="B6547" s="5">
        <v>42193</v>
      </c>
      <c r="C6547">
        <v>0.65932000000000002</v>
      </c>
      <c r="D6547">
        <v>-0.89590999999999998</v>
      </c>
      <c r="E6547">
        <v>-26.318059999999999</v>
      </c>
      <c r="F6547">
        <v>27.985669999999999</v>
      </c>
      <c r="G6547">
        <v>5.4233700000000002</v>
      </c>
      <c r="H6547">
        <v>6.2755900000000002</v>
      </c>
    </row>
    <row r="6548" spans="1:8" x14ac:dyDescent="0.3">
      <c r="A6548">
        <f t="shared" si="5806"/>
        <v>2015</v>
      </c>
      <c r="B6548" s="5">
        <v>42194</v>
      </c>
      <c r="C6548">
        <v>0.87192999999999998</v>
      </c>
      <c r="D6548">
        <v>-1.10897</v>
      </c>
      <c r="E6548">
        <v>-28.764320000000001</v>
      </c>
      <c r="F6548">
        <v>30</v>
      </c>
      <c r="G6548">
        <v>5.2333100000000004</v>
      </c>
      <c r="H6548">
        <v>5.9175300000000002</v>
      </c>
    </row>
    <row r="6549" spans="1:8" x14ac:dyDescent="0.3">
      <c r="A6549">
        <f t="shared" si="5806"/>
        <v>2015</v>
      </c>
      <c r="B6549" s="5">
        <v>42195</v>
      </c>
      <c r="C6549">
        <v>1.1016300000000001</v>
      </c>
      <c r="D6549">
        <v>-1.33527</v>
      </c>
      <c r="E6549">
        <v>-28.854839999999999</v>
      </c>
      <c r="F6549">
        <v>30</v>
      </c>
      <c r="G6549">
        <v>5.0548500000000001</v>
      </c>
      <c r="H6549">
        <v>5.76539</v>
      </c>
    </row>
    <row r="6550" spans="1:8" x14ac:dyDescent="0.3">
      <c r="A6550">
        <f t="shared" si="5806"/>
        <v>2015</v>
      </c>
      <c r="B6550" s="5">
        <v>42196</v>
      </c>
      <c r="C6550" s="9">
        <f t="shared" ref="C6550:C6551" si="5825">+C6549</f>
        <v>1.1016300000000001</v>
      </c>
      <c r="D6550" s="9">
        <f t="shared" ref="D6550:D6551" si="5826">+D6549</f>
        <v>-1.33527</v>
      </c>
      <c r="E6550" s="9">
        <f t="shared" ref="E6550:E6551" si="5827">+E6549</f>
        <v>-28.854839999999999</v>
      </c>
      <c r="F6550" s="9">
        <f t="shared" ref="F6550:F6551" si="5828">+F6549</f>
        <v>30</v>
      </c>
      <c r="G6550" s="9">
        <f t="shared" ref="G6550:G6551" si="5829">+G6549</f>
        <v>5.0548500000000001</v>
      </c>
      <c r="H6550" s="9">
        <f t="shared" ref="H6550:H6551" si="5830">+H6549</f>
        <v>5.76539</v>
      </c>
    </row>
    <row r="6551" spans="1:8" x14ac:dyDescent="0.3">
      <c r="A6551">
        <f t="shared" si="5806"/>
        <v>2015</v>
      </c>
      <c r="B6551" s="5">
        <v>42197</v>
      </c>
      <c r="C6551" s="9">
        <f t="shared" si="5825"/>
        <v>1.1016300000000001</v>
      </c>
      <c r="D6551" s="9">
        <f t="shared" si="5826"/>
        <v>-1.33527</v>
      </c>
      <c r="E6551" s="9">
        <f t="shared" si="5827"/>
        <v>-28.854839999999999</v>
      </c>
      <c r="F6551" s="9">
        <f t="shared" si="5828"/>
        <v>30</v>
      </c>
      <c r="G6551" s="9">
        <f t="shared" si="5829"/>
        <v>5.0548500000000001</v>
      </c>
      <c r="H6551" s="9">
        <f t="shared" si="5830"/>
        <v>5.76539</v>
      </c>
    </row>
    <row r="6552" spans="1:8" x14ac:dyDescent="0.3">
      <c r="A6552">
        <f t="shared" si="5806"/>
        <v>2015</v>
      </c>
      <c r="B6552" s="5">
        <v>42198</v>
      </c>
      <c r="C6552">
        <v>1.0453600000000001</v>
      </c>
      <c r="D6552">
        <v>-1.2898700000000001</v>
      </c>
      <c r="E6552">
        <v>-28.204070000000002</v>
      </c>
      <c r="F6552">
        <v>30</v>
      </c>
      <c r="G6552">
        <v>5.2422199999999997</v>
      </c>
      <c r="H6552">
        <v>6.0429399999999998</v>
      </c>
    </row>
    <row r="6553" spans="1:8" x14ac:dyDescent="0.3">
      <c r="A6553">
        <f t="shared" si="5806"/>
        <v>2015</v>
      </c>
      <c r="B6553" s="5">
        <v>42199</v>
      </c>
      <c r="C6553">
        <v>0.99685000000000001</v>
      </c>
      <c r="D6553">
        <v>-1.23098</v>
      </c>
      <c r="E6553">
        <v>-28.044599999999999</v>
      </c>
      <c r="F6553">
        <v>29.708300000000001</v>
      </c>
      <c r="G6553">
        <v>5.3047300000000002</v>
      </c>
      <c r="H6553">
        <v>6.12277</v>
      </c>
    </row>
    <row r="6554" spans="1:8" x14ac:dyDescent="0.3">
      <c r="A6554">
        <f t="shared" si="5806"/>
        <v>2015</v>
      </c>
      <c r="B6554" s="5">
        <v>42200</v>
      </c>
      <c r="C6554">
        <v>0.94071000000000005</v>
      </c>
      <c r="D6554">
        <v>-1.17012</v>
      </c>
      <c r="E6554">
        <v>-28.336760000000002</v>
      </c>
      <c r="F6554">
        <v>30</v>
      </c>
      <c r="G6554">
        <v>5.3052299999999999</v>
      </c>
      <c r="H6554">
        <v>6.1293899999999999</v>
      </c>
    </row>
    <row r="6555" spans="1:8" x14ac:dyDescent="0.3">
      <c r="A6555">
        <f t="shared" si="5806"/>
        <v>2015</v>
      </c>
      <c r="B6555" s="5">
        <v>42201</v>
      </c>
      <c r="C6555">
        <v>0.78327000000000002</v>
      </c>
      <c r="D6555">
        <v>-1.01932</v>
      </c>
      <c r="E6555">
        <v>-27.928979999999999</v>
      </c>
      <c r="F6555">
        <v>30</v>
      </c>
      <c r="G6555">
        <v>5.5729800000000003</v>
      </c>
      <c r="H6555">
        <v>6.4589600000000003</v>
      </c>
    </row>
    <row r="6556" spans="1:8" x14ac:dyDescent="0.3">
      <c r="A6556">
        <f t="shared" si="5806"/>
        <v>2015</v>
      </c>
      <c r="B6556" s="5">
        <v>42202</v>
      </c>
      <c r="C6556">
        <v>0.83384999999999998</v>
      </c>
      <c r="D6556">
        <v>-1.0668500000000001</v>
      </c>
      <c r="E6556">
        <v>-28.228459999999998</v>
      </c>
      <c r="F6556">
        <v>30</v>
      </c>
      <c r="G6556">
        <v>5.4968000000000004</v>
      </c>
      <c r="H6556">
        <v>6.3125799999999996</v>
      </c>
    </row>
    <row r="6557" spans="1:8" x14ac:dyDescent="0.3">
      <c r="A6557">
        <f t="shared" si="5806"/>
        <v>2015</v>
      </c>
      <c r="B6557" s="5">
        <v>42203</v>
      </c>
      <c r="C6557" s="9">
        <f t="shared" ref="C6557:C6558" si="5831">+C6556</f>
        <v>0.83384999999999998</v>
      </c>
      <c r="D6557" s="9">
        <f t="shared" ref="D6557:D6558" si="5832">+D6556</f>
        <v>-1.0668500000000001</v>
      </c>
      <c r="E6557" s="9">
        <f t="shared" ref="E6557:E6558" si="5833">+E6556</f>
        <v>-28.228459999999998</v>
      </c>
      <c r="F6557" s="9">
        <f t="shared" ref="F6557:F6558" si="5834">+F6556</f>
        <v>30</v>
      </c>
      <c r="G6557" s="9">
        <f t="shared" ref="G6557:G6558" si="5835">+G6556</f>
        <v>5.4968000000000004</v>
      </c>
      <c r="H6557" s="9">
        <f t="shared" ref="H6557:H6558" si="5836">+H6556</f>
        <v>6.3125799999999996</v>
      </c>
    </row>
    <row r="6558" spans="1:8" x14ac:dyDescent="0.3">
      <c r="A6558">
        <f t="shared" si="5806"/>
        <v>2015</v>
      </c>
      <c r="B6558" s="5">
        <v>42204</v>
      </c>
      <c r="C6558" s="9">
        <f t="shared" si="5831"/>
        <v>0.83384999999999998</v>
      </c>
      <c r="D6558" s="9">
        <f t="shared" si="5832"/>
        <v>-1.0668500000000001</v>
      </c>
      <c r="E6558" s="9">
        <f t="shared" si="5833"/>
        <v>-28.228459999999998</v>
      </c>
      <c r="F6558" s="9">
        <f t="shared" si="5834"/>
        <v>30</v>
      </c>
      <c r="G6558" s="9">
        <f t="shared" si="5835"/>
        <v>5.4968000000000004</v>
      </c>
      <c r="H6558" s="9">
        <f t="shared" si="5836"/>
        <v>6.3125799999999996</v>
      </c>
    </row>
    <row r="6559" spans="1:8" x14ac:dyDescent="0.3">
      <c r="A6559">
        <f t="shared" si="5806"/>
        <v>2015</v>
      </c>
      <c r="B6559" s="5">
        <v>42205</v>
      </c>
      <c r="C6559">
        <v>0.85106000000000004</v>
      </c>
      <c r="D6559">
        <v>-1.07683</v>
      </c>
      <c r="E6559">
        <v>-28.208729999999999</v>
      </c>
      <c r="F6559">
        <v>29.779599999999999</v>
      </c>
      <c r="G6559">
        <v>5.4286500000000002</v>
      </c>
      <c r="H6559">
        <v>6.2097300000000004</v>
      </c>
    </row>
    <row r="6560" spans="1:8" x14ac:dyDescent="0.3">
      <c r="A6560">
        <f t="shared" si="5806"/>
        <v>2015</v>
      </c>
      <c r="B6560" s="5">
        <v>42206</v>
      </c>
      <c r="C6560">
        <v>0.92164000000000001</v>
      </c>
      <c r="D6560">
        <v>-1.1440600000000001</v>
      </c>
      <c r="E6560">
        <v>-28.70562</v>
      </c>
      <c r="F6560">
        <v>30</v>
      </c>
      <c r="G6560">
        <v>5.4224899999999998</v>
      </c>
      <c r="H6560">
        <v>6.1461499999999996</v>
      </c>
    </row>
    <row r="6561" spans="1:8" x14ac:dyDescent="0.3">
      <c r="A6561">
        <f t="shared" si="5806"/>
        <v>2015</v>
      </c>
      <c r="B6561" s="5">
        <v>42207</v>
      </c>
      <c r="C6561">
        <v>0.77402000000000004</v>
      </c>
      <c r="D6561">
        <v>-0.99668999999999996</v>
      </c>
      <c r="E6561">
        <v>-8.7970299999999995</v>
      </c>
      <c r="F6561">
        <v>10.497999999999999</v>
      </c>
      <c r="G6561">
        <v>4.8471200000000003</v>
      </c>
      <c r="H6561">
        <v>7.4328000000000003</v>
      </c>
    </row>
    <row r="6562" spans="1:8" x14ac:dyDescent="0.3">
      <c r="A6562">
        <f t="shared" si="5806"/>
        <v>2015</v>
      </c>
      <c r="B6562" s="5">
        <v>42208</v>
      </c>
      <c r="C6562">
        <v>0.92001999999999995</v>
      </c>
      <c r="D6562">
        <v>-1.1383799999999999</v>
      </c>
      <c r="E6562">
        <v>-28.74588</v>
      </c>
      <c r="F6562">
        <v>30</v>
      </c>
      <c r="G6562">
        <v>5.4473000000000003</v>
      </c>
      <c r="H6562">
        <v>6.1693499999999997</v>
      </c>
    </row>
    <row r="6563" spans="1:8" x14ac:dyDescent="0.3">
      <c r="A6563">
        <f t="shared" si="5806"/>
        <v>2015</v>
      </c>
      <c r="B6563" s="5">
        <v>42209</v>
      </c>
      <c r="C6563">
        <v>0.81928999999999996</v>
      </c>
      <c r="D6563">
        <v>-1.02759</v>
      </c>
      <c r="E6563">
        <v>-27.514559999999999</v>
      </c>
      <c r="F6563">
        <v>28.977160000000001</v>
      </c>
      <c r="G6563">
        <v>5.5217700000000001</v>
      </c>
      <c r="H6563">
        <v>6.3311500000000001</v>
      </c>
    </row>
    <row r="6564" spans="1:8" x14ac:dyDescent="0.3">
      <c r="A6564">
        <f t="shared" si="5806"/>
        <v>2015</v>
      </c>
      <c r="B6564" s="5">
        <v>42210</v>
      </c>
      <c r="C6564" s="9">
        <f t="shared" ref="C6564:C6565" si="5837">+C6563</f>
        <v>0.81928999999999996</v>
      </c>
      <c r="D6564" s="9">
        <f t="shared" ref="D6564:D6565" si="5838">+D6563</f>
        <v>-1.02759</v>
      </c>
      <c r="E6564" s="9">
        <f t="shared" ref="E6564:E6565" si="5839">+E6563</f>
        <v>-27.514559999999999</v>
      </c>
      <c r="F6564" s="9">
        <f t="shared" ref="F6564:F6565" si="5840">+F6563</f>
        <v>28.977160000000001</v>
      </c>
      <c r="G6564" s="9">
        <f t="shared" ref="G6564:G6565" si="5841">+G6563</f>
        <v>5.5217700000000001</v>
      </c>
      <c r="H6564" s="9">
        <f t="shared" ref="H6564:H6565" si="5842">+H6563</f>
        <v>6.3311500000000001</v>
      </c>
    </row>
    <row r="6565" spans="1:8" x14ac:dyDescent="0.3">
      <c r="A6565">
        <f t="shared" si="5806"/>
        <v>2015</v>
      </c>
      <c r="B6565" s="5">
        <v>42211</v>
      </c>
      <c r="C6565" s="9">
        <f t="shared" si="5837"/>
        <v>0.81928999999999996</v>
      </c>
      <c r="D6565" s="9">
        <f t="shared" si="5838"/>
        <v>-1.02759</v>
      </c>
      <c r="E6565" s="9">
        <f t="shared" si="5839"/>
        <v>-27.514559999999999</v>
      </c>
      <c r="F6565" s="9">
        <f t="shared" si="5840"/>
        <v>28.977160000000001</v>
      </c>
      <c r="G6565" s="9">
        <f t="shared" si="5841"/>
        <v>5.5217700000000001</v>
      </c>
      <c r="H6565" s="9">
        <f t="shared" si="5842"/>
        <v>6.3311500000000001</v>
      </c>
    </row>
    <row r="6566" spans="1:8" x14ac:dyDescent="0.3">
      <c r="A6566">
        <f t="shared" si="5806"/>
        <v>2015</v>
      </c>
      <c r="B6566" s="5">
        <v>42212</v>
      </c>
      <c r="C6566">
        <v>0.77246000000000004</v>
      </c>
      <c r="D6566">
        <v>-0.97931000000000001</v>
      </c>
      <c r="E6566">
        <v>-28.43167</v>
      </c>
      <c r="F6566">
        <v>29.844709999999999</v>
      </c>
      <c r="G6566">
        <v>5.5643700000000003</v>
      </c>
      <c r="H6566">
        <v>6.3176199999999998</v>
      </c>
    </row>
    <row r="6567" spans="1:8" x14ac:dyDescent="0.3">
      <c r="A6567">
        <f t="shared" si="5806"/>
        <v>2015</v>
      </c>
      <c r="B6567" s="5">
        <v>42213</v>
      </c>
      <c r="C6567">
        <v>0.92745</v>
      </c>
      <c r="D6567">
        <v>-1.12981</v>
      </c>
      <c r="E6567">
        <v>-9.3242700000000003</v>
      </c>
      <c r="F6567">
        <v>10.326370000000001</v>
      </c>
      <c r="G6567">
        <v>4.75387</v>
      </c>
      <c r="H6567">
        <v>6.88124</v>
      </c>
    </row>
    <row r="6568" spans="1:8" x14ac:dyDescent="0.3">
      <c r="A6568">
        <f t="shared" si="5806"/>
        <v>2015</v>
      </c>
      <c r="B6568" s="5">
        <v>42214</v>
      </c>
      <c r="C6568">
        <v>0.88829000000000002</v>
      </c>
      <c r="D6568">
        <v>-1.08893</v>
      </c>
      <c r="E6568">
        <v>-10.99206</v>
      </c>
      <c r="F6568">
        <v>12.055870000000001</v>
      </c>
      <c r="G6568">
        <v>4.96157</v>
      </c>
      <c r="H6568">
        <v>6.8158899999999996</v>
      </c>
    </row>
    <row r="6569" spans="1:8" x14ac:dyDescent="0.3">
      <c r="A6569">
        <f t="shared" si="5806"/>
        <v>2015</v>
      </c>
      <c r="B6569" s="5">
        <v>42215</v>
      </c>
      <c r="C6569">
        <v>1.00461</v>
      </c>
      <c r="D6569">
        <v>-1.2082200000000001</v>
      </c>
      <c r="E6569">
        <v>-27.07836</v>
      </c>
      <c r="F6569">
        <v>27.936820000000001</v>
      </c>
      <c r="G6569">
        <v>5.3471900000000003</v>
      </c>
      <c r="H6569">
        <v>6.07524</v>
      </c>
    </row>
    <row r="6570" spans="1:8" x14ac:dyDescent="0.3">
      <c r="A6570">
        <f t="shared" si="5806"/>
        <v>2015</v>
      </c>
      <c r="B6570" s="5">
        <v>42216</v>
      </c>
      <c r="C6570">
        <v>0.74211000000000005</v>
      </c>
      <c r="D6570">
        <v>-0.95123999999999997</v>
      </c>
      <c r="E6570">
        <v>-7.5819799999999997</v>
      </c>
      <c r="F6570">
        <v>8.9661500000000007</v>
      </c>
      <c r="G6570">
        <v>4.7879699999999996</v>
      </c>
      <c r="H6570">
        <v>7.7039</v>
      </c>
    </row>
    <row r="6571" spans="1:8" x14ac:dyDescent="0.3">
      <c r="A6571">
        <f t="shared" si="5806"/>
        <v>2015</v>
      </c>
      <c r="B6571" s="5">
        <v>42217</v>
      </c>
      <c r="C6571" s="9">
        <f t="shared" ref="C6571:C6572" si="5843">+C6570</f>
        <v>0.74211000000000005</v>
      </c>
      <c r="D6571" s="9">
        <f t="shared" ref="D6571:D6572" si="5844">+D6570</f>
        <v>-0.95123999999999997</v>
      </c>
      <c r="E6571" s="9">
        <f t="shared" ref="E6571:E6572" si="5845">+E6570</f>
        <v>-7.5819799999999997</v>
      </c>
      <c r="F6571" s="9">
        <f t="shared" ref="F6571:F6572" si="5846">+F6570</f>
        <v>8.9661500000000007</v>
      </c>
      <c r="G6571" s="9">
        <f t="shared" ref="G6571:G6572" si="5847">+G6570</f>
        <v>4.7879699999999996</v>
      </c>
      <c r="H6571" s="9">
        <f t="shared" ref="H6571:H6572" si="5848">+H6570</f>
        <v>7.7039</v>
      </c>
    </row>
    <row r="6572" spans="1:8" x14ac:dyDescent="0.3">
      <c r="A6572">
        <f t="shared" si="5806"/>
        <v>2015</v>
      </c>
      <c r="B6572" s="5">
        <v>42218</v>
      </c>
      <c r="C6572" s="9">
        <f t="shared" si="5843"/>
        <v>0.74211000000000005</v>
      </c>
      <c r="D6572" s="9">
        <f t="shared" si="5844"/>
        <v>-0.95123999999999997</v>
      </c>
      <c r="E6572" s="9">
        <f t="shared" si="5845"/>
        <v>-7.5819799999999997</v>
      </c>
      <c r="F6572" s="9">
        <f t="shared" si="5846"/>
        <v>8.9661500000000007</v>
      </c>
      <c r="G6572" s="9">
        <f t="shared" si="5847"/>
        <v>4.7879699999999996</v>
      </c>
      <c r="H6572" s="9">
        <f t="shared" si="5848"/>
        <v>7.7039</v>
      </c>
    </row>
    <row r="6573" spans="1:8" x14ac:dyDescent="0.3">
      <c r="A6573">
        <f t="shared" si="5806"/>
        <v>2015</v>
      </c>
      <c r="B6573" s="5">
        <v>42219</v>
      </c>
      <c r="C6573">
        <v>0.80079</v>
      </c>
      <c r="D6573">
        <v>-0.99941999999999998</v>
      </c>
      <c r="E6573">
        <v>-13.46771</v>
      </c>
      <c r="F6573">
        <v>14.610139999999999</v>
      </c>
      <c r="G6573">
        <v>5.1291200000000003</v>
      </c>
      <c r="H6573">
        <v>6.6438699999999997</v>
      </c>
    </row>
    <row r="6574" spans="1:8" x14ac:dyDescent="0.3">
      <c r="A6574">
        <f t="shared" si="5806"/>
        <v>2015</v>
      </c>
      <c r="B6574" s="5">
        <v>42220</v>
      </c>
      <c r="C6574">
        <v>0.77315</v>
      </c>
      <c r="D6574">
        <v>-0.97350000000000003</v>
      </c>
      <c r="E6574">
        <v>-15.48953</v>
      </c>
      <c r="F6574">
        <v>16.66114</v>
      </c>
      <c r="G6574">
        <v>5.3702800000000002</v>
      </c>
      <c r="H6574">
        <v>6.7313200000000002</v>
      </c>
    </row>
    <row r="6575" spans="1:8" x14ac:dyDescent="0.3">
      <c r="A6575">
        <f t="shared" si="5806"/>
        <v>2015</v>
      </c>
      <c r="B6575" s="5">
        <v>42221</v>
      </c>
      <c r="C6575">
        <v>0.81367</v>
      </c>
      <c r="D6575">
        <v>-1.0126599999999999</v>
      </c>
      <c r="E6575">
        <v>-19.814330000000002</v>
      </c>
      <c r="F6575">
        <v>21.050370000000001</v>
      </c>
      <c r="G6575">
        <v>5.39513</v>
      </c>
      <c r="H6575">
        <v>6.4992200000000002</v>
      </c>
    </row>
    <row r="6576" spans="1:8" x14ac:dyDescent="0.3">
      <c r="A6576">
        <f t="shared" si="5806"/>
        <v>2015</v>
      </c>
      <c r="B6576" s="5">
        <v>42222</v>
      </c>
      <c r="C6576">
        <v>0.94460999999999995</v>
      </c>
      <c r="D6576">
        <v>-1.14269</v>
      </c>
      <c r="E6576">
        <v>-17.515730000000001</v>
      </c>
      <c r="F6576">
        <v>18.548490000000001</v>
      </c>
      <c r="G6576">
        <v>5.1275599999999999</v>
      </c>
      <c r="H6576">
        <v>6.3265500000000001</v>
      </c>
    </row>
    <row r="6577" spans="1:8" x14ac:dyDescent="0.3">
      <c r="A6577">
        <f t="shared" si="5806"/>
        <v>2015</v>
      </c>
      <c r="B6577" s="5">
        <v>42223</v>
      </c>
      <c r="C6577">
        <v>0.69782999999999995</v>
      </c>
      <c r="D6577">
        <v>-0.89183000000000001</v>
      </c>
      <c r="E6577">
        <v>-18.234249999999999</v>
      </c>
      <c r="F6577">
        <v>19.921710000000001</v>
      </c>
      <c r="G6577">
        <v>5.3749399999999996</v>
      </c>
      <c r="H6577">
        <v>6.7186399999999997</v>
      </c>
    </row>
    <row r="6578" spans="1:8" x14ac:dyDescent="0.3">
      <c r="A6578">
        <f t="shared" si="5806"/>
        <v>2015</v>
      </c>
      <c r="B6578" s="5">
        <v>42224</v>
      </c>
      <c r="C6578" s="9">
        <f t="shared" ref="C6578:C6579" si="5849">+C6577</f>
        <v>0.69782999999999995</v>
      </c>
      <c r="D6578" s="9">
        <f t="shared" ref="D6578:D6579" si="5850">+D6577</f>
        <v>-0.89183000000000001</v>
      </c>
      <c r="E6578" s="9">
        <f t="shared" ref="E6578:E6579" si="5851">+E6577</f>
        <v>-18.234249999999999</v>
      </c>
      <c r="F6578" s="9">
        <f t="shared" ref="F6578:F6579" si="5852">+F6577</f>
        <v>19.921710000000001</v>
      </c>
      <c r="G6578" s="9">
        <f t="shared" ref="G6578:G6579" si="5853">+G6577</f>
        <v>5.3749399999999996</v>
      </c>
      <c r="H6578" s="9">
        <f t="shared" ref="H6578:H6579" si="5854">+H6577</f>
        <v>6.7186399999999997</v>
      </c>
    </row>
    <row r="6579" spans="1:8" x14ac:dyDescent="0.3">
      <c r="A6579">
        <f t="shared" si="5806"/>
        <v>2015</v>
      </c>
      <c r="B6579" s="5">
        <v>42225</v>
      </c>
      <c r="C6579" s="9">
        <f t="shared" si="5849"/>
        <v>0.69782999999999995</v>
      </c>
      <c r="D6579" s="9">
        <f t="shared" si="5850"/>
        <v>-0.89183000000000001</v>
      </c>
      <c r="E6579" s="9">
        <f t="shared" si="5851"/>
        <v>-18.234249999999999</v>
      </c>
      <c r="F6579" s="9">
        <f t="shared" si="5852"/>
        <v>19.921710000000001</v>
      </c>
      <c r="G6579" s="9">
        <f t="shared" si="5853"/>
        <v>5.3749399999999996</v>
      </c>
      <c r="H6579" s="9">
        <f t="shared" si="5854"/>
        <v>6.7186399999999997</v>
      </c>
    </row>
    <row r="6580" spans="1:8" x14ac:dyDescent="0.3">
      <c r="A6580">
        <f t="shared" si="5806"/>
        <v>2015</v>
      </c>
      <c r="B6580" s="5">
        <v>42226</v>
      </c>
      <c r="C6580">
        <v>0.70230999999999999</v>
      </c>
      <c r="D6580">
        <v>-0.89807999999999999</v>
      </c>
      <c r="E6580">
        <v>-24.681660000000001</v>
      </c>
      <c r="F6580">
        <v>26.16724</v>
      </c>
      <c r="G6580">
        <v>5.4636100000000001</v>
      </c>
      <c r="H6580">
        <v>6.4205899999999998</v>
      </c>
    </row>
    <row r="6581" spans="1:8" x14ac:dyDescent="0.3">
      <c r="A6581">
        <f t="shared" si="5806"/>
        <v>2015</v>
      </c>
      <c r="B6581" s="5">
        <v>42227</v>
      </c>
      <c r="C6581">
        <v>0.69503000000000004</v>
      </c>
      <c r="D6581">
        <v>-0.89127999999999996</v>
      </c>
      <c r="E6581">
        <v>-28.552810000000001</v>
      </c>
      <c r="F6581">
        <v>30</v>
      </c>
      <c r="G6581">
        <v>5.4763200000000003</v>
      </c>
      <c r="H6581">
        <v>6.2936100000000001</v>
      </c>
    </row>
    <row r="6582" spans="1:8" x14ac:dyDescent="0.3">
      <c r="A6582">
        <f t="shared" si="5806"/>
        <v>2015</v>
      </c>
      <c r="B6582" s="5">
        <v>42228</v>
      </c>
      <c r="C6582">
        <v>0.66544999999999999</v>
      </c>
      <c r="D6582">
        <v>-0.86009999999999998</v>
      </c>
      <c r="E6582">
        <v>-7.1232100000000003</v>
      </c>
      <c r="F6582">
        <v>8.2565000000000008</v>
      </c>
      <c r="G6582">
        <v>4.5359600000000002</v>
      </c>
      <c r="H6582">
        <v>7.5625099999999996</v>
      </c>
    </row>
    <row r="6583" spans="1:8" x14ac:dyDescent="0.3">
      <c r="A6583">
        <f t="shared" si="5806"/>
        <v>2015</v>
      </c>
      <c r="B6583" s="5">
        <v>42229</v>
      </c>
      <c r="C6583">
        <v>0.22656999999999999</v>
      </c>
      <c r="D6583">
        <v>-0.42881999999999998</v>
      </c>
      <c r="E6583">
        <v>-15.08858</v>
      </c>
      <c r="F6583">
        <v>17.507069999999999</v>
      </c>
      <c r="G6583">
        <v>5.4812900000000004</v>
      </c>
      <c r="H6583">
        <v>7.2576799999999997</v>
      </c>
    </row>
    <row r="6584" spans="1:8" x14ac:dyDescent="0.3">
      <c r="A6584">
        <f t="shared" si="5806"/>
        <v>2015</v>
      </c>
      <c r="B6584" s="5">
        <v>42230</v>
      </c>
      <c r="C6584">
        <v>0.22656999999999999</v>
      </c>
      <c r="D6584">
        <v>-0.42881999999999998</v>
      </c>
      <c r="E6584">
        <v>-15.08858</v>
      </c>
      <c r="F6584">
        <v>17.507069999999999</v>
      </c>
      <c r="G6584">
        <v>5.4812900000000004</v>
      </c>
      <c r="H6584">
        <v>7.2576799999999997</v>
      </c>
    </row>
    <row r="6585" spans="1:8" x14ac:dyDescent="0.3">
      <c r="A6585">
        <f t="shared" si="5806"/>
        <v>2015</v>
      </c>
      <c r="B6585" s="5">
        <v>42231</v>
      </c>
      <c r="C6585" s="9">
        <f t="shared" ref="C6585:C6586" si="5855">+C6584</f>
        <v>0.22656999999999999</v>
      </c>
      <c r="D6585" s="9">
        <f t="shared" ref="D6585:D6586" si="5856">+D6584</f>
        <v>-0.42881999999999998</v>
      </c>
      <c r="E6585" s="9">
        <f t="shared" ref="E6585:E6586" si="5857">+E6584</f>
        <v>-15.08858</v>
      </c>
      <c r="F6585" s="9">
        <f t="shared" ref="F6585:F6586" si="5858">+F6584</f>
        <v>17.507069999999999</v>
      </c>
      <c r="G6585" s="9">
        <f t="shared" ref="G6585:G6586" si="5859">+G6584</f>
        <v>5.4812900000000004</v>
      </c>
      <c r="H6585" s="9">
        <f t="shared" ref="H6585:H6586" si="5860">+H6584</f>
        <v>7.2576799999999997</v>
      </c>
    </row>
    <row r="6586" spans="1:8" x14ac:dyDescent="0.3">
      <c r="A6586">
        <f t="shared" si="5806"/>
        <v>2015</v>
      </c>
      <c r="B6586" s="5">
        <v>42232</v>
      </c>
      <c r="C6586" s="9">
        <f t="shared" si="5855"/>
        <v>0.22656999999999999</v>
      </c>
      <c r="D6586" s="9">
        <f t="shared" si="5856"/>
        <v>-0.42881999999999998</v>
      </c>
      <c r="E6586" s="9">
        <f t="shared" si="5857"/>
        <v>-15.08858</v>
      </c>
      <c r="F6586" s="9">
        <f t="shared" si="5858"/>
        <v>17.507069999999999</v>
      </c>
      <c r="G6586" s="9">
        <f t="shared" si="5859"/>
        <v>5.4812900000000004</v>
      </c>
      <c r="H6586" s="9">
        <f t="shared" si="5860"/>
        <v>7.2576799999999997</v>
      </c>
    </row>
    <row r="6587" spans="1:8" x14ac:dyDescent="0.3">
      <c r="A6587">
        <f t="shared" si="5806"/>
        <v>2015</v>
      </c>
      <c r="B6587" s="5">
        <v>42233</v>
      </c>
      <c r="C6587">
        <v>0.23802999999999999</v>
      </c>
      <c r="D6587">
        <v>-0.44590999999999997</v>
      </c>
      <c r="E6587">
        <v>-18.464099999999998</v>
      </c>
      <c r="F6587">
        <v>20.891539999999999</v>
      </c>
      <c r="G6587">
        <v>5.6075900000000001</v>
      </c>
      <c r="H6587">
        <v>7.0409499999999996</v>
      </c>
    </row>
    <row r="6588" spans="1:8" x14ac:dyDescent="0.3">
      <c r="A6588">
        <f t="shared" si="5806"/>
        <v>2015</v>
      </c>
      <c r="B6588" s="5">
        <v>42234</v>
      </c>
      <c r="C6588">
        <v>1.02241</v>
      </c>
      <c r="D6588">
        <v>-1.21391</v>
      </c>
      <c r="E6588">
        <v>30</v>
      </c>
      <c r="F6588">
        <v>-29.41197</v>
      </c>
      <c r="G6588">
        <v>5.8516500000000002</v>
      </c>
      <c r="H6588">
        <v>5.2478100000000003</v>
      </c>
    </row>
    <row r="6589" spans="1:8" x14ac:dyDescent="0.3">
      <c r="A6589">
        <f t="shared" si="5806"/>
        <v>2015</v>
      </c>
      <c r="B6589" s="5">
        <v>42235</v>
      </c>
      <c r="C6589">
        <v>0.28955999999999998</v>
      </c>
      <c r="D6589">
        <v>-0.49824000000000002</v>
      </c>
      <c r="E6589">
        <v>29.973320000000001</v>
      </c>
      <c r="F6589">
        <v>-27.472809999999999</v>
      </c>
      <c r="G6589">
        <v>6.8108500000000003</v>
      </c>
      <c r="H6589">
        <v>5.8624900000000002</v>
      </c>
    </row>
    <row r="6590" spans="1:8" x14ac:dyDescent="0.3">
      <c r="A6590">
        <f t="shared" ref="A6590:A6653" si="5861">YEAR(B6590)</f>
        <v>2015</v>
      </c>
      <c r="B6590" s="5">
        <v>42236</v>
      </c>
      <c r="C6590">
        <v>0.12955</v>
      </c>
      <c r="D6590">
        <v>-0.33533000000000002</v>
      </c>
      <c r="E6590">
        <v>30</v>
      </c>
      <c r="F6590">
        <v>-27.20825</v>
      </c>
      <c r="G6590">
        <v>7.1495100000000003</v>
      </c>
      <c r="H6590">
        <v>6.1078900000000003</v>
      </c>
    </row>
    <row r="6591" spans="1:8" x14ac:dyDescent="0.3">
      <c r="A6591">
        <f t="shared" si="5861"/>
        <v>2015</v>
      </c>
      <c r="B6591" s="5">
        <v>42237</v>
      </c>
      <c r="C6591">
        <v>8.0999999999999996E-3</v>
      </c>
      <c r="D6591">
        <v>-0.21934999999999999</v>
      </c>
      <c r="E6591">
        <v>30</v>
      </c>
      <c r="F6591">
        <v>-27.032859999999999</v>
      </c>
      <c r="G6591">
        <v>7.2458299999999998</v>
      </c>
      <c r="H6591">
        <v>6.1821099999999998</v>
      </c>
    </row>
    <row r="6592" spans="1:8" x14ac:dyDescent="0.3">
      <c r="A6592">
        <f t="shared" si="5861"/>
        <v>2015</v>
      </c>
      <c r="B6592" s="5">
        <v>42238</v>
      </c>
      <c r="C6592" s="9">
        <f t="shared" ref="C6592:C6593" si="5862">+C6591</f>
        <v>8.0999999999999996E-3</v>
      </c>
      <c r="D6592" s="9">
        <f t="shared" ref="D6592:D6593" si="5863">+D6591</f>
        <v>-0.21934999999999999</v>
      </c>
      <c r="E6592" s="9">
        <f t="shared" ref="E6592:E6593" si="5864">+E6591</f>
        <v>30</v>
      </c>
      <c r="F6592" s="9">
        <f t="shared" ref="F6592:F6593" si="5865">+F6591</f>
        <v>-27.032859999999999</v>
      </c>
      <c r="G6592" s="9">
        <f t="shared" ref="G6592:G6593" si="5866">+G6591</f>
        <v>7.2458299999999998</v>
      </c>
      <c r="H6592" s="9">
        <f t="shared" ref="H6592:H6593" si="5867">+H6591</f>
        <v>6.1821099999999998</v>
      </c>
    </row>
    <row r="6593" spans="1:8" x14ac:dyDescent="0.3">
      <c r="A6593">
        <f t="shared" si="5861"/>
        <v>2015</v>
      </c>
      <c r="B6593" s="5">
        <v>42239</v>
      </c>
      <c r="C6593" s="9">
        <f t="shared" si="5862"/>
        <v>8.0999999999999996E-3</v>
      </c>
      <c r="D6593" s="9">
        <f t="shared" si="5863"/>
        <v>-0.21934999999999999</v>
      </c>
      <c r="E6593" s="9">
        <f t="shared" si="5864"/>
        <v>30</v>
      </c>
      <c r="F6593" s="9">
        <f t="shared" si="5865"/>
        <v>-27.032859999999999</v>
      </c>
      <c r="G6593" s="9">
        <f t="shared" si="5866"/>
        <v>7.2458299999999998</v>
      </c>
      <c r="H6593" s="9">
        <f t="shared" si="5867"/>
        <v>6.1821099999999998</v>
      </c>
    </row>
    <row r="6594" spans="1:8" x14ac:dyDescent="0.3">
      <c r="A6594">
        <f t="shared" si="5861"/>
        <v>2015</v>
      </c>
      <c r="B6594" s="5">
        <v>42240</v>
      </c>
      <c r="C6594">
        <v>5.1000000000000004E-4</v>
      </c>
      <c r="D6594">
        <v>-0.21831999999999999</v>
      </c>
      <c r="E6594">
        <v>30</v>
      </c>
      <c r="F6594">
        <v>-27.071670000000001</v>
      </c>
      <c r="G6594">
        <v>7.2447699999999999</v>
      </c>
      <c r="H6594">
        <v>6.2004000000000001</v>
      </c>
    </row>
    <row r="6595" spans="1:8" x14ac:dyDescent="0.3">
      <c r="A6595">
        <f t="shared" si="5861"/>
        <v>2015</v>
      </c>
      <c r="B6595" s="5">
        <v>42241</v>
      </c>
      <c r="C6595">
        <v>7.4200000000000004E-3</v>
      </c>
      <c r="D6595">
        <v>-0.22633</v>
      </c>
      <c r="E6595">
        <v>7.6962099999999998</v>
      </c>
      <c r="F6595">
        <v>-4.3916700000000004</v>
      </c>
      <c r="G6595">
        <v>9.7855299999999996</v>
      </c>
      <c r="H6595">
        <v>4.3611000000000004</v>
      </c>
    </row>
    <row r="6596" spans="1:8" x14ac:dyDescent="0.3">
      <c r="A6596">
        <f t="shared" si="5861"/>
        <v>2015</v>
      </c>
      <c r="B6596" s="5">
        <v>42242</v>
      </c>
      <c r="C6596">
        <v>1.3999999999999999E-4</v>
      </c>
      <c r="D6596">
        <v>-0.21235000000000001</v>
      </c>
      <c r="E6596">
        <v>13.40541</v>
      </c>
      <c r="F6596">
        <v>-10.07146</v>
      </c>
      <c r="G6596">
        <v>8.04514</v>
      </c>
      <c r="H6596">
        <v>5.3839100000000002</v>
      </c>
    </row>
    <row r="6597" spans="1:8" x14ac:dyDescent="0.3">
      <c r="A6597">
        <f t="shared" si="5861"/>
        <v>2015</v>
      </c>
      <c r="B6597" s="5">
        <v>42243</v>
      </c>
      <c r="C6597">
        <v>1E-4</v>
      </c>
      <c r="D6597">
        <v>-0.21654000000000001</v>
      </c>
      <c r="E6597">
        <v>12.610860000000001</v>
      </c>
      <c r="F6597">
        <v>-9.0628700000000002</v>
      </c>
      <c r="G6597">
        <v>8.3867899999999995</v>
      </c>
      <c r="H6597">
        <v>5.3201799999999997</v>
      </c>
    </row>
    <row r="6598" spans="1:8" x14ac:dyDescent="0.3">
      <c r="A6598">
        <f t="shared" si="5861"/>
        <v>2015</v>
      </c>
      <c r="B6598" s="5">
        <v>42244</v>
      </c>
      <c r="C6598">
        <v>1E-4</v>
      </c>
      <c r="D6598">
        <v>-0.21490000000000001</v>
      </c>
      <c r="E6598">
        <v>12.859830000000001</v>
      </c>
      <c r="F6598">
        <v>-9.2320600000000006</v>
      </c>
      <c r="G6598">
        <v>8.4973600000000005</v>
      </c>
      <c r="H6598">
        <v>5.4671700000000003</v>
      </c>
    </row>
    <row r="6599" spans="1:8" x14ac:dyDescent="0.3">
      <c r="A6599">
        <f t="shared" si="5861"/>
        <v>2015</v>
      </c>
      <c r="B6599" s="5">
        <v>42245</v>
      </c>
      <c r="C6599" s="9">
        <f t="shared" ref="C6599:C6600" si="5868">+C6598</f>
        <v>1E-4</v>
      </c>
      <c r="D6599" s="9">
        <f t="shared" ref="D6599:D6600" si="5869">+D6598</f>
        <v>-0.21490000000000001</v>
      </c>
      <c r="E6599" s="9">
        <f t="shared" ref="E6599:E6600" si="5870">+E6598</f>
        <v>12.859830000000001</v>
      </c>
      <c r="F6599" s="9">
        <f t="shared" ref="F6599:F6600" si="5871">+F6598</f>
        <v>-9.2320600000000006</v>
      </c>
      <c r="G6599" s="9">
        <f t="shared" ref="G6599:G6600" si="5872">+G6598</f>
        <v>8.4973600000000005</v>
      </c>
      <c r="H6599" s="9">
        <f t="shared" ref="H6599:H6600" si="5873">+H6598</f>
        <v>5.4671700000000003</v>
      </c>
    </row>
    <row r="6600" spans="1:8" x14ac:dyDescent="0.3">
      <c r="A6600">
        <f t="shared" si="5861"/>
        <v>2015</v>
      </c>
      <c r="B6600" s="5">
        <v>42246</v>
      </c>
      <c r="C6600" s="9">
        <f t="shared" si="5868"/>
        <v>1E-4</v>
      </c>
      <c r="D6600" s="9">
        <f t="shared" si="5869"/>
        <v>-0.21490000000000001</v>
      </c>
      <c r="E6600" s="9">
        <f t="shared" si="5870"/>
        <v>12.859830000000001</v>
      </c>
      <c r="F6600" s="9">
        <f t="shared" si="5871"/>
        <v>-9.2320600000000006</v>
      </c>
      <c r="G6600" s="9">
        <f t="shared" si="5872"/>
        <v>8.4973600000000005</v>
      </c>
      <c r="H6600" s="9">
        <f t="shared" si="5873"/>
        <v>5.4671700000000003</v>
      </c>
    </row>
    <row r="6601" spans="1:8" x14ac:dyDescent="0.3">
      <c r="A6601">
        <f t="shared" si="5861"/>
        <v>2015</v>
      </c>
      <c r="B6601" s="5">
        <v>42247</v>
      </c>
      <c r="C6601">
        <v>1E-4</v>
      </c>
      <c r="D6601">
        <v>-0.21490000000000001</v>
      </c>
      <c r="E6601">
        <v>12.859830000000001</v>
      </c>
      <c r="F6601">
        <v>-9.2320600000000006</v>
      </c>
      <c r="G6601">
        <v>8.4973600000000005</v>
      </c>
      <c r="H6601">
        <v>5.4671700000000003</v>
      </c>
    </row>
    <row r="6602" spans="1:8" x14ac:dyDescent="0.3">
      <c r="A6602">
        <f t="shared" si="5861"/>
        <v>2015</v>
      </c>
      <c r="B6602" s="5">
        <v>42248</v>
      </c>
      <c r="C6602">
        <v>0.43157000000000001</v>
      </c>
      <c r="D6602">
        <v>-0.64793000000000001</v>
      </c>
      <c r="E6602">
        <v>22.638529999999999</v>
      </c>
      <c r="F6602">
        <v>-19.75318</v>
      </c>
      <c r="G6602">
        <v>7.1299200000000003</v>
      </c>
      <c r="H6602">
        <v>5.81243</v>
      </c>
    </row>
    <row r="6603" spans="1:8" x14ac:dyDescent="0.3">
      <c r="A6603">
        <f t="shared" si="5861"/>
        <v>2015</v>
      </c>
      <c r="B6603" s="5">
        <v>42249</v>
      </c>
      <c r="C6603">
        <v>0.66566000000000003</v>
      </c>
      <c r="D6603">
        <v>-0.88475999999999999</v>
      </c>
      <c r="E6603">
        <v>30</v>
      </c>
      <c r="F6603">
        <v>-27.79318</v>
      </c>
      <c r="G6603">
        <v>6.6253200000000003</v>
      </c>
      <c r="H6603">
        <v>5.8007</v>
      </c>
    </row>
    <row r="6604" spans="1:8" x14ac:dyDescent="0.3">
      <c r="A6604">
        <f t="shared" si="5861"/>
        <v>2015</v>
      </c>
      <c r="B6604" s="5">
        <v>42250</v>
      </c>
      <c r="C6604">
        <v>0.66610999999999998</v>
      </c>
      <c r="D6604">
        <v>-0.88959999999999995</v>
      </c>
      <c r="E6604">
        <v>30</v>
      </c>
      <c r="F6604">
        <v>-27.818570000000001</v>
      </c>
      <c r="G6604">
        <v>6.4935499999999999</v>
      </c>
      <c r="H6604">
        <v>5.6609800000000003</v>
      </c>
    </row>
    <row r="6605" spans="1:8" x14ac:dyDescent="0.3">
      <c r="A6605">
        <f t="shared" si="5861"/>
        <v>2015</v>
      </c>
      <c r="B6605" s="5">
        <v>42251</v>
      </c>
      <c r="C6605">
        <v>0.49902999999999997</v>
      </c>
      <c r="D6605">
        <v>-0.72496000000000005</v>
      </c>
      <c r="E6605">
        <v>30</v>
      </c>
      <c r="F6605">
        <v>-27.631039999999999</v>
      </c>
      <c r="G6605">
        <v>6.83575</v>
      </c>
      <c r="H6605">
        <v>5.93459</v>
      </c>
    </row>
    <row r="6606" spans="1:8" x14ac:dyDescent="0.3">
      <c r="A6606">
        <f t="shared" si="5861"/>
        <v>2015</v>
      </c>
      <c r="B6606" s="5">
        <v>42252</v>
      </c>
      <c r="C6606" s="9">
        <f t="shared" ref="C6606:C6607" si="5874">+C6605</f>
        <v>0.49902999999999997</v>
      </c>
      <c r="D6606" s="9">
        <f t="shared" ref="D6606:D6607" si="5875">+D6605</f>
        <v>-0.72496000000000005</v>
      </c>
      <c r="E6606" s="9">
        <f t="shared" ref="E6606:E6607" si="5876">+E6605</f>
        <v>30</v>
      </c>
      <c r="F6606" s="9">
        <f t="shared" ref="F6606:F6607" si="5877">+F6605</f>
        <v>-27.631039999999999</v>
      </c>
      <c r="G6606" s="9">
        <f t="shared" ref="G6606:G6607" si="5878">+G6605</f>
        <v>6.83575</v>
      </c>
      <c r="H6606" s="9">
        <f t="shared" ref="H6606:H6607" si="5879">+H6605</f>
        <v>5.93459</v>
      </c>
    </row>
    <row r="6607" spans="1:8" x14ac:dyDescent="0.3">
      <c r="A6607">
        <f t="shared" si="5861"/>
        <v>2015</v>
      </c>
      <c r="B6607" s="5">
        <v>42253</v>
      </c>
      <c r="C6607" s="9">
        <f t="shared" si="5874"/>
        <v>0.49902999999999997</v>
      </c>
      <c r="D6607" s="9">
        <f t="shared" si="5875"/>
        <v>-0.72496000000000005</v>
      </c>
      <c r="E6607" s="9">
        <f t="shared" si="5876"/>
        <v>30</v>
      </c>
      <c r="F6607" s="9">
        <f t="shared" si="5877"/>
        <v>-27.631039999999999</v>
      </c>
      <c r="G6607" s="9">
        <f t="shared" si="5878"/>
        <v>6.83575</v>
      </c>
      <c r="H6607" s="9">
        <f t="shared" si="5879"/>
        <v>5.93459</v>
      </c>
    </row>
    <row r="6608" spans="1:8" x14ac:dyDescent="0.3">
      <c r="A6608">
        <f t="shared" si="5861"/>
        <v>2015</v>
      </c>
      <c r="B6608" s="5">
        <v>42254</v>
      </c>
      <c r="C6608">
        <v>0.40483000000000002</v>
      </c>
      <c r="D6608">
        <v>-0.61721000000000004</v>
      </c>
      <c r="E6608">
        <v>25.07554</v>
      </c>
      <c r="F6608">
        <v>-22.515429999999999</v>
      </c>
      <c r="G6608">
        <v>7.14419</v>
      </c>
      <c r="H6608">
        <v>5.9864300000000004</v>
      </c>
    </row>
    <row r="6609" spans="1:8" x14ac:dyDescent="0.3">
      <c r="A6609">
        <f t="shared" si="5861"/>
        <v>2015</v>
      </c>
      <c r="B6609" s="5">
        <v>42255</v>
      </c>
      <c r="C6609">
        <v>2.53E-2</v>
      </c>
      <c r="D6609">
        <v>-0.23995</v>
      </c>
      <c r="E6609">
        <v>30</v>
      </c>
      <c r="F6609">
        <v>-26.489229999999999</v>
      </c>
      <c r="G6609">
        <v>7.6435300000000002</v>
      </c>
      <c r="H6609">
        <v>6.4450399999999997</v>
      </c>
    </row>
    <row r="6610" spans="1:8" x14ac:dyDescent="0.3">
      <c r="A6610">
        <f t="shared" si="5861"/>
        <v>2015</v>
      </c>
      <c r="B6610" s="5">
        <v>42256</v>
      </c>
      <c r="C6610">
        <v>1.58E-3</v>
      </c>
      <c r="D6610">
        <v>-0.2099</v>
      </c>
      <c r="E6610">
        <v>30</v>
      </c>
      <c r="F6610">
        <v>-26.403960000000001</v>
      </c>
      <c r="G6610">
        <v>7.6093599999999997</v>
      </c>
      <c r="H6610">
        <v>6.36782</v>
      </c>
    </row>
    <row r="6611" spans="1:8" x14ac:dyDescent="0.3">
      <c r="A6611">
        <f t="shared" si="5861"/>
        <v>2015</v>
      </c>
      <c r="B6611" s="5">
        <v>42257</v>
      </c>
      <c r="C6611">
        <v>2.7599999999999999E-3</v>
      </c>
      <c r="D6611">
        <v>-0.2152</v>
      </c>
      <c r="E6611">
        <v>28.444739999999999</v>
      </c>
      <c r="F6611">
        <v>-24.89059</v>
      </c>
      <c r="G6611">
        <v>7.63835</v>
      </c>
      <c r="H6611">
        <v>6.3567999999999998</v>
      </c>
    </row>
    <row r="6612" spans="1:8" x14ac:dyDescent="0.3">
      <c r="A6612">
        <f t="shared" si="5861"/>
        <v>2015</v>
      </c>
      <c r="B6612" s="5">
        <v>42258</v>
      </c>
      <c r="C6612">
        <v>2.66E-3</v>
      </c>
      <c r="D6612">
        <v>-0.21898000000000001</v>
      </c>
      <c r="E6612">
        <v>26.647020000000001</v>
      </c>
      <c r="F6612">
        <v>-23.055489999999999</v>
      </c>
      <c r="G6612">
        <v>7.7876200000000004</v>
      </c>
      <c r="H6612">
        <v>6.3755899999999999</v>
      </c>
    </row>
    <row r="6613" spans="1:8" x14ac:dyDescent="0.3">
      <c r="A6613">
        <f t="shared" si="5861"/>
        <v>2015</v>
      </c>
      <c r="B6613" s="5">
        <v>42259</v>
      </c>
      <c r="C6613" s="9">
        <f t="shared" ref="C6613:C6614" si="5880">+C6612</f>
        <v>2.66E-3</v>
      </c>
      <c r="D6613" s="9">
        <f t="shared" ref="D6613:D6614" si="5881">+D6612</f>
        <v>-0.21898000000000001</v>
      </c>
      <c r="E6613" s="9">
        <f t="shared" ref="E6613:E6614" si="5882">+E6612</f>
        <v>26.647020000000001</v>
      </c>
      <c r="F6613" s="9">
        <f t="shared" ref="F6613:F6614" si="5883">+F6612</f>
        <v>-23.055489999999999</v>
      </c>
      <c r="G6613" s="9">
        <f t="shared" ref="G6613:G6614" si="5884">+G6612</f>
        <v>7.7876200000000004</v>
      </c>
      <c r="H6613" s="9">
        <f t="shared" ref="H6613:H6614" si="5885">+H6612</f>
        <v>6.3755899999999999</v>
      </c>
    </row>
    <row r="6614" spans="1:8" x14ac:dyDescent="0.3">
      <c r="A6614">
        <f t="shared" si="5861"/>
        <v>2015</v>
      </c>
      <c r="B6614" s="5">
        <v>42260</v>
      </c>
      <c r="C6614" s="9">
        <f t="shared" si="5880"/>
        <v>2.66E-3</v>
      </c>
      <c r="D6614" s="9">
        <f t="shared" si="5881"/>
        <v>-0.21898000000000001</v>
      </c>
      <c r="E6614" s="9">
        <f t="shared" si="5882"/>
        <v>26.647020000000001</v>
      </c>
      <c r="F6614" s="9">
        <f t="shared" si="5883"/>
        <v>-23.055489999999999</v>
      </c>
      <c r="G6614" s="9">
        <f t="shared" si="5884"/>
        <v>7.7876200000000004</v>
      </c>
      <c r="H6614" s="9">
        <f t="shared" si="5885"/>
        <v>6.3755899999999999</v>
      </c>
    </row>
    <row r="6615" spans="1:8" x14ac:dyDescent="0.3">
      <c r="A6615">
        <f t="shared" si="5861"/>
        <v>2015</v>
      </c>
      <c r="B6615" s="5">
        <v>42261</v>
      </c>
      <c r="C6615">
        <v>4.8700000000000002E-3</v>
      </c>
      <c r="D6615">
        <v>-0.21287</v>
      </c>
      <c r="E6615">
        <v>30</v>
      </c>
      <c r="F6615">
        <v>-26.53331</v>
      </c>
      <c r="G6615">
        <v>7.6709100000000001</v>
      </c>
      <c r="H6615">
        <v>6.4413</v>
      </c>
    </row>
    <row r="6616" spans="1:8" x14ac:dyDescent="0.3">
      <c r="A6616">
        <f t="shared" si="5861"/>
        <v>2015</v>
      </c>
      <c r="B6616" s="5">
        <v>42262</v>
      </c>
      <c r="C6616">
        <v>6.6299999999999996E-3</v>
      </c>
      <c r="D6616">
        <v>-0.21931999999999999</v>
      </c>
      <c r="E6616">
        <v>29.33832</v>
      </c>
      <c r="F6616">
        <v>-25.824960000000001</v>
      </c>
      <c r="G6616">
        <v>7.6263699999999996</v>
      </c>
      <c r="H6616">
        <v>6.3613499999999998</v>
      </c>
    </row>
    <row r="6617" spans="1:8" x14ac:dyDescent="0.3">
      <c r="A6617">
        <f t="shared" si="5861"/>
        <v>2015</v>
      </c>
      <c r="B6617" s="5">
        <v>42263</v>
      </c>
      <c r="C6617">
        <v>4.0999999999999999E-4</v>
      </c>
      <c r="D6617">
        <v>-0.21095</v>
      </c>
      <c r="E6617">
        <v>30</v>
      </c>
      <c r="F6617">
        <v>-26.300339999999998</v>
      </c>
      <c r="G6617">
        <v>7.4606700000000004</v>
      </c>
      <c r="H6617">
        <v>6.2159800000000001</v>
      </c>
    </row>
    <row r="6618" spans="1:8" x14ac:dyDescent="0.3">
      <c r="A6618">
        <f t="shared" si="5861"/>
        <v>2015</v>
      </c>
      <c r="B6618" s="5">
        <v>42264</v>
      </c>
      <c r="C6618">
        <v>3.2000000000000003E-4</v>
      </c>
      <c r="D6618">
        <v>-0.20843999999999999</v>
      </c>
      <c r="E6618">
        <v>30</v>
      </c>
      <c r="F6618">
        <v>-26.182130000000001</v>
      </c>
      <c r="G6618">
        <v>7.5376200000000004</v>
      </c>
      <c r="H6618">
        <v>6.2875199999999998</v>
      </c>
    </row>
    <row r="6619" spans="1:8" x14ac:dyDescent="0.3">
      <c r="A6619">
        <f t="shared" si="5861"/>
        <v>2015</v>
      </c>
      <c r="B6619" s="5">
        <v>42265</v>
      </c>
      <c r="C6619">
        <v>6.4999999999999997E-4</v>
      </c>
      <c r="D6619">
        <v>-0.21851999999999999</v>
      </c>
      <c r="E6619">
        <v>30</v>
      </c>
      <c r="F6619">
        <v>-26.509930000000001</v>
      </c>
      <c r="G6619">
        <v>7.4997100000000003</v>
      </c>
      <c r="H6619">
        <v>6.3322700000000003</v>
      </c>
    </row>
    <row r="6620" spans="1:8" x14ac:dyDescent="0.3">
      <c r="A6620">
        <f t="shared" si="5861"/>
        <v>2015</v>
      </c>
      <c r="B6620" s="5">
        <v>42266</v>
      </c>
      <c r="C6620" s="9">
        <f t="shared" ref="C6620:C6621" si="5886">+C6619</f>
        <v>6.4999999999999997E-4</v>
      </c>
      <c r="D6620" s="9">
        <f t="shared" ref="D6620:D6621" si="5887">+D6619</f>
        <v>-0.21851999999999999</v>
      </c>
      <c r="E6620" s="9">
        <f t="shared" ref="E6620:E6621" si="5888">+E6619</f>
        <v>30</v>
      </c>
      <c r="F6620" s="9">
        <f t="shared" ref="F6620:F6621" si="5889">+F6619</f>
        <v>-26.509930000000001</v>
      </c>
      <c r="G6620" s="9">
        <f t="shared" ref="G6620:G6621" si="5890">+G6619</f>
        <v>7.4997100000000003</v>
      </c>
      <c r="H6620" s="9">
        <f t="shared" ref="H6620:H6621" si="5891">+H6619</f>
        <v>6.3322700000000003</v>
      </c>
    </row>
    <row r="6621" spans="1:8" x14ac:dyDescent="0.3">
      <c r="A6621">
        <f t="shared" si="5861"/>
        <v>2015</v>
      </c>
      <c r="B6621" s="5">
        <v>42267</v>
      </c>
      <c r="C6621" s="9">
        <f t="shared" si="5886"/>
        <v>6.4999999999999997E-4</v>
      </c>
      <c r="D6621" s="9">
        <f t="shared" si="5887"/>
        <v>-0.21851999999999999</v>
      </c>
      <c r="E6621" s="9">
        <f t="shared" si="5888"/>
        <v>30</v>
      </c>
      <c r="F6621" s="9">
        <f t="shared" si="5889"/>
        <v>-26.509930000000001</v>
      </c>
      <c r="G6621" s="9">
        <f t="shared" si="5890"/>
        <v>7.4997100000000003</v>
      </c>
      <c r="H6621" s="9">
        <f t="shared" si="5891"/>
        <v>6.3322700000000003</v>
      </c>
    </row>
    <row r="6622" spans="1:8" x14ac:dyDescent="0.3">
      <c r="A6622">
        <f t="shared" si="5861"/>
        <v>2015</v>
      </c>
      <c r="B6622" s="5">
        <v>42268</v>
      </c>
      <c r="C6622">
        <v>6.4999999999999997E-4</v>
      </c>
      <c r="D6622">
        <v>-0.21851999999999999</v>
      </c>
      <c r="E6622">
        <v>30</v>
      </c>
      <c r="F6622">
        <v>-26.509930000000001</v>
      </c>
      <c r="G6622">
        <v>7.4997100000000003</v>
      </c>
      <c r="H6622">
        <v>6.3322700000000003</v>
      </c>
    </row>
    <row r="6623" spans="1:8" x14ac:dyDescent="0.3">
      <c r="A6623">
        <f t="shared" si="5861"/>
        <v>2015</v>
      </c>
      <c r="B6623" s="5">
        <v>42269</v>
      </c>
      <c r="C6623">
        <v>3.8999999999999999E-4</v>
      </c>
      <c r="D6623">
        <v>-0.22106999999999999</v>
      </c>
      <c r="E6623">
        <v>30</v>
      </c>
      <c r="F6623">
        <v>-26.59442</v>
      </c>
      <c r="G6623">
        <v>7.5783699999999996</v>
      </c>
      <c r="H6623">
        <v>6.3839499999999996</v>
      </c>
    </row>
    <row r="6624" spans="1:8" x14ac:dyDescent="0.3">
      <c r="A6624">
        <f t="shared" si="5861"/>
        <v>2015</v>
      </c>
      <c r="B6624" s="5">
        <v>42270</v>
      </c>
      <c r="C6624">
        <v>1E-4</v>
      </c>
      <c r="D6624">
        <v>-0.21729000000000001</v>
      </c>
      <c r="E6624">
        <v>30</v>
      </c>
      <c r="F6624">
        <v>-26.69069</v>
      </c>
      <c r="G6624">
        <v>7.5602099999999997</v>
      </c>
      <c r="H6624">
        <v>6.3793600000000001</v>
      </c>
    </row>
    <row r="6625" spans="1:8" x14ac:dyDescent="0.3">
      <c r="A6625">
        <f t="shared" si="5861"/>
        <v>2015</v>
      </c>
      <c r="B6625" s="5">
        <v>42271</v>
      </c>
      <c r="C6625">
        <v>1E-4</v>
      </c>
      <c r="D6625">
        <v>-0.21459</v>
      </c>
      <c r="E6625">
        <v>30</v>
      </c>
      <c r="F6625">
        <v>-26.750299999999999</v>
      </c>
      <c r="G6625">
        <v>7.53329</v>
      </c>
      <c r="H6625">
        <v>6.3917299999999999</v>
      </c>
    </row>
    <row r="6626" spans="1:8" x14ac:dyDescent="0.3">
      <c r="A6626">
        <f t="shared" si="5861"/>
        <v>2015</v>
      </c>
      <c r="B6626" s="5">
        <v>42272</v>
      </c>
      <c r="C6626">
        <v>2.0000000000000001E-4</v>
      </c>
      <c r="D6626">
        <v>-0.21909000000000001</v>
      </c>
      <c r="E6626">
        <v>30</v>
      </c>
      <c r="F6626">
        <v>-26.617840000000001</v>
      </c>
      <c r="G6626">
        <v>7.56426</v>
      </c>
      <c r="H6626">
        <v>6.4111000000000002</v>
      </c>
    </row>
    <row r="6627" spans="1:8" x14ac:dyDescent="0.3">
      <c r="A6627">
        <f t="shared" si="5861"/>
        <v>2015</v>
      </c>
      <c r="B6627" s="5">
        <v>42273</v>
      </c>
      <c r="C6627" s="9">
        <f t="shared" ref="C6627:C6628" si="5892">+C6626</f>
        <v>2.0000000000000001E-4</v>
      </c>
      <c r="D6627" s="9">
        <f t="shared" ref="D6627:D6628" si="5893">+D6626</f>
        <v>-0.21909000000000001</v>
      </c>
      <c r="E6627" s="9">
        <f t="shared" ref="E6627:E6628" si="5894">+E6626</f>
        <v>30</v>
      </c>
      <c r="F6627" s="9">
        <f t="shared" ref="F6627:F6628" si="5895">+F6626</f>
        <v>-26.617840000000001</v>
      </c>
      <c r="G6627" s="9">
        <f t="shared" ref="G6627:G6628" si="5896">+G6626</f>
        <v>7.56426</v>
      </c>
      <c r="H6627" s="9">
        <f t="shared" ref="H6627:H6628" si="5897">+H6626</f>
        <v>6.4111000000000002</v>
      </c>
    </row>
    <row r="6628" spans="1:8" x14ac:dyDescent="0.3">
      <c r="A6628">
        <f t="shared" si="5861"/>
        <v>2015</v>
      </c>
      <c r="B6628" s="5">
        <v>42274</v>
      </c>
      <c r="C6628" s="9">
        <f t="shared" si="5892"/>
        <v>2.0000000000000001E-4</v>
      </c>
      <c r="D6628" s="9">
        <f t="shared" si="5893"/>
        <v>-0.21909000000000001</v>
      </c>
      <c r="E6628" s="9">
        <f t="shared" si="5894"/>
        <v>30</v>
      </c>
      <c r="F6628" s="9">
        <f t="shared" si="5895"/>
        <v>-26.617840000000001</v>
      </c>
      <c r="G6628" s="9">
        <f t="shared" si="5896"/>
        <v>7.56426</v>
      </c>
      <c r="H6628" s="9">
        <f t="shared" si="5897"/>
        <v>6.4111000000000002</v>
      </c>
    </row>
    <row r="6629" spans="1:8" x14ac:dyDescent="0.3">
      <c r="A6629">
        <f t="shared" si="5861"/>
        <v>2015</v>
      </c>
      <c r="B6629" s="5">
        <v>42275</v>
      </c>
      <c r="C6629">
        <v>1E-4</v>
      </c>
      <c r="D6629">
        <v>-0.22472</v>
      </c>
      <c r="E6629">
        <v>30</v>
      </c>
      <c r="F6629">
        <v>-26.669640000000001</v>
      </c>
      <c r="G6629">
        <v>7.54068</v>
      </c>
      <c r="H6629">
        <v>6.3887200000000002</v>
      </c>
    </row>
    <row r="6630" spans="1:8" x14ac:dyDescent="0.3">
      <c r="A6630">
        <f t="shared" si="5861"/>
        <v>2015</v>
      </c>
      <c r="B6630" s="5">
        <v>42276</v>
      </c>
      <c r="C6630">
        <v>1E-4</v>
      </c>
      <c r="D6630">
        <v>-0.22821</v>
      </c>
      <c r="E6630">
        <v>30</v>
      </c>
      <c r="F6630">
        <v>-26.74409</v>
      </c>
      <c r="G6630">
        <v>7.5690499999999998</v>
      </c>
      <c r="H6630">
        <v>6.4360999999999997</v>
      </c>
    </row>
    <row r="6631" spans="1:8" x14ac:dyDescent="0.3">
      <c r="A6631">
        <f t="shared" si="5861"/>
        <v>2015</v>
      </c>
      <c r="B6631" s="5">
        <v>42277</v>
      </c>
      <c r="C6631">
        <v>2.1000000000000001E-4</v>
      </c>
      <c r="D6631">
        <v>-0.22090000000000001</v>
      </c>
      <c r="E6631">
        <v>30</v>
      </c>
      <c r="F6631">
        <v>-26.703430000000001</v>
      </c>
      <c r="G6631">
        <v>7.6192099999999998</v>
      </c>
      <c r="H6631">
        <v>6.4567199999999998</v>
      </c>
    </row>
    <row r="6632" spans="1:8" x14ac:dyDescent="0.3">
      <c r="A6632">
        <f t="shared" si="5861"/>
        <v>2015</v>
      </c>
      <c r="B6632" s="5">
        <v>42278</v>
      </c>
      <c r="C6632">
        <v>2.9E-4</v>
      </c>
      <c r="D6632">
        <v>-0.22792000000000001</v>
      </c>
      <c r="E6632">
        <v>30</v>
      </c>
      <c r="F6632">
        <v>-26.680479999999999</v>
      </c>
      <c r="G6632">
        <v>7.8400100000000004</v>
      </c>
      <c r="H6632">
        <v>6.6450100000000001</v>
      </c>
    </row>
    <row r="6633" spans="1:8" x14ac:dyDescent="0.3">
      <c r="A6633">
        <f t="shared" si="5861"/>
        <v>2015</v>
      </c>
      <c r="B6633" s="5">
        <v>42279</v>
      </c>
      <c r="C6633">
        <v>5.8E-4</v>
      </c>
      <c r="D6633">
        <v>-0.21271999999999999</v>
      </c>
      <c r="E6633">
        <v>30</v>
      </c>
      <c r="F6633">
        <v>-26.839089999999999</v>
      </c>
      <c r="G6633">
        <v>7.62744</v>
      </c>
      <c r="H6633">
        <v>6.4482799999999996</v>
      </c>
    </row>
    <row r="6634" spans="1:8" x14ac:dyDescent="0.3">
      <c r="A6634">
        <f t="shared" si="5861"/>
        <v>2015</v>
      </c>
      <c r="B6634" s="5">
        <v>42280</v>
      </c>
      <c r="C6634" s="9">
        <f t="shared" ref="C6634:C6635" si="5898">+C6633</f>
        <v>5.8E-4</v>
      </c>
      <c r="D6634" s="9">
        <f t="shared" ref="D6634:D6635" si="5899">+D6633</f>
        <v>-0.21271999999999999</v>
      </c>
      <c r="E6634" s="9">
        <f t="shared" ref="E6634:E6635" si="5900">+E6633</f>
        <v>30</v>
      </c>
      <c r="F6634" s="9">
        <f t="shared" ref="F6634:F6635" si="5901">+F6633</f>
        <v>-26.839089999999999</v>
      </c>
      <c r="G6634" s="9">
        <f t="shared" ref="G6634:G6635" si="5902">+G6633</f>
        <v>7.62744</v>
      </c>
      <c r="H6634" s="9">
        <f t="shared" ref="H6634:H6635" si="5903">+H6633</f>
        <v>6.4482799999999996</v>
      </c>
    </row>
    <row r="6635" spans="1:8" x14ac:dyDescent="0.3">
      <c r="A6635">
        <f t="shared" si="5861"/>
        <v>2015</v>
      </c>
      <c r="B6635" s="5">
        <v>42281</v>
      </c>
      <c r="C6635" s="9">
        <f t="shared" si="5898"/>
        <v>5.8E-4</v>
      </c>
      <c r="D6635" s="9">
        <f t="shared" si="5899"/>
        <v>-0.21271999999999999</v>
      </c>
      <c r="E6635" s="9">
        <f t="shared" si="5900"/>
        <v>30</v>
      </c>
      <c r="F6635" s="9">
        <f t="shared" si="5901"/>
        <v>-26.839089999999999</v>
      </c>
      <c r="G6635" s="9">
        <f t="shared" si="5902"/>
        <v>7.62744</v>
      </c>
      <c r="H6635" s="9">
        <f t="shared" si="5903"/>
        <v>6.4482799999999996</v>
      </c>
    </row>
    <row r="6636" spans="1:8" x14ac:dyDescent="0.3">
      <c r="A6636">
        <f t="shared" si="5861"/>
        <v>2015</v>
      </c>
      <c r="B6636" s="5">
        <v>42282</v>
      </c>
      <c r="C6636">
        <v>1.16E-3</v>
      </c>
      <c r="D6636">
        <v>-0.22103999999999999</v>
      </c>
      <c r="E6636">
        <v>30</v>
      </c>
      <c r="F6636">
        <v>-26.912479999999999</v>
      </c>
      <c r="G6636">
        <v>7.6708299999999996</v>
      </c>
      <c r="H6636">
        <v>6.5108300000000003</v>
      </c>
    </row>
    <row r="6637" spans="1:8" x14ac:dyDescent="0.3">
      <c r="A6637">
        <f t="shared" si="5861"/>
        <v>2015</v>
      </c>
      <c r="B6637" s="5">
        <v>42283</v>
      </c>
      <c r="C6637">
        <v>1E-4</v>
      </c>
      <c r="D6637">
        <v>-0.22015000000000001</v>
      </c>
      <c r="E6637">
        <v>29.890319999999999</v>
      </c>
      <c r="F6637">
        <v>-26.626729999999998</v>
      </c>
      <c r="G6637">
        <v>7.6877300000000002</v>
      </c>
      <c r="H6637">
        <v>6.4841600000000001</v>
      </c>
    </row>
    <row r="6638" spans="1:8" x14ac:dyDescent="0.3">
      <c r="A6638">
        <f t="shared" si="5861"/>
        <v>2015</v>
      </c>
      <c r="B6638" s="5">
        <v>42284</v>
      </c>
      <c r="C6638">
        <v>1E-4</v>
      </c>
      <c r="D6638">
        <v>-0.22245999999999999</v>
      </c>
      <c r="E6638">
        <v>30</v>
      </c>
      <c r="F6638">
        <v>-26.58184</v>
      </c>
      <c r="G6638">
        <v>7.6794099999999998</v>
      </c>
      <c r="H6638">
        <v>6.4684900000000001</v>
      </c>
    </row>
    <row r="6639" spans="1:8" x14ac:dyDescent="0.3">
      <c r="A6639">
        <f t="shared" si="5861"/>
        <v>2015</v>
      </c>
      <c r="B6639" s="5">
        <v>42285</v>
      </c>
      <c r="C6639">
        <v>2.0000000000000001E-4</v>
      </c>
      <c r="D6639">
        <v>-0.22245999999999999</v>
      </c>
      <c r="E6639">
        <v>30</v>
      </c>
      <c r="F6639">
        <v>-26.80519</v>
      </c>
      <c r="G6639">
        <v>7.6648500000000004</v>
      </c>
      <c r="H6639">
        <v>6.4978899999999999</v>
      </c>
    </row>
    <row r="6640" spans="1:8" x14ac:dyDescent="0.3">
      <c r="A6640">
        <f t="shared" si="5861"/>
        <v>2015</v>
      </c>
      <c r="B6640" s="5">
        <v>42286</v>
      </c>
      <c r="C6640">
        <v>2.9999999999999997E-4</v>
      </c>
      <c r="D6640">
        <v>-0.22864000000000001</v>
      </c>
      <c r="E6640">
        <v>29.317150000000002</v>
      </c>
      <c r="F6640">
        <v>-25.958880000000001</v>
      </c>
      <c r="G6640">
        <v>7.7105100000000002</v>
      </c>
      <c r="H6640">
        <v>6.4949599999999998</v>
      </c>
    </row>
    <row r="6641" spans="1:8" x14ac:dyDescent="0.3">
      <c r="A6641">
        <f t="shared" si="5861"/>
        <v>2015</v>
      </c>
      <c r="B6641" s="5">
        <v>42287</v>
      </c>
      <c r="C6641" s="9">
        <f t="shared" ref="C6641:C6642" si="5904">+C6640</f>
        <v>2.9999999999999997E-4</v>
      </c>
      <c r="D6641" s="9">
        <f t="shared" ref="D6641:D6642" si="5905">+D6640</f>
        <v>-0.22864000000000001</v>
      </c>
      <c r="E6641" s="9">
        <f t="shared" ref="E6641:E6642" si="5906">+E6640</f>
        <v>29.317150000000002</v>
      </c>
      <c r="F6641" s="9">
        <f t="shared" ref="F6641:F6642" si="5907">+F6640</f>
        <v>-25.958880000000001</v>
      </c>
      <c r="G6641" s="9">
        <f t="shared" ref="G6641:G6642" si="5908">+G6640</f>
        <v>7.7105100000000002</v>
      </c>
      <c r="H6641" s="9">
        <f t="shared" ref="H6641:H6642" si="5909">+H6640</f>
        <v>6.4949599999999998</v>
      </c>
    </row>
    <row r="6642" spans="1:8" x14ac:dyDescent="0.3">
      <c r="A6642">
        <f t="shared" si="5861"/>
        <v>2015</v>
      </c>
      <c r="B6642" s="5">
        <v>42288</v>
      </c>
      <c r="C6642" s="9">
        <f t="shared" si="5904"/>
        <v>2.9999999999999997E-4</v>
      </c>
      <c r="D6642" s="9">
        <f t="shared" si="5905"/>
        <v>-0.22864000000000001</v>
      </c>
      <c r="E6642" s="9">
        <f t="shared" si="5906"/>
        <v>29.317150000000002</v>
      </c>
      <c r="F6642" s="9">
        <f t="shared" si="5907"/>
        <v>-25.958880000000001</v>
      </c>
      <c r="G6642" s="9">
        <f t="shared" si="5908"/>
        <v>7.7105100000000002</v>
      </c>
      <c r="H6642" s="9">
        <f t="shared" si="5909"/>
        <v>6.4949599999999998</v>
      </c>
    </row>
    <row r="6643" spans="1:8" x14ac:dyDescent="0.3">
      <c r="A6643">
        <f t="shared" si="5861"/>
        <v>2015</v>
      </c>
      <c r="B6643" s="5">
        <v>42289</v>
      </c>
      <c r="C6643">
        <v>2.9999999999999997E-4</v>
      </c>
      <c r="D6643">
        <v>-0.22864000000000001</v>
      </c>
      <c r="E6643">
        <v>29.317150000000002</v>
      </c>
      <c r="F6643">
        <v>-25.958880000000001</v>
      </c>
      <c r="G6643">
        <v>7.7105100000000002</v>
      </c>
      <c r="H6643">
        <v>6.4949599999999998</v>
      </c>
    </row>
    <row r="6644" spans="1:8" x14ac:dyDescent="0.3">
      <c r="A6644">
        <f t="shared" si="5861"/>
        <v>2015</v>
      </c>
      <c r="B6644" s="5">
        <v>42290</v>
      </c>
      <c r="C6644">
        <v>1E-4</v>
      </c>
      <c r="D6644">
        <v>-0.23405000000000001</v>
      </c>
      <c r="E6644">
        <v>30</v>
      </c>
      <c r="F6644">
        <v>-26.781870000000001</v>
      </c>
      <c r="G6644">
        <v>7.7028100000000004</v>
      </c>
      <c r="H6644">
        <v>6.5306100000000002</v>
      </c>
    </row>
    <row r="6645" spans="1:8" x14ac:dyDescent="0.3">
      <c r="A6645">
        <f t="shared" si="5861"/>
        <v>2015</v>
      </c>
      <c r="B6645" s="5">
        <v>42291</v>
      </c>
      <c r="C6645">
        <v>2.0000000000000001E-4</v>
      </c>
      <c r="D6645">
        <v>-0.23022999999999999</v>
      </c>
      <c r="E6645">
        <v>30</v>
      </c>
      <c r="F6645">
        <v>-26.759969999999999</v>
      </c>
      <c r="G6645">
        <v>7.7648999999999999</v>
      </c>
      <c r="H6645">
        <v>6.56881</v>
      </c>
    </row>
    <row r="6646" spans="1:8" x14ac:dyDescent="0.3">
      <c r="A6646">
        <f t="shared" si="5861"/>
        <v>2015</v>
      </c>
      <c r="B6646" s="5">
        <v>42292</v>
      </c>
      <c r="C6646">
        <v>1E-4</v>
      </c>
      <c r="D6646">
        <v>-0.24068999999999999</v>
      </c>
      <c r="E6646">
        <v>30</v>
      </c>
      <c r="F6646">
        <v>-26.810210000000001</v>
      </c>
      <c r="G6646">
        <v>7.7721600000000004</v>
      </c>
      <c r="H6646">
        <v>6.59002</v>
      </c>
    </row>
    <row r="6647" spans="1:8" x14ac:dyDescent="0.3">
      <c r="A6647">
        <f t="shared" si="5861"/>
        <v>2015</v>
      </c>
      <c r="B6647" s="5">
        <v>42293</v>
      </c>
      <c r="C6647">
        <v>1E-4</v>
      </c>
      <c r="D6647">
        <v>-0.24171000000000001</v>
      </c>
      <c r="E6647">
        <v>30</v>
      </c>
      <c r="F6647">
        <v>-26.776979999999998</v>
      </c>
      <c r="G6647">
        <v>7.8195100000000002</v>
      </c>
      <c r="H6647">
        <v>6.64391</v>
      </c>
    </row>
    <row r="6648" spans="1:8" x14ac:dyDescent="0.3">
      <c r="A6648">
        <f t="shared" si="5861"/>
        <v>2015</v>
      </c>
      <c r="B6648" s="5">
        <v>42294</v>
      </c>
      <c r="C6648" s="9">
        <f t="shared" ref="C6648:C6649" si="5910">+C6647</f>
        <v>1E-4</v>
      </c>
      <c r="D6648" s="9">
        <f t="shared" ref="D6648:D6649" si="5911">+D6647</f>
        <v>-0.24171000000000001</v>
      </c>
      <c r="E6648" s="9">
        <f t="shared" ref="E6648:E6649" si="5912">+E6647</f>
        <v>30</v>
      </c>
      <c r="F6648" s="9">
        <f t="shared" ref="F6648:F6649" si="5913">+F6647</f>
        <v>-26.776979999999998</v>
      </c>
      <c r="G6648" s="9">
        <f t="shared" ref="G6648:G6649" si="5914">+G6647</f>
        <v>7.8195100000000002</v>
      </c>
      <c r="H6648" s="9">
        <f t="shared" ref="H6648:H6649" si="5915">+H6647</f>
        <v>6.64391</v>
      </c>
    </row>
    <row r="6649" spans="1:8" x14ac:dyDescent="0.3">
      <c r="A6649">
        <f t="shared" si="5861"/>
        <v>2015</v>
      </c>
      <c r="B6649" s="5">
        <v>42295</v>
      </c>
      <c r="C6649" s="9">
        <f t="shared" si="5910"/>
        <v>1E-4</v>
      </c>
      <c r="D6649" s="9">
        <f t="shared" si="5911"/>
        <v>-0.24171000000000001</v>
      </c>
      <c r="E6649" s="9">
        <f t="shared" si="5912"/>
        <v>30</v>
      </c>
      <c r="F6649" s="9">
        <f t="shared" si="5913"/>
        <v>-26.776979999999998</v>
      </c>
      <c r="G6649" s="9">
        <f t="shared" si="5914"/>
        <v>7.8195100000000002</v>
      </c>
      <c r="H6649" s="9">
        <f t="shared" si="5915"/>
        <v>6.64391</v>
      </c>
    </row>
    <row r="6650" spans="1:8" x14ac:dyDescent="0.3">
      <c r="A6650">
        <f t="shared" si="5861"/>
        <v>2015</v>
      </c>
      <c r="B6650" s="5">
        <v>42296</v>
      </c>
      <c r="C6650">
        <v>2.0000000000000001E-4</v>
      </c>
      <c r="D6650">
        <v>-0.24410000000000001</v>
      </c>
      <c r="E6650">
        <v>30</v>
      </c>
      <c r="F6650">
        <v>-26.769030000000001</v>
      </c>
      <c r="G6650">
        <v>7.6927700000000003</v>
      </c>
      <c r="H6650">
        <v>6.5149999999999997</v>
      </c>
    </row>
    <row r="6651" spans="1:8" x14ac:dyDescent="0.3">
      <c r="A6651">
        <f t="shared" si="5861"/>
        <v>2015</v>
      </c>
      <c r="B6651" s="5">
        <v>42297</v>
      </c>
      <c r="C6651">
        <v>1E-4</v>
      </c>
      <c r="D6651">
        <v>-0.23913999999999999</v>
      </c>
      <c r="E6651">
        <v>29.977879999999999</v>
      </c>
      <c r="F6651">
        <v>-26.68159</v>
      </c>
      <c r="G6651">
        <v>7.7370799999999997</v>
      </c>
      <c r="H6651">
        <v>6.5457099999999997</v>
      </c>
    </row>
    <row r="6652" spans="1:8" x14ac:dyDescent="0.3">
      <c r="A6652">
        <f t="shared" si="5861"/>
        <v>2015</v>
      </c>
      <c r="B6652" s="5">
        <v>42298</v>
      </c>
      <c r="C6652">
        <v>1E-4</v>
      </c>
      <c r="D6652">
        <v>-0.2361</v>
      </c>
      <c r="E6652">
        <v>30</v>
      </c>
      <c r="F6652">
        <v>-26.608979999999999</v>
      </c>
      <c r="G6652">
        <v>7.7618999999999998</v>
      </c>
      <c r="H6652">
        <v>6.5606200000000001</v>
      </c>
    </row>
    <row r="6653" spans="1:8" x14ac:dyDescent="0.3">
      <c r="A6653">
        <f t="shared" si="5861"/>
        <v>2015</v>
      </c>
      <c r="B6653" s="5">
        <v>42299</v>
      </c>
      <c r="C6653">
        <v>1E-4</v>
      </c>
      <c r="D6653">
        <v>-0.23669000000000001</v>
      </c>
      <c r="E6653">
        <v>30</v>
      </c>
      <c r="F6653">
        <v>-26.743369999999999</v>
      </c>
      <c r="G6653">
        <v>7.6919899999999997</v>
      </c>
      <c r="H6653">
        <v>6.51823</v>
      </c>
    </row>
    <row r="6654" spans="1:8" x14ac:dyDescent="0.3">
      <c r="A6654">
        <f t="shared" ref="A6654:A6717" si="5916">YEAR(B6654)</f>
        <v>2015</v>
      </c>
      <c r="B6654" s="5">
        <v>42300</v>
      </c>
      <c r="C6654">
        <v>2.0000000000000001E-4</v>
      </c>
      <c r="D6654">
        <v>-0.26319999999999999</v>
      </c>
      <c r="E6654">
        <v>30</v>
      </c>
      <c r="F6654">
        <v>-26.954350000000002</v>
      </c>
      <c r="G6654">
        <v>7.58819</v>
      </c>
      <c r="H6654">
        <v>6.41859</v>
      </c>
    </row>
    <row r="6655" spans="1:8" x14ac:dyDescent="0.3">
      <c r="A6655">
        <f t="shared" si="5916"/>
        <v>2015</v>
      </c>
      <c r="B6655" s="5">
        <v>42301</v>
      </c>
      <c r="C6655" s="9">
        <f t="shared" ref="C6655:C6656" si="5917">+C6654</f>
        <v>2.0000000000000001E-4</v>
      </c>
      <c r="D6655" s="9">
        <f t="shared" ref="D6655:D6656" si="5918">+D6654</f>
        <v>-0.26319999999999999</v>
      </c>
      <c r="E6655" s="9">
        <f t="shared" ref="E6655:E6656" si="5919">+E6654</f>
        <v>30</v>
      </c>
      <c r="F6655" s="9">
        <f t="shared" ref="F6655:F6656" si="5920">+F6654</f>
        <v>-26.954350000000002</v>
      </c>
      <c r="G6655" s="9">
        <f t="shared" ref="G6655:G6656" si="5921">+G6654</f>
        <v>7.58819</v>
      </c>
      <c r="H6655" s="9">
        <f t="shared" ref="H6655:H6656" si="5922">+H6654</f>
        <v>6.41859</v>
      </c>
    </row>
    <row r="6656" spans="1:8" x14ac:dyDescent="0.3">
      <c r="A6656">
        <f t="shared" si="5916"/>
        <v>2015</v>
      </c>
      <c r="B6656" s="5">
        <v>42302</v>
      </c>
      <c r="C6656" s="9">
        <f t="shared" si="5917"/>
        <v>2.0000000000000001E-4</v>
      </c>
      <c r="D6656" s="9">
        <f t="shared" si="5918"/>
        <v>-0.26319999999999999</v>
      </c>
      <c r="E6656" s="9">
        <f t="shared" si="5919"/>
        <v>30</v>
      </c>
      <c r="F6656" s="9">
        <f t="shared" si="5920"/>
        <v>-26.954350000000002</v>
      </c>
      <c r="G6656" s="9">
        <f t="shared" si="5921"/>
        <v>7.58819</v>
      </c>
      <c r="H6656" s="9">
        <f t="shared" si="5922"/>
        <v>6.41859</v>
      </c>
    </row>
    <row r="6657" spans="1:8" x14ac:dyDescent="0.3">
      <c r="A6657">
        <f t="shared" si="5916"/>
        <v>2015</v>
      </c>
      <c r="B6657" s="5">
        <v>42303</v>
      </c>
      <c r="C6657">
        <v>4.0000000000000002E-4</v>
      </c>
      <c r="D6657">
        <v>-0.26822000000000001</v>
      </c>
      <c r="E6657">
        <v>30</v>
      </c>
      <c r="F6657">
        <v>-27.009720000000002</v>
      </c>
      <c r="G6657">
        <v>7.4861899999999997</v>
      </c>
      <c r="H6657">
        <v>6.3327900000000001</v>
      </c>
    </row>
    <row r="6658" spans="1:8" x14ac:dyDescent="0.3">
      <c r="A6658">
        <f t="shared" si="5916"/>
        <v>2015</v>
      </c>
      <c r="B6658" s="5">
        <v>42304</v>
      </c>
      <c r="C6658">
        <v>3.3E-4</v>
      </c>
      <c r="D6658">
        <v>-0.27988000000000002</v>
      </c>
      <c r="E6658">
        <v>30</v>
      </c>
      <c r="F6658">
        <v>-26.96199</v>
      </c>
      <c r="G6658">
        <v>7.6797800000000001</v>
      </c>
      <c r="H6658">
        <v>6.5102500000000001</v>
      </c>
    </row>
    <row r="6659" spans="1:8" x14ac:dyDescent="0.3">
      <c r="A6659">
        <f t="shared" si="5916"/>
        <v>2015</v>
      </c>
      <c r="B6659" s="5">
        <v>42305</v>
      </c>
      <c r="C6659">
        <v>5.0000000000000001E-4</v>
      </c>
      <c r="D6659">
        <v>-0.27167000000000002</v>
      </c>
      <c r="E6659">
        <v>30</v>
      </c>
      <c r="F6659">
        <v>-27.28511</v>
      </c>
      <c r="G6659">
        <v>7.3998400000000002</v>
      </c>
      <c r="H6659">
        <v>6.3128500000000001</v>
      </c>
    </row>
    <row r="6660" spans="1:8" x14ac:dyDescent="0.3">
      <c r="A6660">
        <f t="shared" si="5916"/>
        <v>2015</v>
      </c>
      <c r="B6660" s="5">
        <v>42306</v>
      </c>
      <c r="C6660">
        <v>1E-4</v>
      </c>
      <c r="D6660">
        <v>-0.27273999999999998</v>
      </c>
      <c r="E6660">
        <v>30</v>
      </c>
      <c r="F6660">
        <v>-27.235479999999999</v>
      </c>
      <c r="G6660">
        <v>7.4260900000000003</v>
      </c>
      <c r="H6660">
        <v>6.3399000000000001</v>
      </c>
    </row>
    <row r="6661" spans="1:8" x14ac:dyDescent="0.3">
      <c r="A6661">
        <f t="shared" si="5916"/>
        <v>2015</v>
      </c>
      <c r="B6661" s="5">
        <v>42307</v>
      </c>
      <c r="C6661">
        <v>3.8999999999999999E-4</v>
      </c>
      <c r="D6661">
        <v>-0.27454000000000001</v>
      </c>
      <c r="E6661">
        <v>9.8453700000000008</v>
      </c>
      <c r="F6661">
        <v>-6.7983900000000004</v>
      </c>
      <c r="G6661">
        <v>9.0589600000000008</v>
      </c>
      <c r="H6661">
        <v>5.1029099999999996</v>
      </c>
    </row>
    <row r="6662" spans="1:8" x14ac:dyDescent="0.3">
      <c r="A6662">
        <f t="shared" si="5916"/>
        <v>2015</v>
      </c>
      <c r="B6662" s="5">
        <v>42308</v>
      </c>
      <c r="C6662" s="9">
        <f t="shared" ref="C6662:C6663" si="5923">+C6661</f>
        <v>3.8999999999999999E-4</v>
      </c>
      <c r="D6662" s="9">
        <f t="shared" ref="D6662:D6663" si="5924">+D6661</f>
        <v>-0.27454000000000001</v>
      </c>
      <c r="E6662" s="9">
        <f t="shared" ref="E6662:E6663" si="5925">+E6661</f>
        <v>9.8453700000000008</v>
      </c>
      <c r="F6662" s="9">
        <f t="shared" ref="F6662:F6663" si="5926">+F6661</f>
        <v>-6.7983900000000004</v>
      </c>
      <c r="G6662" s="9">
        <f t="shared" ref="G6662:G6663" si="5927">+G6661</f>
        <v>9.0589600000000008</v>
      </c>
      <c r="H6662" s="9">
        <f t="shared" ref="H6662:H6663" si="5928">+H6661</f>
        <v>5.1029099999999996</v>
      </c>
    </row>
    <row r="6663" spans="1:8" x14ac:dyDescent="0.3">
      <c r="A6663">
        <f t="shared" si="5916"/>
        <v>2015</v>
      </c>
      <c r="B6663" s="5">
        <v>42309</v>
      </c>
      <c r="C6663" s="9">
        <f t="shared" si="5923"/>
        <v>3.8999999999999999E-4</v>
      </c>
      <c r="D6663" s="9">
        <f t="shared" si="5924"/>
        <v>-0.27454000000000001</v>
      </c>
      <c r="E6663" s="9">
        <f t="shared" si="5925"/>
        <v>9.8453700000000008</v>
      </c>
      <c r="F6663" s="9">
        <f t="shared" si="5926"/>
        <v>-6.7983900000000004</v>
      </c>
      <c r="G6663" s="9">
        <f t="shared" si="5927"/>
        <v>9.0589600000000008</v>
      </c>
      <c r="H6663" s="9">
        <f t="shared" si="5928"/>
        <v>5.1029099999999996</v>
      </c>
    </row>
    <row r="6664" spans="1:8" x14ac:dyDescent="0.3">
      <c r="A6664">
        <f t="shared" si="5916"/>
        <v>2015</v>
      </c>
      <c r="B6664" s="5">
        <v>42310</v>
      </c>
      <c r="C6664">
        <v>1.17E-3</v>
      </c>
      <c r="D6664">
        <v>-0.28000999999999998</v>
      </c>
      <c r="E6664">
        <v>25.6739</v>
      </c>
      <c r="F6664">
        <v>-22.443539999999999</v>
      </c>
      <c r="G6664">
        <v>7.6233500000000003</v>
      </c>
      <c r="H6664">
        <v>6.2762000000000002</v>
      </c>
    </row>
    <row r="6665" spans="1:8" x14ac:dyDescent="0.3">
      <c r="A6665">
        <f t="shared" si="5916"/>
        <v>2015</v>
      </c>
      <c r="B6665" s="5">
        <v>42311</v>
      </c>
      <c r="C6665">
        <v>3.7699999999999999E-3</v>
      </c>
      <c r="D6665">
        <v>-0.26882</v>
      </c>
      <c r="E6665">
        <v>30</v>
      </c>
      <c r="F6665">
        <v>-26.875350000000001</v>
      </c>
      <c r="G6665">
        <v>7.4401400000000004</v>
      </c>
      <c r="H6665">
        <v>6.2868199999999996</v>
      </c>
    </row>
    <row r="6666" spans="1:8" x14ac:dyDescent="0.3">
      <c r="A6666">
        <f t="shared" si="5916"/>
        <v>2015</v>
      </c>
      <c r="B6666" s="5">
        <v>42312</v>
      </c>
      <c r="C6666">
        <v>4.5999999999999999E-3</v>
      </c>
      <c r="D6666">
        <v>-0.27465000000000001</v>
      </c>
      <c r="E6666">
        <v>29.651340000000001</v>
      </c>
      <c r="F6666">
        <v>-26.360569999999999</v>
      </c>
      <c r="G6666">
        <v>7.6367700000000003</v>
      </c>
      <c r="H6666">
        <v>6.39663</v>
      </c>
    </row>
    <row r="6667" spans="1:8" x14ac:dyDescent="0.3">
      <c r="A6667">
        <f t="shared" si="5916"/>
        <v>2015</v>
      </c>
      <c r="B6667" s="5">
        <v>42313</v>
      </c>
      <c r="C6667">
        <v>8.8500000000000002E-3</v>
      </c>
      <c r="D6667">
        <v>-0.26322000000000001</v>
      </c>
      <c r="E6667">
        <v>30</v>
      </c>
      <c r="F6667">
        <v>-26.764309999999998</v>
      </c>
      <c r="G6667">
        <v>7.3718399999999997</v>
      </c>
      <c r="H6667">
        <v>6.1610199999999997</v>
      </c>
    </row>
    <row r="6668" spans="1:8" x14ac:dyDescent="0.3">
      <c r="A6668">
        <f t="shared" si="5916"/>
        <v>2015</v>
      </c>
      <c r="B6668" s="5">
        <v>42314</v>
      </c>
      <c r="C6668">
        <v>1E-4</v>
      </c>
      <c r="D6668">
        <v>-0.25457000000000002</v>
      </c>
      <c r="E6668">
        <v>28.418700000000001</v>
      </c>
      <c r="F6668">
        <v>-24.972639999999998</v>
      </c>
      <c r="G6668">
        <v>7.5692700000000004</v>
      </c>
      <c r="H6668">
        <v>6.1941499999999996</v>
      </c>
    </row>
    <row r="6669" spans="1:8" x14ac:dyDescent="0.3">
      <c r="A6669">
        <f t="shared" si="5916"/>
        <v>2015</v>
      </c>
      <c r="B6669" s="5">
        <v>42315</v>
      </c>
      <c r="C6669" s="9">
        <f t="shared" ref="C6669:C6670" si="5929">+C6668</f>
        <v>1E-4</v>
      </c>
      <c r="D6669" s="9">
        <f t="shared" ref="D6669:D6670" si="5930">+D6668</f>
        <v>-0.25457000000000002</v>
      </c>
      <c r="E6669" s="9">
        <f t="shared" ref="E6669:E6670" si="5931">+E6668</f>
        <v>28.418700000000001</v>
      </c>
      <c r="F6669" s="9">
        <f t="shared" ref="F6669:F6670" si="5932">+F6668</f>
        <v>-24.972639999999998</v>
      </c>
      <c r="G6669" s="9">
        <f t="shared" ref="G6669:G6670" si="5933">+G6668</f>
        <v>7.5692700000000004</v>
      </c>
      <c r="H6669" s="9">
        <f t="shared" ref="H6669:H6670" si="5934">+H6668</f>
        <v>6.1941499999999996</v>
      </c>
    </row>
    <row r="6670" spans="1:8" x14ac:dyDescent="0.3">
      <c r="A6670">
        <f t="shared" si="5916"/>
        <v>2015</v>
      </c>
      <c r="B6670" s="5">
        <v>42316</v>
      </c>
      <c r="C6670" s="9">
        <f t="shared" si="5929"/>
        <v>1E-4</v>
      </c>
      <c r="D6670" s="9">
        <f t="shared" si="5930"/>
        <v>-0.25457000000000002</v>
      </c>
      <c r="E6670" s="9">
        <f t="shared" si="5931"/>
        <v>28.418700000000001</v>
      </c>
      <c r="F6670" s="9">
        <f t="shared" si="5932"/>
        <v>-24.972639999999998</v>
      </c>
      <c r="G6670" s="9">
        <f t="shared" si="5933"/>
        <v>7.5692700000000004</v>
      </c>
      <c r="H6670" s="9">
        <f t="shared" si="5934"/>
        <v>6.1941499999999996</v>
      </c>
    </row>
    <row r="6671" spans="1:8" x14ac:dyDescent="0.3">
      <c r="A6671">
        <f t="shared" si="5916"/>
        <v>2015</v>
      </c>
      <c r="B6671" s="5">
        <v>42317</v>
      </c>
      <c r="C6671">
        <v>1.4999999999999999E-4</v>
      </c>
      <c r="D6671">
        <v>-0.23854</v>
      </c>
      <c r="E6671">
        <v>23.850059999999999</v>
      </c>
      <c r="F6671">
        <v>-20.00151</v>
      </c>
      <c r="G6671">
        <v>7.8441799999999997</v>
      </c>
      <c r="H6671">
        <v>6.0872400000000004</v>
      </c>
    </row>
    <row r="6672" spans="1:8" x14ac:dyDescent="0.3">
      <c r="A6672">
        <f t="shared" si="5916"/>
        <v>2015</v>
      </c>
      <c r="B6672" s="5">
        <v>42318</v>
      </c>
      <c r="C6672">
        <v>1E-4</v>
      </c>
      <c r="D6672">
        <v>-0.26128000000000001</v>
      </c>
      <c r="E6672">
        <v>10.75357</v>
      </c>
      <c r="F6672">
        <v>-7.0761200000000004</v>
      </c>
      <c r="G6672">
        <v>9.3493899999999996</v>
      </c>
      <c r="H6672">
        <v>4.8554500000000003</v>
      </c>
    </row>
    <row r="6673" spans="1:8" x14ac:dyDescent="0.3">
      <c r="A6673">
        <f t="shared" si="5916"/>
        <v>2015</v>
      </c>
      <c r="B6673" s="5">
        <v>42319</v>
      </c>
      <c r="C6673">
        <v>1.9000000000000001E-4</v>
      </c>
      <c r="D6673">
        <v>-0.26117000000000001</v>
      </c>
      <c r="E6673">
        <v>29.02177</v>
      </c>
      <c r="F6673">
        <v>-25.467590000000001</v>
      </c>
      <c r="G6673">
        <v>7.5850400000000002</v>
      </c>
      <c r="H6673">
        <v>6.1734200000000001</v>
      </c>
    </row>
    <row r="6674" spans="1:8" x14ac:dyDescent="0.3">
      <c r="A6674">
        <f t="shared" si="5916"/>
        <v>2015</v>
      </c>
      <c r="B6674" s="5">
        <v>42320</v>
      </c>
      <c r="C6674">
        <v>2.5999999999999998E-4</v>
      </c>
      <c r="D6674">
        <v>-0.26647999999999999</v>
      </c>
      <c r="E6674">
        <v>10.7499</v>
      </c>
      <c r="F6674">
        <v>-7.1597600000000003</v>
      </c>
      <c r="G6674">
        <v>9.3896999999999995</v>
      </c>
      <c r="H6674">
        <v>4.9060699999999997</v>
      </c>
    </row>
    <row r="6675" spans="1:8" x14ac:dyDescent="0.3">
      <c r="A6675">
        <f t="shared" si="5916"/>
        <v>2015</v>
      </c>
      <c r="B6675" s="5">
        <v>42321</v>
      </c>
      <c r="C6675">
        <v>4.8999999999999998E-4</v>
      </c>
      <c r="D6675">
        <v>-0.27594000000000002</v>
      </c>
      <c r="E6675">
        <v>14.581619999999999</v>
      </c>
      <c r="F6675">
        <v>-11.134880000000001</v>
      </c>
      <c r="G6675">
        <v>8.4667700000000004</v>
      </c>
      <c r="H6675">
        <v>5.5259299999999998</v>
      </c>
    </row>
    <row r="6676" spans="1:8" x14ac:dyDescent="0.3">
      <c r="A6676">
        <f t="shared" si="5916"/>
        <v>2015</v>
      </c>
      <c r="B6676" s="5">
        <v>42322</v>
      </c>
      <c r="C6676" s="9">
        <f t="shared" ref="C6676:C6677" si="5935">+C6675</f>
        <v>4.8999999999999998E-4</v>
      </c>
      <c r="D6676" s="9">
        <f t="shared" ref="D6676:D6677" si="5936">+D6675</f>
        <v>-0.27594000000000002</v>
      </c>
      <c r="E6676" s="9">
        <f t="shared" ref="E6676:E6677" si="5937">+E6675</f>
        <v>14.581619999999999</v>
      </c>
      <c r="F6676" s="9">
        <f t="shared" ref="F6676:F6677" si="5938">+F6675</f>
        <v>-11.134880000000001</v>
      </c>
      <c r="G6676" s="9">
        <f t="shared" ref="G6676:G6677" si="5939">+G6675</f>
        <v>8.4667700000000004</v>
      </c>
      <c r="H6676" s="9">
        <f t="shared" ref="H6676:H6677" si="5940">+H6675</f>
        <v>5.5259299999999998</v>
      </c>
    </row>
    <row r="6677" spans="1:8" x14ac:dyDescent="0.3">
      <c r="A6677">
        <f t="shared" si="5916"/>
        <v>2015</v>
      </c>
      <c r="B6677" s="5">
        <v>42323</v>
      </c>
      <c r="C6677" s="9">
        <f t="shared" si="5935"/>
        <v>4.8999999999999998E-4</v>
      </c>
      <c r="D6677" s="9">
        <f t="shared" si="5936"/>
        <v>-0.27594000000000002</v>
      </c>
      <c r="E6677" s="9">
        <f t="shared" si="5937"/>
        <v>14.581619999999999</v>
      </c>
      <c r="F6677" s="9">
        <f t="shared" si="5938"/>
        <v>-11.134880000000001</v>
      </c>
      <c r="G6677" s="9">
        <f t="shared" si="5939"/>
        <v>8.4667700000000004</v>
      </c>
      <c r="H6677" s="9">
        <f t="shared" si="5940"/>
        <v>5.5259299999999998</v>
      </c>
    </row>
    <row r="6678" spans="1:8" x14ac:dyDescent="0.3">
      <c r="A6678">
        <f t="shared" si="5916"/>
        <v>2015</v>
      </c>
      <c r="B6678" s="5">
        <v>42324</v>
      </c>
      <c r="C6678">
        <v>4.8999999999999998E-4</v>
      </c>
      <c r="D6678">
        <v>-0.27594000000000002</v>
      </c>
      <c r="E6678">
        <v>14.581619999999999</v>
      </c>
      <c r="F6678">
        <v>-11.134880000000001</v>
      </c>
      <c r="G6678">
        <v>8.4667700000000004</v>
      </c>
      <c r="H6678">
        <v>5.5259299999999998</v>
      </c>
    </row>
    <row r="6679" spans="1:8" x14ac:dyDescent="0.3">
      <c r="A6679">
        <f t="shared" si="5916"/>
        <v>2015</v>
      </c>
      <c r="B6679" s="5">
        <v>42325</v>
      </c>
      <c r="C6679">
        <v>1.16E-3</v>
      </c>
      <c r="D6679">
        <v>-0.27712999999999999</v>
      </c>
      <c r="E6679">
        <v>21.010660000000001</v>
      </c>
      <c r="F6679">
        <v>-17.808319999999998</v>
      </c>
      <c r="G6679">
        <v>7.7444199999999999</v>
      </c>
      <c r="H6679">
        <v>5.8890500000000001</v>
      </c>
    </row>
    <row r="6680" spans="1:8" x14ac:dyDescent="0.3">
      <c r="A6680">
        <f t="shared" si="5916"/>
        <v>2015</v>
      </c>
      <c r="B6680" s="5">
        <v>42326</v>
      </c>
      <c r="C6680">
        <v>3.5100000000000001E-3</v>
      </c>
      <c r="D6680">
        <v>-0.27546999999999999</v>
      </c>
      <c r="E6680">
        <v>22.699760000000001</v>
      </c>
      <c r="F6680">
        <v>-19.583770000000001</v>
      </c>
      <c r="G6680">
        <v>7.7362299999999999</v>
      </c>
      <c r="H6680">
        <v>6.0337800000000001</v>
      </c>
    </row>
    <row r="6681" spans="1:8" x14ac:dyDescent="0.3">
      <c r="A6681">
        <f t="shared" si="5916"/>
        <v>2015</v>
      </c>
      <c r="B6681" s="5">
        <v>42327</v>
      </c>
      <c r="C6681">
        <v>2.2000000000000001E-4</v>
      </c>
      <c r="D6681">
        <v>-0.27245999999999998</v>
      </c>
      <c r="E6681">
        <v>20.092130000000001</v>
      </c>
      <c r="F6681">
        <v>-17.04008</v>
      </c>
      <c r="G6681">
        <v>7.8362800000000004</v>
      </c>
      <c r="H6681">
        <v>5.9617599999999999</v>
      </c>
    </row>
    <row r="6682" spans="1:8" x14ac:dyDescent="0.3">
      <c r="A6682">
        <f t="shared" si="5916"/>
        <v>2015</v>
      </c>
      <c r="B6682" s="5">
        <v>42328</v>
      </c>
      <c r="C6682">
        <v>1.2E-4</v>
      </c>
      <c r="D6682">
        <v>-0.28717999999999999</v>
      </c>
      <c r="E6682">
        <v>18.030539999999998</v>
      </c>
      <c r="F6682">
        <v>-14.971590000000001</v>
      </c>
      <c r="G6682">
        <v>7.9226400000000003</v>
      </c>
      <c r="H6682">
        <v>5.8250000000000002</v>
      </c>
    </row>
    <row r="6683" spans="1:8" x14ac:dyDescent="0.3">
      <c r="A6683">
        <f t="shared" si="5916"/>
        <v>2015</v>
      </c>
      <c r="B6683" s="5">
        <v>42329</v>
      </c>
      <c r="C6683" s="9">
        <f t="shared" ref="C6683:C6684" si="5941">+C6682</f>
        <v>1.2E-4</v>
      </c>
      <c r="D6683" s="9">
        <f t="shared" ref="D6683:D6684" si="5942">+D6682</f>
        <v>-0.28717999999999999</v>
      </c>
      <c r="E6683" s="9">
        <f t="shared" ref="E6683:E6684" si="5943">+E6682</f>
        <v>18.030539999999998</v>
      </c>
      <c r="F6683" s="9">
        <f t="shared" ref="F6683:F6684" si="5944">+F6682</f>
        <v>-14.971590000000001</v>
      </c>
      <c r="G6683" s="9">
        <f t="shared" ref="G6683:G6684" si="5945">+G6682</f>
        <v>7.9226400000000003</v>
      </c>
      <c r="H6683" s="9">
        <f t="shared" ref="H6683:H6684" si="5946">+H6682</f>
        <v>5.8250000000000002</v>
      </c>
    </row>
    <row r="6684" spans="1:8" x14ac:dyDescent="0.3">
      <c r="A6684">
        <f t="shared" si="5916"/>
        <v>2015</v>
      </c>
      <c r="B6684" s="5">
        <v>42330</v>
      </c>
      <c r="C6684" s="9">
        <f t="shared" si="5941"/>
        <v>1.2E-4</v>
      </c>
      <c r="D6684" s="9">
        <f t="shared" si="5942"/>
        <v>-0.28717999999999999</v>
      </c>
      <c r="E6684" s="9">
        <f t="shared" si="5943"/>
        <v>18.030539999999998</v>
      </c>
      <c r="F6684" s="9">
        <f t="shared" si="5944"/>
        <v>-14.971590000000001</v>
      </c>
      <c r="G6684" s="9">
        <f t="shared" si="5945"/>
        <v>7.9226400000000003</v>
      </c>
      <c r="H6684" s="9">
        <f t="shared" si="5946"/>
        <v>5.8250000000000002</v>
      </c>
    </row>
    <row r="6685" spans="1:8" x14ac:dyDescent="0.3">
      <c r="A6685">
        <f t="shared" si="5916"/>
        <v>2015</v>
      </c>
      <c r="B6685" s="5">
        <v>42331</v>
      </c>
      <c r="C6685">
        <v>2.4000000000000001E-4</v>
      </c>
      <c r="D6685">
        <v>-0.29380000000000001</v>
      </c>
      <c r="E6685">
        <v>10.42984</v>
      </c>
      <c r="F6685">
        <v>-7.31304</v>
      </c>
      <c r="G6685">
        <v>8.8734599999999997</v>
      </c>
      <c r="H6685">
        <v>4.9453899999999997</v>
      </c>
    </row>
    <row r="6686" spans="1:8" x14ac:dyDescent="0.3">
      <c r="A6686">
        <f t="shared" si="5916"/>
        <v>2015</v>
      </c>
      <c r="B6686" s="5">
        <v>42332</v>
      </c>
      <c r="C6686">
        <v>3.5E-4</v>
      </c>
      <c r="D6686">
        <v>-0.2959</v>
      </c>
      <c r="E6686">
        <v>13.980399999999999</v>
      </c>
      <c r="F6686">
        <v>-10.992570000000001</v>
      </c>
      <c r="G6686">
        <v>8.1288499999999999</v>
      </c>
      <c r="H6686">
        <v>5.3624900000000002</v>
      </c>
    </row>
    <row r="6687" spans="1:8" x14ac:dyDescent="0.3">
      <c r="A6687">
        <f t="shared" si="5916"/>
        <v>2015</v>
      </c>
      <c r="B6687" s="5">
        <v>42333</v>
      </c>
      <c r="C6687">
        <v>3.3E-4</v>
      </c>
      <c r="D6687">
        <v>-0.29894999999999999</v>
      </c>
      <c r="E6687">
        <v>14.363250000000001</v>
      </c>
      <c r="F6687">
        <v>-11.31889</v>
      </c>
      <c r="G6687">
        <v>8.2068499999999993</v>
      </c>
      <c r="H6687">
        <v>5.4669600000000003</v>
      </c>
    </row>
    <row r="6688" spans="1:8" x14ac:dyDescent="0.3">
      <c r="A6688">
        <f t="shared" si="5916"/>
        <v>2015</v>
      </c>
      <c r="B6688" s="5">
        <v>42334</v>
      </c>
      <c r="C6688">
        <v>2.9E-4</v>
      </c>
      <c r="D6688">
        <v>-0.31363999999999997</v>
      </c>
      <c r="E6688">
        <v>16.555119999999999</v>
      </c>
      <c r="F6688">
        <v>-13.51027</v>
      </c>
      <c r="G6688">
        <v>8.05227</v>
      </c>
      <c r="H6688">
        <v>5.6889000000000003</v>
      </c>
    </row>
    <row r="6689" spans="1:8" x14ac:dyDescent="0.3">
      <c r="A6689">
        <f t="shared" si="5916"/>
        <v>2015</v>
      </c>
      <c r="B6689" s="5">
        <v>42335</v>
      </c>
      <c r="C6689">
        <v>2.9E-4</v>
      </c>
      <c r="D6689">
        <v>-0.31780000000000003</v>
      </c>
      <c r="E6689">
        <v>20.51699</v>
      </c>
      <c r="F6689">
        <v>-17.551749999999998</v>
      </c>
      <c r="G6689">
        <v>7.7114399999999996</v>
      </c>
      <c r="H6689">
        <v>5.8753099999999998</v>
      </c>
    </row>
    <row r="6690" spans="1:8" x14ac:dyDescent="0.3">
      <c r="A6690">
        <f t="shared" si="5916"/>
        <v>2015</v>
      </c>
      <c r="B6690" s="5">
        <v>42336</v>
      </c>
      <c r="C6690" s="9">
        <f t="shared" ref="C6690:C6691" si="5947">+C6689</f>
        <v>2.9E-4</v>
      </c>
      <c r="D6690" s="9">
        <f t="shared" ref="D6690:D6691" si="5948">+D6689</f>
        <v>-0.31780000000000003</v>
      </c>
      <c r="E6690" s="9">
        <f t="shared" ref="E6690:E6691" si="5949">+E6689</f>
        <v>20.51699</v>
      </c>
      <c r="F6690" s="9">
        <f t="shared" ref="F6690:F6691" si="5950">+F6689</f>
        <v>-17.551749999999998</v>
      </c>
      <c r="G6690" s="9">
        <f t="shared" ref="G6690:G6691" si="5951">+G6689</f>
        <v>7.7114399999999996</v>
      </c>
      <c r="H6690" s="9">
        <f t="shared" ref="H6690:H6691" si="5952">+H6689</f>
        <v>5.8753099999999998</v>
      </c>
    </row>
    <row r="6691" spans="1:8" x14ac:dyDescent="0.3">
      <c r="A6691">
        <f t="shared" si="5916"/>
        <v>2015</v>
      </c>
      <c r="B6691" s="5">
        <v>42337</v>
      </c>
      <c r="C6691" s="9">
        <f t="shared" si="5947"/>
        <v>2.9E-4</v>
      </c>
      <c r="D6691" s="9">
        <f t="shared" si="5948"/>
        <v>-0.31780000000000003</v>
      </c>
      <c r="E6691" s="9">
        <f t="shared" si="5949"/>
        <v>20.51699</v>
      </c>
      <c r="F6691" s="9">
        <f t="shared" si="5950"/>
        <v>-17.551749999999998</v>
      </c>
      <c r="G6691" s="9">
        <f t="shared" si="5951"/>
        <v>7.7114399999999996</v>
      </c>
      <c r="H6691" s="9">
        <f t="shared" si="5952"/>
        <v>5.8753099999999998</v>
      </c>
    </row>
    <row r="6692" spans="1:8" x14ac:dyDescent="0.3">
      <c r="A6692">
        <f t="shared" si="5916"/>
        <v>2015</v>
      </c>
      <c r="B6692" s="5">
        <v>42338</v>
      </c>
      <c r="C6692">
        <v>4.4000000000000002E-4</v>
      </c>
      <c r="D6692">
        <v>-0.31130999999999998</v>
      </c>
      <c r="E6692">
        <v>30</v>
      </c>
      <c r="F6692">
        <v>-26.989740000000001</v>
      </c>
      <c r="G6692">
        <v>7.4219600000000003</v>
      </c>
      <c r="H6692">
        <v>6.1778899999999997</v>
      </c>
    </row>
    <row r="6693" spans="1:8" x14ac:dyDescent="0.3">
      <c r="A6693">
        <f t="shared" si="5916"/>
        <v>2015</v>
      </c>
      <c r="B6693" s="5">
        <v>42339</v>
      </c>
      <c r="C6693">
        <v>1.9000000000000001E-4</v>
      </c>
      <c r="D6693">
        <v>-0.31702999999999998</v>
      </c>
      <c r="E6693">
        <v>28.538409999999999</v>
      </c>
      <c r="F6693">
        <v>-25.357150000000001</v>
      </c>
      <c r="G6693">
        <v>7.5342900000000004</v>
      </c>
      <c r="H6693">
        <v>6.1523099999999999</v>
      </c>
    </row>
    <row r="6694" spans="1:8" x14ac:dyDescent="0.3">
      <c r="A6694">
        <f t="shared" si="5916"/>
        <v>2015</v>
      </c>
      <c r="B6694" s="5">
        <v>42340</v>
      </c>
      <c r="C6694">
        <v>6.3000000000000003E-4</v>
      </c>
      <c r="D6694">
        <v>-0.31985999999999998</v>
      </c>
      <c r="E6694">
        <v>30</v>
      </c>
      <c r="F6694">
        <v>-26.935929999999999</v>
      </c>
      <c r="G6694">
        <v>7.5321800000000003</v>
      </c>
      <c r="H6694">
        <v>6.2239599999999999</v>
      </c>
    </row>
    <row r="6695" spans="1:8" x14ac:dyDescent="0.3">
      <c r="A6695">
        <f t="shared" si="5916"/>
        <v>2015</v>
      </c>
      <c r="B6695" s="5">
        <v>42341</v>
      </c>
      <c r="C6695">
        <v>1.2999999999999999E-4</v>
      </c>
      <c r="D6695">
        <v>-0.33955999999999997</v>
      </c>
      <c r="E6695">
        <v>29.9999</v>
      </c>
      <c r="F6695">
        <v>-26.845829999999999</v>
      </c>
      <c r="G6695">
        <v>7.44</v>
      </c>
      <c r="H6695">
        <v>6.13978</v>
      </c>
    </row>
    <row r="6696" spans="1:8" x14ac:dyDescent="0.3">
      <c r="A6696">
        <f t="shared" si="5916"/>
        <v>2015</v>
      </c>
      <c r="B6696" s="5">
        <v>42342</v>
      </c>
      <c r="C6696">
        <v>5.9000000000000003E-4</v>
      </c>
      <c r="D6696">
        <v>-0.28521000000000002</v>
      </c>
      <c r="E6696">
        <v>29.994199999999999</v>
      </c>
      <c r="F6696">
        <v>-26.307939999999999</v>
      </c>
      <c r="G6696">
        <v>7.6240300000000003</v>
      </c>
      <c r="H6696">
        <v>6.3733199999999997</v>
      </c>
    </row>
    <row r="6697" spans="1:8" x14ac:dyDescent="0.3">
      <c r="A6697">
        <f t="shared" si="5916"/>
        <v>2015</v>
      </c>
      <c r="B6697" s="5">
        <v>42343</v>
      </c>
      <c r="C6697" s="9">
        <f t="shared" ref="C6697:C6698" si="5953">+C6696</f>
        <v>5.9000000000000003E-4</v>
      </c>
      <c r="D6697" s="9">
        <f t="shared" ref="D6697:D6698" si="5954">+D6696</f>
        <v>-0.28521000000000002</v>
      </c>
      <c r="E6697" s="9">
        <f t="shared" ref="E6697:E6698" si="5955">+E6696</f>
        <v>29.994199999999999</v>
      </c>
      <c r="F6697" s="9">
        <f t="shared" ref="F6697:F6698" si="5956">+F6696</f>
        <v>-26.307939999999999</v>
      </c>
      <c r="G6697" s="9">
        <f t="shared" ref="G6697:G6698" si="5957">+G6696</f>
        <v>7.6240300000000003</v>
      </c>
      <c r="H6697" s="9">
        <f t="shared" ref="H6697:H6698" si="5958">+H6696</f>
        <v>6.3733199999999997</v>
      </c>
    </row>
    <row r="6698" spans="1:8" x14ac:dyDescent="0.3">
      <c r="A6698">
        <f t="shared" si="5916"/>
        <v>2015</v>
      </c>
      <c r="B6698" s="5">
        <v>42344</v>
      </c>
      <c r="C6698" s="9">
        <f t="shared" si="5953"/>
        <v>5.9000000000000003E-4</v>
      </c>
      <c r="D6698" s="9">
        <f t="shared" si="5954"/>
        <v>-0.28521000000000002</v>
      </c>
      <c r="E6698" s="9">
        <f t="shared" si="5955"/>
        <v>29.994199999999999</v>
      </c>
      <c r="F6698" s="9">
        <f t="shared" si="5956"/>
        <v>-26.307939999999999</v>
      </c>
      <c r="G6698" s="9">
        <f t="shared" si="5957"/>
        <v>7.6240300000000003</v>
      </c>
      <c r="H6698" s="9">
        <f t="shared" si="5958"/>
        <v>6.3733199999999997</v>
      </c>
    </row>
    <row r="6699" spans="1:8" x14ac:dyDescent="0.3">
      <c r="A6699">
        <f t="shared" si="5916"/>
        <v>2015</v>
      </c>
      <c r="B6699" s="5">
        <v>42345</v>
      </c>
      <c r="C6699">
        <v>3.6000000000000002E-4</v>
      </c>
      <c r="D6699">
        <v>-0.29313</v>
      </c>
      <c r="E6699">
        <v>30</v>
      </c>
      <c r="F6699">
        <v>-26.365159999999999</v>
      </c>
      <c r="G6699">
        <v>7.5669599999999999</v>
      </c>
      <c r="H6699">
        <v>6.3233899999999998</v>
      </c>
    </row>
    <row r="6700" spans="1:8" x14ac:dyDescent="0.3">
      <c r="A6700">
        <f t="shared" si="5916"/>
        <v>2015</v>
      </c>
      <c r="B6700" s="5">
        <v>42346</v>
      </c>
      <c r="C6700">
        <v>1E-4</v>
      </c>
      <c r="D6700">
        <v>-0.29744999999999999</v>
      </c>
      <c r="E6700">
        <v>30</v>
      </c>
      <c r="F6700">
        <v>-26.46077</v>
      </c>
      <c r="G6700">
        <v>7.6160199999999998</v>
      </c>
      <c r="H6700">
        <v>6.3875599999999997</v>
      </c>
    </row>
    <row r="6701" spans="1:8" x14ac:dyDescent="0.3">
      <c r="A6701">
        <f t="shared" si="5916"/>
        <v>2015</v>
      </c>
      <c r="B6701" s="5">
        <v>42347</v>
      </c>
      <c r="C6701">
        <v>1E-4</v>
      </c>
      <c r="D6701">
        <v>-0.28137000000000001</v>
      </c>
      <c r="E6701">
        <v>30</v>
      </c>
      <c r="F6701">
        <v>-26.6631</v>
      </c>
      <c r="G6701">
        <v>7.4622200000000003</v>
      </c>
      <c r="H6701">
        <v>6.2662100000000001</v>
      </c>
    </row>
    <row r="6702" spans="1:8" x14ac:dyDescent="0.3">
      <c r="A6702">
        <f t="shared" si="5916"/>
        <v>2015</v>
      </c>
      <c r="B6702" s="5">
        <v>42348</v>
      </c>
      <c r="C6702">
        <v>1.7000000000000001E-4</v>
      </c>
      <c r="D6702">
        <v>-0.29925000000000002</v>
      </c>
      <c r="E6702">
        <v>30</v>
      </c>
      <c r="F6702">
        <v>-26.512119999999999</v>
      </c>
      <c r="G6702">
        <v>7.4908099999999997</v>
      </c>
      <c r="H6702">
        <v>6.2491199999999996</v>
      </c>
    </row>
    <row r="6703" spans="1:8" x14ac:dyDescent="0.3">
      <c r="A6703">
        <f t="shared" si="5916"/>
        <v>2015</v>
      </c>
      <c r="B6703" s="5">
        <v>42349</v>
      </c>
      <c r="C6703">
        <v>1E-4</v>
      </c>
      <c r="D6703">
        <v>-0.30152000000000001</v>
      </c>
      <c r="E6703">
        <v>30</v>
      </c>
      <c r="F6703">
        <v>-26.624490000000002</v>
      </c>
      <c r="G6703">
        <v>7.4942299999999999</v>
      </c>
      <c r="H6703">
        <v>6.2633299999999998</v>
      </c>
    </row>
    <row r="6704" spans="1:8" x14ac:dyDescent="0.3">
      <c r="A6704">
        <f t="shared" si="5916"/>
        <v>2015</v>
      </c>
      <c r="B6704" s="5">
        <v>42350</v>
      </c>
      <c r="C6704" s="9">
        <f t="shared" ref="C6704:C6705" si="5959">+C6703</f>
        <v>1E-4</v>
      </c>
      <c r="D6704" s="9">
        <f t="shared" ref="D6704:D6705" si="5960">+D6703</f>
        <v>-0.30152000000000001</v>
      </c>
      <c r="E6704" s="9">
        <f t="shared" ref="E6704:E6705" si="5961">+E6703</f>
        <v>30</v>
      </c>
      <c r="F6704" s="9">
        <f t="shared" ref="F6704:F6705" si="5962">+F6703</f>
        <v>-26.624490000000002</v>
      </c>
      <c r="G6704" s="9">
        <f t="shared" ref="G6704:G6705" si="5963">+G6703</f>
        <v>7.4942299999999999</v>
      </c>
      <c r="H6704" s="9">
        <f t="shared" ref="H6704:H6705" si="5964">+H6703</f>
        <v>6.2633299999999998</v>
      </c>
    </row>
    <row r="6705" spans="1:8" x14ac:dyDescent="0.3">
      <c r="A6705">
        <f t="shared" si="5916"/>
        <v>2015</v>
      </c>
      <c r="B6705" s="5">
        <v>42351</v>
      </c>
      <c r="C6705" s="9">
        <f t="shared" si="5959"/>
        <v>1E-4</v>
      </c>
      <c r="D6705" s="9">
        <f t="shared" si="5960"/>
        <v>-0.30152000000000001</v>
      </c>
      <c r="E6705" s="9">
        <f t="shared" si="5961"/>
        <v>30</v>
      </c>
      <c r="F6705" s="9">
        <f t="shared" si="5962"/>
        <v>-26.624490000000002</v>
      </c>
      <c r="G6705" s="9">
        <f t="shared" si="5963"/>
        <v>7.4942299999999999</v>
      </c>
      <c r="H6705" s="9">
        <f t="shared" si="5964"/>
        <v>6.2633299999999998</v>
      </c>
    </row>
    <row r="6706" spans="1:8" x14ac:dyDescent="0.3">
      <c r="A6706">
        <f t="shared" si="5916"/>
        <v>2015</v>
      </c>
      <c r="B6706" s="5">
        <v>42352</v>
      </c>
      <c r="C6706">
        <v>1E-4</v>
      </c>
      <c r="D6706">
        <v>-0.30553000000000002</v>
      </c>
      <c r="E6706">
        <v>30</v>
      </c>
      <c r="F6706">
        <v>-26.70336</v>
      </c>
      <c r="G6706">
        <v>7.3354299999999997</v>
      </c>
      <c r="H6706">
        <v>6.1309399999999998</v>
      </c>
    </row>
    <row r="6707" spans="1:8" x14ac:dyDescent="0.3">
      <c r="A6707">
        <f t="shared" si="5916"/>
        <v>2015</v>
      </c>
      <c r="B6707" s="5">
        <v>42353</v>
      </c>
      <c r="C6707">
        <v>2.1000000000000001E-4</v>
      </c>
      <c r="D6707">
        <v>-0.30701000000000001</v>
      </c>
      <c r="E6707">
        <v>30</v>
      </c>
      <c r="F6707">
        <v>-26.45551</v>
      </c>
      <c r="G6707">
        <v>7.3518999999999997</v>
      </c>
      <c r="H6707">
        <v>6.1235600000000003</v>
      </c>
    </row>
    <row r="6708" spans="1:8" x14ac:dyDescent="0.3">
      <c r="A6708">
        <f t="shared" si="5916"/>
        <v>2015</v>
      </c>
      <c r="B6708" s="5">
        <v>42354</v>
      </c>
      <c r="C6708">
        <v>2.7E-4</v>
      </c>
      <c r="D6708">
        <v>-0.31091999999999997</v>
      </c>
      <c r="E6708">
        <v>30</v>
      </c>
      <c r="F6708">
        <v>-26.553850000000001</v>
      </c>
      <c r="G6708">
        <v>7.1824000000000003</v>
      </c>
      <c r="H6708">
        <v>5.9931900000000002</v>
      </c>
    </row>
    <row r="6709" spans="1:8" x14ac:dyDescent="0.3">
      <c r="A6709">
        <f t="shared" si="5916"/>
        <v>2015</v>
      </c>
      <c r="B6709" s="5">
        <v>42355</v>
      </c>
      <c r="C6709">
        <v>4.8000000000000001E-4</v>
      </c>
      <c r="D6709">
        <v>-0.31601000000000001</v>
      </c>
      <c r="E6709">
        <v>30</v>
      </c>
      <c r="F6709">
        <v>-26.649180000000001</v>
      </c>
      <c r="G6709">
        <v>7.2405099999999996</v>
      </c>
      <c r="H6709">
        <v>6.0738700000000003</v>
      </c>
    </row>
    <row r="6710" spans="1:8" x14ac:dyDescent="0.3">
      <c r="A6710">
        <f t="shared" si="5916"/>
        <v>2015</v>
      </c>
      <c r="B6710" s="5">
        <v>42356</v>
      </c>
      <c r="C6710">
        <v>5.5999999999999995E-4</v>
      </c>
      <c r="D6710">
        <v>-0.32493</v>
      </c>
      <c r="E6710">
        <v>30</v>
      </c>
      <c r="F6710">
        <v>-26.751049999999999</v>
      </c>
      <c r="G6710">
        <v>7.2114900000000004</v>
      </c>
      <c r="H6710">
        <v>6.0717299999999996</v>
      </c>
    </row>
    <row r="6711" spans="1:8" x14ac:dyDescent="0.3">
      <c r="A6711">
        <f t="shared" si="5916"/>
        <v>2015</v>
      </c>
      <c r="B6711" s="5">
        <v>42357</v>
      </c>
      <c r="C6711" s="9">
        <f t="shared" ref="C6711:C6712" si="5965">+C6710</f>
        <v>5.5999999999999995E-4</v>
      </c>
      <c r="D6711" s="9">
        <f t="shared" ref="D6711:D6712" si="5966">+D6710</f>
        <v>-0.32493</v>
      </c>
      <c r="E6711" s="9">
        <f t="shared" ref="E6711:E6712" si="5967">+E6710</f>
        <v>30</v>
      </c>
      <c r="F6711" s="9">
        <f t="shared" ref="F6711:F6712" si="5968">+F6710</f>
        <v>-26.751049999999999</v>
      </c>
      <c r="G6711" s="9">
        <f t="shared" ref="G6711:G6712" si="5969">+G6710</f>
        <v>7.2114900000000004</v>
      </c>
      <c r="H6711" s="9">
        <f t="shared" ref="H6711:H6712" si="5970">+H6710</f>
        <v>6.0717299999999996</v>
      </c>
    </row>
    <row r="6712" spans="1:8" x14ac:dyDescent="0.3">
      <c r="A6712">
        <f t="shared" si="5916"/>
        <v>2015</v>
      </c>
      <c r="B6712" s="5">
        <v>42358</v>
      </c>
      <c r="C6712" s="9">
        <f t="shared" si="5965"/>
        <v>5.5999999999999995E-4</v>
      </c>
      <c r="D6712" s="9">
        <f t="shared" si="5966"/>
        <v>-0.32493</v>
      </c>
      <c r="E6712" s="9">
        <f t="shared" si="5967"/>
        <v>30</v>
      </c>
      <c r="F6712" s="9">
        <f t="shared" si="5968"/>
        <v>-26.751049999999999</v>
      </c>
      <c r="G6712" s="9">
        <f t="shared" si="5969"/>
        <v>7.2114900000000004</v>
      </c>
      <c r="H6712" s="9">
        <f t="shared" si="5970"/>
        <v>6.0717299999999996</v>
      </c>
    </row>
    <row r="6713" spans="1:8" x14ac:dyDescent="0.3">
      <c r="A6713">
        <f t="shared" si="5916"/>
        <v>2015</v>
      </c>
      <c r="B6713" s="5">
        <v>42359</v>
      </c>
      <c r="C6713">
        <v>1.7099999999999999E-3</v>
      </c>
      <c r="D6713">
        <v>-0.32478000000000001</v>
      </c>
      <c r="E6713">
        <v>28.224080000000001</v>
      </c>
      <c r="F6713">
        <v>-25.022649999999999</v>
      </c>
      <c r="G6713">
        <v>7.23034</v>
      </c>
      <c r="H6713">
        <v>6.0247099999999998</v>
      </c>
    </row>
    <row r="6714" spans="1:8" x14ac:dyDescent="0.3">
      <c r="A6714">
        <f t="shared" si="5916"/>
        <v>2015</v>
      </c>
      <c r="B6714" s="5">
        <v>42360</v>
      </c>
      <c r="C6714">
        <v>4.2000000000000002E-4</v>
      </c>
      <c r="D6714">
        <v>-0.40009</v>
      </c>
      <c r="E6714">
        <v>29.99999</v>
      </c>
      <c r="F6714">
        <v>-26.460460000000001</v>
      </c>
      <c r="G6714">
        <v>7.5145499999999998</v>
      </c>
      <c r="H6714">
        <v>6.3662200000000002</v>
      </c>
    </row>
    <row r="6715" spans="1:8" x14ac:dyDescent="0.3">
      <c r="A6715">
        <f t="shared" si="5916"/>
        <v>2015</v>
      </c>
      <c r="B6715" s="5">
        <v>42361</v>
      </c>
      <c r="C6715">
        <v>3.1099999999999999E-3</v>
      </c>
      <c r="D6715">
        <v>-0.36094999999999999</v>
      </c>
      <c r="E6715">
        <v>30</v>
      </c>
      <c r="F6715">
        <v>-26.378779999999999</v>
      </c>
      <c r="G6715">
        <v>7.4905099999999996</v>
      </c>
      <c r="H6715">
        <v>6.2956000000000003</v>
      </c>
    </row>
    <row r="6716" spans="1:8" x14ac:dyDescent="0.3">
      <c r="A6716">
        <f t="shared" si="5916"/>
        <v>2015</v>
      </c>
      <c r="B6716" s="5">
        <v>42362</v>
      </c>
      <c r="C6716" s="9">
        <f t="shared" ref="C6716:C6719" si="5971">+C6715</f>
        <v>3.1099999999999999E-3</v>
      </c>
      <c r="D6716" s="9">
        <f t="shared" ref="D6716:D6719" si="5972">+D6715</f>
        <v>-0.36094999999999999</v>
      </c>
      <c r="E6716" s="9">
        <f t="shared" ref="E6716:E6719" si="5973">+E6715</f>
        <v>30</v>
      </c>
      <c r="F6716" s="9">
        <f t="shared" ref="F6716:F6719" si="5974">+F6715</f>
        <v>-26.378779999999999</v>
      </c>
      <c r="G6716" s="9">
        <f t="shared" ref="G6716:G6719" si="5975">+G6715</f>
        <v>7.4905099999999996</v>
      </c>
      <c r="H6716" s="9">
        <f t="shared" ref="H6716:H6719" si="5976">+H6715</f>
        <v>6.2956000000000003</v>
      </c>
    </row>
    <row r="6717" spans="1:8" x14ac:dyDescent="0.3">
      <c r="A6717">
        <f t="shared" si="5916"/>
        <v>2015</v>
      </c>
      <c r="B6717" s="5">
        <v>42363</v>
      </c>
      <c r="C6717" s="9">
        <f t="shared" si="5971"/>
        <v>3.1099999999999999E-3</v>
      </c>
      <c r="D6717" s="9">
        <f t="shared" si="5972"/>
        <v>-0.36094999999999999</v>
      </c>
      <c r="E6717" s="9">
        <f t="shared" si="5973"/>
        <v>30</v>
      </c>
      <c r="F6717" s="9">
        <f t="shared" si="5974"/>
        <v>-26.378779999999999</v>
      </c>
      <c r="G6717" s="9">
        <f t="shared" si="5975"/>
        <v>7.4905099999999996</v>
      </c>
      <c r="H6717" s="9">
        <f t="shared" si="5976"/>
        <v>6.2956000000000003</v>
      </c>
    </row>
    <row r="6718" spans="1:8" x14ac:dyDescent="0.3">
      <c r="A6718">
        <f t="shared" ref="A6718:A6781" si="5977">YEAR(B6718)</f>
        <v>2015</v>
      </c>
      <c r="B6718" s="5">
        <v>42364</v>
      </c>
      <c r="C6718" s="9">
        <f t="shared" si="5971"/>
        <v>3.1099999999999999E-3</v>
      </c>
      <c r="D6718" s="9">
        <f t="shared" si="5972"/>
        <v>-0.36094999999999999</v>
      </c>
      <c r="E6718" s="9">
        <f t="shared" si="5973"/>
        <v>30</v>
      </c>
      <c r="F6718" s="9">
        <f t="shared" si="5974"/>
        <v>-26.378779999999999</v>
      </c>
      <c r="G6718" s="9">
        <f t="shared" si="5975"/>
        <v>7.4905099999999996</v>
      </c>
      <c r="H6718" s="9">
        <f t="shared" si="5976"/>
        <v>6.2956000000000003</v>
      </c>
    </row>
    <row r="6719" spans="1:8" x14ac:dyDescent="0.3">
      <c r="A6719">
        <f t="shared" si="5977"/>
        <v>2015</v>
      </c>
      <c r="B6719" s="5">
        <v>42365</v>
      </c>
      <c r="C6719" s="9">
        <f t="shared" si="5971"/>
        <v>3.1099999999999999E-3</v>
      </c>
      <c r="D6719" s="9">
        <f t="shared" si="5972"/>
        <v>-0.36094999999999999</v>
      </c>
      <c r="E6719" s="9">
        <f t="shared" si="5973"/>
        <v>30</v>
      </c>
      <c r="F6719" s="9">
        <f t="shared" si="5974"/>
        <v>-26.378779999999999</v>
      </c>
      <c r="G6719" s="9">
        <f t="shared" si="5975"/>
        <v>7.4905099999999996</v>
      </c>
      <c r="H6719" s="9">
        <f t="shared" si="5976"/>
        <v>6.2956000000000003</v>
      </c>
    </row>
    <row r="6720" spans="1:8" x14ac:dyDescent="0.3">
      <c r="A6720">
        <f t="shared" si="5977"/>
        <v>2015</v>
      </c>
      <c r="B6720" s="5">
        <v>42366</v>
      </c>
      <c r="C6720">
        <v>5.0699999999999999E-3</v>
      </c>
      <c r="D6720">
        <v>-0.35254000000000002</v>
      </c>
      <c r="E6720">
        <v>29.99999</v>
      </c>
      <c r="F6720">
        <v>-26.30817</v>
      </c>
      <c r="G6720">
        <v>7.5752899999999999</v>
      </c>
      <c r="H6720">
        <v>6.3557800000000002</v>
      </c>
    </row>
    <row r="6721" spans="1:8" x14ac:dyDescent="0.3">
      <c r="A6721">
        <f t="shared" si="5977"/>
        <v>2015</v>
      </c>
      <c r="B6721" s="5">
        <v>42367</v>
      </c>
      <c r="C6721">
        <v>3.32E-3</v>
      </c>
      <c r="D6721">
        <v>-0.42881999999999998</v>
      </c>
      <c r="E6721">
        <v>29.99971</v>
      </c>
      <c r="F6721">
        <v>-26.036190000000001</v>
      </c>
      <c r="G6721">
        <v>7.9799499999999997</v>
      </c>
      <c r="H6721">
        <v>6.7590700000000004</v>
      </c>
    </row>
    <row r="6722" spans="1:8" x14ac:dyDescent="0.3">
      <c r="A6722">
        <f t="shared" si="5977"/>
        <v>2015</v>
      </c>
      <c r="B6722" s="5">
        <v>42368</v>
      </c>
      <c r="C6722">
        <v>6.9800000000000001E-3</v>
      </c>
      <c r="D6722">
        <v>-0.38685000000000003</v>
      </c>
      <c r="E6722">
        <v>29.989930000000001</v>
      </c>
      <c r="F6722">
        <v>-25.972339999999999</v>
      </c>
      <c r="G6722">
        <v>7.7613899999999996</v>
      </c>
      <c r="H6722">
        <v>6.476</v>
      </c>
    </row>
    <row r="6723" spans="1:8" x14ac:dyDescent="0.3">
      <c r="A6723">
        <f t="shared" si="5977"/>
        <v>2015</v>
      </c>
      <c r="B6723" s="5">
        <v>42369</v>
      </c>
      <c r="C6723" s="9">
        <f t="shared" ref="C6723:C6726" si="5978">+C6722</f>
        <v>6.9800000000000001E-3</v>
      </c>
      <c r="D6723" s="9">
        <f t="shared" ref="D6723:D6726" si="5979">+D6722</f>
        <v>-0.38685000000000003</v>
      </c>
      <c r="E6723" s="9">
        <f t="shared" ref="E6723:E6726" si="5980">+E6722</f>
        <v>29.989930000000001</v>
      </c>
      <c r="F6723" s="9">
        <f t="shared" ref="F6723:F6726" si="5981">+F6722</f>
        <v>-25.972339999999999</v>
      </c>
      <c r="G6723" s="9">
        <f t="shared" ref="G6723:G6726" si="5982">+G6722</f>
        <v>7.7613899999999996</v>
      </c>
      <c r="H6723" s="9">
        <f t="shared" ref="H6723:H6726" si="5983">+H6722</f>
        <v>6.476</v>
      </c>
    </row>
    <row r="6724" spans="1:8" x14ac:dyDescent="0.3">
      <c r="A6724">
        <f t="shared" si="5977"/>
        <v>2016</v>
      </c>
      <c r="B6724" s="5">
        <v>42370</v>
      </c>
      <c r="C6724" s="9">
        <f t="shared" si="5978"/>
        <v>6.9800000000000001E-3</v>
      </c>
      <c r="D6724" s="9">
        <f t="shared" si="5979"/>
        <v>-0.38685000000000003</v>
      </c>
      <c r="E6724" s="9">
        <f t="shared" si="5980"/>
        <v>29.989930000000001</v>
      </c>
      <c r="F6724" s="9">
        <f t="shared" si="5981"/>
        <v>-25.972339999999999</v>
      </c>
      <c r="G6724" s="9">
        <f t="shared" si="5982"/>
        <v>7.7613899999999996</v>
      </c>
      <c r="H6724" s="9">
        <f t="shared" si="5983"/>
        <v>6.476</v>
      </c>
    </row>
    <row r="6725" spans="1:8" x14ac:dyDescent="0.3">
      <c r="A6725">
        <f t="shared" si="5977"/>
        <v>2016</v>
      </c>
      <c r="B6725" s="5">
        <v>42371</v>
      </c>
      <c r="C6725" s="9">
        <f t="shared" si="5978"/>
        <v>6.9800000000000001E-3</v>
      </c>
      <c r="D6725" s="9">
        <f t="shared" si="5979"/>
        <v>-0.38685000000000003</v>
      </c>
      <c r="E6725" s="9">
        <f t="shared" si="5980"/>
        <v>29.989930000000001</v>
      </c>
      <c r="F6725" s="9">
        <f t="shared" si="5981"/>
        <v>-25.972339999999999</v>
      </c>
      <c r="G6725" s="9">
        <f t="shared" si="5982"/>
        <v>7.7613899999999996</v>
      </c>
      <c r="H6725" s="9">
        <f t="shared" si="5983"/>
        <v>6.476</v>
      </c>
    </row>
    <row r="6726" spans="1:8" x14ac:dyDescent="0.3">
      <c r="A6726">
        <f t="shared" si="5977"/>
        <v>2016</v>
      </c>
      <c r="B6726" s="5">
        <v>42372</v>
      </c>
      <c r="C6726" s="9">
        <f t="shared" si="5978"/>
        <v>6.9800000000000001E-3</v>
      </c>
      <c r="D6726" s="9">
        <f t="shared" si="5979"/>
        <v>-0.38685000000000003</v>
      </c>
      <c r="E6726" s="9">
        <f t="shared" si="5980"/>
        <v>29.989930000000001</v>
      </c>
      <c r="F6726" s="9">
        <f t="shared" si="5981"/>
        <v>-25.972339999999999</v>
      </c>
      <c r="G6726" s="9">
        <f t="shared" si="5982"/>
        <v>7.7613899999999996</v>
      </c>
      <c r="H6726" s="9">
        <f t="shared" si="5983"/>
        <v>6.476</v>
      </c>
    </row>
    <row r="6727" spans="1:8" x14ac:dyDescent="0.3">
      <c r="A6727">
        <f t="shared" si="5977"/>
        <v>2016</v>
      </c>
      <c r="B6727" s="5">
        <v>42373</v>
      </c>
      <c r="C6727">
        <v>2.82E-3</v>
      </c>
      <c r="D6727">
        <v>-0.37544</v>
      </c>
      <c r="E6727">
        <v>28.75637</v>
      </c>
      <c r="F6727">
        <v>-25.024740000000001</v>
      </c>
      <c r="G6727">
        <v>7.7028100000000004</v>
      </c>
      <c r="H6727">
        <v>6.3949699999999998</v>
      </c>
    </row>
    <row r="6728" spans="1:8" x14ac:dyDescent="0.3">
      <c r="A6728">
        <f t="shared" si="5977"/>
        <v>2016</v>
      </c>
      <c r="B6728" s="5">
        <v>42374</v>
      </c>
      <c r="C6728">
        <v>2.1000000000000001E-4</v>
      </c>
      <c r="D6728">
        <v>-0.38455</v>
      </c>
      <c r="E6728">
        <v>29.999939999999999</v>
      </c>
      <c r="F6728">
        <v>-26.262080000000001</v>
      </c>
      <c r="G6728">
        <v>7.7946999999999997</v>
      </c>
      <c r="H6728">
        <v>6.5336800000000004</v>
      </c>
    </row>
    <row r="6729" spans="1:8" x14ac:dyDescent="0.3">
      <c r="A6729">
        <f t="shared" si="5977"/>
        <v>2016</v>
      </c>
      <c r="B6729" s="5">
        <v>42375</v>
      </c>
      <c r="C6729">
        <v>1.2999999999999999E-3</v>
      </c>
      <c r="D6729">
        <v>-0.37929000000000002</v>
      </c>
      <c r="E6729">
        <v>30</v>
      </c>
      <c r="F6729">
        <v>-26.521170000000001</v>
      </c>
      <c r="G6729">
        <v>7.6101200000000002</v>
      </c>
      <c r="H6729">
        <v>6.3868</v>
      </c>
    </row>
    <row r="6730" spans="1:8" x14ac:dyDescent="0.3">
      <c r="A6730">
        <f t="shared" si="5977"/>
        <v>2016</v>
      </c>
      <c r="B6730" s="5">
        <v>42376</v>
      </c>
      <c r="C6730">
        <v>3.6000000000000002E-4</v>
      </c>
      <c r="D6730">
        <v>-0.38206000000000001</v>
      </c>
      <c r="E6730">
        <v>29.99999</v>
      </c>
      <c r="F6730">
        <v>-26.536930000000002</v>
      </c>
      <c r="G6730">
        <v>7.5870100000000003</v>
      </c>
      <c r="H6730">
        <v>6.3510400000000002</v>
      </c>
    </row>
    <row r="6731" spans="1:8" x14ac:dyDescent="0.3">
      <c r="A6731">
        <f t="shared" si="5977"/>
        <v>2016</v>
      </c>
      <c r="B6731" s="5">
        <v>42377</v>
      </c>
      <c r="C6731">
        <v>7.2000000000000005E-4</v>
      </c>
      <c r="D6731">
        <v>-0.38472000000000001</v>
      </c>
      <c r="E6731">
        <v>30</v>
      </c>
      <c r="F6731">
        <v>-26.382539999999999</v>
      </c>
      <c r="G6731">
        <v>7.62134</v>
      </c>
      <c r="H6731">
        <v>6.3606999999999996</v>
      </c>
    </row>
    <row r="6732" spans="1:8" x14ac:dyDescent="0.3">
      <c r="A6732">
        <f t="shared" si="5977"/>
        <v>2016</v>
      </c>
      <c r="B6732" s="5">
        <v>42378</v>
      </c>
      <c r="C6732" s="9">
        <f t="shared" ref="C6732:C6733" si="5984">+C6731</f>
        <v>7.2000000000000005E-4</v>
      </c>
      <c r="D6732" s="9">
        <f t="shared" ref="D6732:D6733" si="5985">+D6731</f>
        <v>-0.38472000000000001</v>
      </c>
      <c r="E6732" s="9">
        <f t="shared" ref="E6732:E6733" si="5986">+E6731</f>
        <v>30</v>
      </c>
      <c r="F6732" s="9">
        <f t="shared" ref="F6732:F6733" si="5987">+F6731</f>
        <v>-26.382539999999999</v>
      </c>
      <c r="G6732" s="9">
        <f t="shared" ref="G6732:G6733" si="5988">+G6731</f>
        <v>7.62134</v>
      </c>
      <c r="H6732" s="9">
        <f t="shared" ref="H6732:H6733" si="5989">+H6731</f>
        <v>6.3606999999999996</v>
      </c>
    </row>
    <row r="6733" spans="1:8" x14ac:dyDescent="0.3">
      <c r="A6733">
        <f t="shared" si="5977"/>
        <v>2016</v>
      </c>
      <c r="B6733" s="5">
        <v>42379</v>
      </c>
      <c r="C6733" s="9">
        <f t="shared" si="5984"/>
        <v>7.2000000000000005E-4</v>
      </c>
      <c r="D6733" s="9">
        <f t="shared" si="5985"/>
        <v>-0.38472000000000001</v>
      </c>
      <c r="E6733" s="9">
        <f t="shared" si="5986"/>
        <v>30</v>
      </c>
      <c r="F6733" s="9">
        <f t="shared" si="5987"/>
        <v>-26.382539999999999</v>
      </c>
      <c r="G6733" s="9">
        <f t="shared" si="5988"/>
        <v>7.62134</v>
      </c>
      <c r="H6733" s="9">
        <f t="shared" si="5989"/>
        <v>6.3606999999999996</v>
      </c>
    </row>
    <row r="6734" spans="1:8" x14ac:dyDescent="0.3">
      <c r="A6734">
        <f t="shared" si="5977"/>
        <v>2016</v>
      </c>
      <c r="B6734" s="5">
        <v>42380</v>
      </c>
      <c r="C6734">
        <v>1.4400000000000001E-3</v>
      </c>
      <c r="D6734">
        <v>-0.38741999999999999</v>
      </c>
      <c r="E6734">
        <v>30</v>
      </c>
      <c r="F6734">
        <v>-26.45636</v>
      </c>
      <c r="G6734">
        <v>7.5479500000000002</v>
      </c>
      <c r="H6734">
        <v>6.3259499999999997</v>
      </c>
    </row>
    <row r="6735" spans="1:8" x14ac:dyDescent="0.3">
      <c r="A6735">
        <f t="shared" si="5977"/>
        <v>2016</v>
      </c>
      <c r="B6735" s="5">
        <v>42381</v>
      </c>
      <c r="C6735">
        <v>9.8999999999999999E-4</v>
      </c>
      <c r="D6735">
        <v>-0.39304</v>
      </c>
      <c r="E6735">
        <v>18.392119999999998</v>
      </c>
      <c r="F6735">
        <v>-14.626899999999999</v>
      </c>
      <c r="G6735">
        <v>8.0614799999999995</v>
      </c>
      <c r="H6735">
        <v>5.9481799999999998</v>
      </c>
    </row>
    <row r="6736" spans="1:8" x14ac:dyDescent="0.3">
      <c r="A6736">
        <f t="shared" si="5977"/>
        <v>2016</v>
      </c>
      <c r="B6736" s="5">
        <v>42382</v>
      </c>
      <c r="C6736">
        <v>3.29E-3</v>
      </c>
      <c r="D6736">
        <v>-0.39388000000000001</v>
      </c>
      <c r="E6736">
        <v>30</v>
      </c>
      <c r="F6736">
        <v>-26.571200000000001</v>
      </c>
      <c r="G6736">
        <v>7.3922499999999998</v>
      </c>
      <c r="H6736">
        <v>6.2545099999999998</v>
      </c>
    </row>
    <row r="6737" spans="1:8" x14ac:dyDescent="0.3">
      <c r="A6737">
        <f t="shared" si="5977"/>
        <v>2016</v>
      </c>
      <c r="B6737" s="5">
        <v>42383</v>
      </c>
      <c r="C6737">
        <v>4.3099999999999996E-3</v>
      </c>
      <c r="D6737">
        <v>-0.38156000000000001</v>
      </c>
      <c r="E6737">
        <v>14.00041</v>
      </c>
      <c r="F6737">
        <v>-10.69089</v>
      </c>
      <c r="G6737">
        <v>8.3073399999999999</v>
      </c>
      <c r="H6737">
        <v>5.6413200000000003</v>
      </c>
    </row>
    <row r="6738" spans="1:8" x14ac:dyDescent="0.3">
      <c r="A6738">
        <f t="shared" si="5977"/>
        <v>2016</v>
      </c>
      <c r="B6738" s="5">
        <v>42384</v>
      </c>
      <c r="C6738">
        <v>3.5999999999999999E-3</v>
      </c>
      <c r="D6738">
        <v>-0.38034000000000001</v>
      </c>
      <c r="E6738">
        <v>16.015709999999999</v>
      </c>
      <c r="F6738">
        <v>-12.63823</v>
      </c>
      <c r="G6738">
        <v>8.2418399999999998</v>
      </c>
      <c r="H6738">
        <v>5.8477899999999998</v>
      </c>
    </row>
    <row r="6739" spans="1:8" x14ac:dyDescent="0.3">
      <c r="A6739">
        <f t="shared" si="5977"/>
        <v>2016</v>
      </c>
      <c r="B6739" s="5">
        <v>42385</v>
      </c>
      <c r="C6739" s="9">
        <f t="shared" ref="C6739:C6740" si="5990">+C6738</f>
        <v>3.5999999999999999E-3</v>
      </c>
      <c r="D6739" s="9">
        <f t="shared" ref="D6739:D6740" si="5991">+D6738</f>
        <v>-0.38034000000000001</v>
      </c>
      <c r="E6739" s="9">
        <f t="shared" ref="E6739:E6740" si="5992">+E6738</f>
        <v>16.015709999999999</v>
      </c>
      <c r="F6739" s="9">
        <f t="shared" ref="F6739:F6740" si="5993">+F6738</f>
        <v>-12.63823</v>
      </c>
      <c r="G6739" s="9">
        <f t="shared" ref="G6739:G6740" si="5994">+G6738</f>
        <v>8.2418399999999998</v>
      </c>
      <c r="H6739" s="9">
        <f t="shared" ref="H6739:H6740" si="5995">+H6738</f>
        <v>5.8477899999999998</v>
      </c>
    </row>
    <row r="6740" spans="1:8" x14ac:dyDescent="0.3">
      <c r="A6740">
        <f t="shared" si="5977"/>
        <v>2016</v>
      </c>
      <c r="B6740" s="5">
        <v>42386</v>
      </c>
      <c r="C6740" s="9">
        <f t="shared" si="5990"/>
        <v>3.5999999999999999E-3</v>
      </c>
      <c r="D6740" s="9">
        <f t="shared" si="5991"/>
        <v>-0.38034000000000001</v>
      </c>
      <c r="E6740" s="9">
        <f t="shared" si="5992"/>
        <v>16.015709999999999</v>
      </c>
      <c r="F6740" s="9">
        <f t="shared" si="5993"/>
        <v>-12.63823</v>
      </c>
      <c r="G6740" s="9">
        <f t="shared" si="5994"/>
        <v>8.2418399999999998</v>
      </c>
      <c r="H6740" s="9">
        <f t="shared" si="5995"/>
        <v>5.8477899999999998</v>
      </c>
    </row>
    <row r="6741" spans="1:8" x14ac:dyDescent="0.3">
      <c r="A6741">
        <f t="shared" si="5977"/>
        <v>2016</v>
      </c>
      <c r="B6741" s="5">
        <v>42387</v>
      </c>
      <c r="C6741">
        <v>3.9199999999999999E-3</v>
      </c>
      <c r="D6741">
        <v>-0.37753999999999999</v>
      </c>
      <c r="E6741">
        <v>16.573340000000002</v>
      </c>
      <c r="F6741">
        <v>-13.204750000000001</v>
      </c>
      <c r="G6741">
        <v>8.1476000000000006</v>
      </c>
      <c r="H6741">
        <v>5.8537400000000002</v>
      </c>
    </row>
    <row r="6742" spans="1:8" x14ac:dyDescent="0.3">
      <c r="A6742">
        <f t="shared" si="5977"/>
        <v>2016</v>
      </c>
      <c r="B6742" s="5">
        <v>42388</v>
      </c>
      <c r="C6742">
        <v>4.4900000000000001E-3</v>
      </c>
      <c r="D6742">
        <v>-0.36020999999999997</v>
      </c>
      <c r="E6742">
        <v>24.033059999999999</v>
      </c>
      <c r="F6742">
        <v>-20.730899999999998</v>
      </c>
      <c r="G6742">
        <v>7.7190300000000001</v>
      </c>
      <c r="H6742">
        <v>6.1697899999999999</v>
      </c>
    </row>
    <row r="6743" spans="1:8" x14ac:dyDescent="0.3">
      <c r="A6743">
        <f t="shared" si="5977"/>
        <v>2016</v>
      </c>
      <c r="B6743" s="5">
        <v>42389</v>
      </c>
      <c r="C6743">
        <v>2.1199999999999999E-3</v>
      </c>
      <c r="D6743">
        <v>-0.35320000000000001</v>
      </c>
      <c r="E6743">
        <v>30</v>
      </c>
      <c r="F6743">
        <v>-26.993749999999999</v>
      </c>
      <c r="G6743">
        <v>7.4265600000000003</v>
      </c>
      <c r="H6743">
        <v>6.2569100000000004</v>
      </c>
    </row>
    <row r="6744" spans="1:8" x14ac:dyDescent="0.3">
      <c r="A6744">
        <f t="shared" si="5977"/>
        <v>2016</v>
      </c>
      <c r="B6744" s="5">
        <v>42390</v>
      </c>
      <c r="C6744">
        <v>1E-4</v>
      </c>
      <c r="D6744">
        <v>-0.35787999999999998</v>
      </c>
      <c r="E6744">
        <v>30</v>
      </c>
      <c r="F6744">
        <v>-27.06223</v>
      </c>
      <c r="G6744">
        <v>7.3451500000000003</v>
      </c>
      <c r="H6744">
        <v>6.2355299999999998</v>
      </c>
    </row>
    <row r="6745" spans="1:8" x14ac:dyDescent="0.3">
      <c r="A6745">
        <f t="shared" si="5977"/>
        <v>2016</v>
      </c>
      <c r="B6745" s="5">
        <v>42391</v>
      </c>
      <c r="C6745">
        <v>2.0000000000000001E-4</v>
      </c>
      <c r="D6745">
        <v>-0.36710999999999999</v>
      </c>
      <c r="E6745">
        <v>30</v>
      </c>
      <c r="F6745">
        <v>-27.024550000000001</v>
      </c>
      <c r="G6745">
        <v>7.3015499999999998</v>
      </c>
      <c r="H6745">
        <v>6.1154900000000003</v>
      </c>
    </row>
    <row r="6746" spans="1:8" x14ac:dyDescent="0.3">
      <c r="A6746">
        <f t="shared" si="5977"/>
        <v>2016</v>
      </c>
      <c r="B6746" s="5">
        <v>42392</v>
      </c>
      <c r="C6746" s="9">
        <f t="shared" ref="C6746:C6747" si="5996">+C6745</f>
        <v>2.0000000000000001E-4</v>
      </c>
      <c r="D6746" s="9">
        <f t="shared" ref="D6746:D6747" si="5997">+D6745</f>
        <v>-0.36710999999999999</v>
      </c>
      <c r="E6746" s="9">
        <f t="shared" ref="E6746:E6747" si="5998">+E6745</f>
        <v>30</v>
      </c>
      <c r="F6746" s="9">
        <f t="shared" ref="F6746:F6747" si="5999">+F6745</f>
        <v>-27.024550000000001</v>
      </c>
      <c r="G6746" s="9">
        <f t="shared" ref="G6746:G6747" si="6000">+G6745</f>
        <v>7.3015499999999998</v>
      </c>
      <c r="H6746" s="9">
        <f t="shared" ref="H6746:H6747" si="6001">+H6745</f>
        <v>6.1154900000000003</v>
      </c>
    </row>
    <row r="6747" spans="1:8" x14ac:dyDescent="0.3">
      <c r="A6747">
        <f t="shared" si="5977"/>
        <v>2016</v>
      </c>
      <c r="B6747" s="5">
        <v>42393</v>
      </c>
      <c r="C6747" s="9">
        <f t="shared" si="5996"/>
        <v>2.0000000000000001E-4</v>
      </c>
      <c r="D6747" s="9">
        <f t="shared" si="5997"/>
        <v>-0.36710999999999999</v>
      </c>
      <c r="E6747" s="9">
        <f t="shared" si="5998"/>
        <v>30</v>
      </c>
      <c r="F6747" s="9">
        <f t="shared" si="5999"/>
        <v>-27.024550000000001</v>
      </c>
      <c r="G6747" s="9">
        <f t="shared" si="6000"/>
        <v>7.3015499999999998</v>
      </c>
      <c r="H6747" s="9">
        <f t="shared" si="6001"/>
        <v>6.1154900000000003</v>
      </c>
    </row>
    <row r="6748" spans="1:8" x14ac:dyDescent="0.3">
      <c r="A6748">
        <f t="shared" si="5977"/>
        <v>2016</v>
      </c>
      <c r="B6748" s="5">
        <v>42394</v>
      </c>
      <c r="C6748">
        <v>3.5E-4</v>
      </c>
      <c r="D6748">
        <v>-0.36617</v>
      </c>
      <c r="E6748">
        <v>28.30518</v>
      </c>
      <c r="F6748">
        <v>-25.38617</v>
      </c>
      <c r="G6748">
        <v>7.3151099999999998</v>
      </c>
      <c r="H6748">
        <v>6.0811900000000003</v>
      </c>
    </row>
    <row r="6749" spans="1:8" x14ac:dyDescent="0.3">
      <c r="A6749">
        <f t="shared" si="5977"/>
        <v>2016</v>
      </c>
      <c r="B6749" s="5">
        <v>42395</v>
      </c>
      <c r="C6749">
        <v>4.0999999999999999E-4</v>
      </c>
      <c r="D6749">
        <v>-0.38012000000000001</v>
      </c>
      <c r="E6749">
        <v>24.83006</v>
      </c>
      <c r="F6749">
        <v>-21.99108</v>
      </c>
      <c r="G6749">
        <v>7.3665000000000003</v>
      </c>
      <c r="H6749">
        <v>5.9875600000000002</v>
      </c>
    </row>
    <row r="6750" spans="1:8" x14ac:dyDescent="0.3">
      <c r="A6750">
        <f t="shared" si="5977"/>
        <v>2016</v>
      </c>
      <c r="B6750" s="5">
        <v>42396</v>
      </c>
      <c r="C6750">
        <v>4.0999999999999999E-4</v>
      </c>
      <c r="D6750">
        <v>-0.36960999999999999</v>
      </c>
      <c r="E6750">
        <v>30</v>
      </c>
      <c r="F6750">
        <v>-27.281179999999999</v>
      </c>
      <c r="G6750">
        <v>7.2397</v>
      </c>
      <c r="H6750">
        <v>6.1207000000000003</v>
      </c>
    </row>
    <row r="6751" spans="1:8" x14ac:dyDescent="0.3">
      <c r="A6751">
        <f t="shared" si="5977"/>
        <v>2016</v>
      </c>
      <c r="B6751" s="5">
        <v>42397</v>
      </c>
      <c r="C6751">
        <v>1E-4</v>
      </c>
      <c r="D6751">
        <v>-0.36387999999999998</v>
      </c>
      <c r="E6751">
        <v>-27.364450000000001</v>
      </c>
      <c r="F6751">
        <v>30</v>
      </c>
      <c r="G6751">
        <v>6.1220699999999999</v>
      </c>
      <c r="H6751">
        <v>7.2255000000000003</v>
      </c>
    </row>
    <row r="6752" spans="1:8" x14ac:dyDescent="0.3">
      <c r="A6752">
        <f t="shared" si="5977"/>
        <v>2016</v>
      </c>
      <c r="B6752" s="5">
        <v>42398</v>
      </c>
      <c r="C6752">
        <v>1E-4</v>
      </c>
      <c r="D6752">
        <v>-0.37225000000000003</v>
      </c>
      <c r="E6752">
        <v>-27.654779999999999</v>
      </c>
      <c r="F6752">
        <v>30</v>
      </c>
      <c r="G6752">
        <v>6.0777900000000002</v>
      </c>
      <c r="H6752">
        <v>7.1150200000000003</v>
      </c>
    </row>
    <row r="6753" spans="1:8" x14ac:dyDescent="0.3">
      <c r="A6753">
        <f t="shared" si="5977"/>
        <v>2016</v>
      </c>
      <c r="B6753" s="5">
        <v>42399</v>
      </c>
      <c r="C6753" s="9">
        <f t="shared" ref="C6753:C6754" si="6002">+C6752</f>
        <v>1E-4</v>
      </c>
      <c r="D6753" s="9">
        <f t="shared" ref="D6753:D6754" si="6003">+D6752</f>
        <v>-0.37225000000000003</v>
      </c>
      <c r="E6753" s="9">
        <f t="shared" ref="E6753:E6754" si="6004">+E6752</f>
        <v>-27.654779999999999</v>
      </c>
      <c r="F6753" s="9">
        <f t="shared" ref="F6753:F6754" si="6005">+F6752</f>
        <v>30</v>
      </c>
      <c r="G6753" s="9">
        <f t="shared" ref="G6753:G6754" si="6006">+G6752</f>
        <v>6.0777900000000002</v>
      </c>
      <c r="H6753" s="9">
        <f t="shared" ref="H6753:H6754" si="6007">+H6752</f>
        <v>7.1150200000000003</v>
      </c>
    </row>
    <row r="6754" spans="1:8" x14ac:dyDescent="0.3">
      <c r="A6754">
        <f t="shared" si="5977"/>
        <v>2016</v>
      </c>
      <c r="B6754" s="5">
        <v>42400</v>
      </c>
      <c r="C6754" s="9">
        <f t="shared" si="6002"/>
        <v>1E-4</v>
      </c>
      <c r="D6754" s="9">
        <f t="shared" si="6003"/>
        <v>-0.37225000000000003</v>
      </c>
      <c r="E6754" s="9">
        <f t="shared" si="6004"/>
        <v>-27.654779999999999</v>
      </c>
      <c r="F6754" s="9">
        <f t="shared" si="6005"/>
        <v>30</v>
      </c>
      <c r="G6754" s="9">
        <f t="shared" si="6006"/>
        <v>6.0777900000000002</v>
      </c>
      <c r="H6754" s="9">
        <f t="shared" si="6007"/>
        <v>7.1150200000000003</v>
      </c>
    </row>
    <row r="6755" spans="1:8" x14ac:dyDescent="0.3">
      <c r="A6755">
        <f t="shared" si="5977"/>
        <v>2016</v>
      </c>
      <c r="B6755" s="5">
        <v>42401</v>
      </c>
      <c r="C6755">
        <v>2.6900000000000001E-3</v>
      </c>
      <c r="D6755">
        <v>-0.37762000000000001</v>
      </c>
      <c r="E6755">
        <v>-27.57798</v>
      </c>
      <c r="F6755">
        <v>29.863140000000001</v>
      </c>
      <c r="G6755">
        <v>6.14147</v>
      </c>
      <c r="H6755">
        <v>7.1853499999999997</v>
      </c>
    </row>
    <row r="6756" spans="1:8" x14ac:dyDescent="0.3">
      <c r="A6756">
        <f t="shared" si="5977"/>
        <v>2016</v>
      </c>
      <c r="B6756" s="5">
        <v>42402</v>
      </c>
      <c r="C6756">
        <v>1.5499999999999999E-3</v>
      </c>
      <c r="D6756">
        <v>-0.36662</v>
      </c>
      <c r="E6756">
        <v>-27.71058</v>
      </c>
      <c r="F6756">
        <v>30</v>
      </c>
      <c r="G6756">
        <v>6.1884600000000001</v>
      </c>
      <c r="H6756">
        <v>7.2374599999999996</v>
      </c>
    </row>
    <row r="6757" spans="1:8" x14ac:dyDescent="0.3">
      <c r="A6757">
        <f t="shared" si="5977"/>
        <v>2016</v>
      </c>
      <c r="B6757" s="5">
        <v>42403</v>
      </c>
      <c r="C6757">
        <v>1.65E-3</v>
      </c>
      <c r="D6757">
        <v>-0.36742999999999998</v>
      </c>
      <c r="E6757">
        <v>-22.523350000000001</v>
      </c>
      <c r="F6757">
        <v>24.741340000000001</v>
      </c>
      <c r="G6757">
        <v>6.0720000000000001</v>
      </c>
      <c r="H6757">
        <v>7.3296400000000004</v>
      </c>
    </row>
    <row r="6758" spans="1:8" x14ac:dyDescent="0.3">
      <c r="A6758">
        <f t="shared" si="5977"/>
        <v>2016</v>
      </c>
      <c r="B6758" s="5">
        <v>42404</v>
      </c>
      <c r="C6758">
        <v>1.65E-3</v>
      </c>
      <c r="D6758">
        <v>-0.36742999999999998</v>
      </c>
      <c r="E6758">
        <v>-22.523350000000001</v>
      </c>
      <c r="F6758">
        <v>24.741340000000001</v>
      </c>
      <c r="G6758">
        <v>6.0720000000000001</v>
      </c>
      <c r="H6758">
        <v>7.3296400000000004</v>
      </c>
    </row>
    <row r="6759" spans="1:8" x14ac:dyDescent="0.3">
      <c r="A6759">
        <f t="shared" si="5977"/>
        <v>2016</v>
      </c>
      <c r="B6759" s="5">
        <v>42405</v>
      </c>
      <c r="C6759">
        <v>1.65E-3</v>
      </c>
      <c r="D6759">
        <v>-0.36742999999999998</v>
      </c>
      <c r="E6759">
        <v>-22.523350000000001</v>
      </c>
      <c r="F6759">
        <v>24.741340000000001</v>
      </c>
      <c r="G6759">
        <v>6.0720000000000001</v>
      </c>
      <c r="H6759">
        <v>7.3296400000000004</v>
      </c>
    </row>
    <row r="6760" spans="1:8" x14ac:dyDescent="0.3">
      <c r="A6760">
        <f t="shared" si="5977"/>
        <v>2016</v>
      </c>
      <c r="B6760" s="5">
        <v>42406</v>
      </c>
      <c r="C6760" s="9">
        <f t="shared" ref="C6760:C6761" si="6008">+C6759</f>
        <v>1.65E-3</v>
      </c>
      <c r="D6760" s="9">
        <f t="shared" ref="D6760:D6761" si="6009">+D6759</f>
        <v>-0.36742999999999998</v>
      </c>
      <c r="E6760" s="9">
        <f t="shared" ref="E6760:E6761" si="6010">+E6759</f>
        <v>-22.523350000000001</v>
      </c>
      <c r="F6760" s="9">
        <f t="shared" ref="F6760:F6761" si="6011">+F6759</f>
        <v>24.741340000000001</v>
      </c>
      <c r="G6760" s="9">
        <f t="shared" ref="G6760:G6761" si="6012">+G6759</f>
        <v>6.0720000000000001</v>
      </c>
      <c r="H6760" s="9">
        <f t="shared" ref="H6760:H6761" si="6013">+H6759</f>
        <v>7.3296400000000004</v>
      </c>
    </row>
    <row r="6761" spans="1:8" x14ac:dyDescent="0.3">
      <c r="A6761">
        <f t="shared" si="5977"/>
        <v>2016</v>
      </c>
      <c r="B6761" s="5">
        <v>42407</v>
      </c>
      <c r="C6761" s="9">
        <f t="shared" si="6008"/>
        <v>1.65E-3</v>
      </c>
      <c r="D6761" s="9">
        <f t="shared" si="6009"/>
        <v>-0.36742999999999998</v>
      </c>
      <c r="E6761" s="9">
        <f t="shared" si="6010"/>
        <v>-22.523350000000001</v>
      </c>
      <c r="F6761" s="9">
        <f t="shared" si="6011"/>
        <v>24.741340000000001</v>
      </c>
      <c r="G6761" s="9">
        <f t="shared" si="6012"/>
        <v>6.0720000000000001</v>
      </c>
      <c r="H6761" s="9">
        <f t="shared" si="6013"/>
        <v>7.3296400000000004</v>
      </c>
    </row>
    <row r="6762" spans="1:8" x14ac:dyDescent="0.3">
      <c r="A6762">
        <f t="shared" si="5977"/>
        <v>2016</v>
      </c>
      <c r="B6762" s="5">
        <v>42408</v>
      </c>
      <c r="C6762">
        <v>5.1999999999999998E-3</v>
      </c>
      <c r="D6762">
        <v>-0.38567000000000001</v>
      </c>
      <c r="E6762">
        <v>-28.008880000000001</v>
      </c>
      <c r="F6762">
        <v>30</v>
      </c>
      <c r="G6762">
        <v>6.1608499999999999</v>
      </c>
      <c r="H6762">
        <v>7.1320300000000003</v>
      </c>
    </row>
    <row r="6763" spans="1:8" x14ac:dyDescent="0.3">
      <c r="A6763">
        <f t="shared" si="5977"/>
        <v>2016</v>
      </c>
      <c r="B6763" s="5">
        <v>42409</v>
      </c>
      <c r="C6763">
        <v>8.0000000000000004E-4</v>
      </c>
      <c r="D6763">
        <v>-0.39767000000000002</v>
      </c>
      <c r="E6763">
        <v>-9.3089700000000004</v>
      </c>
      <c r="F6763">
        <v>11.266579999999999</v>
      </c>
      <c r="G6763">
        <v>5.4597600000000002</v>
      </c>
      <c r="H6763">
        <v>8.1744699999999995</v>
      </c>
    </row>
    <row r="6764" spans="1:8" x14ac:dyDescent="0.3">
      <c r="A6764">
        <f t="shared" si="5977"/>
        <v>2016</v>
      </c>
      <c r="B6764" s="5">
        <v>42410</v>
      </c>
      <c r="C6764">
        <v>3.1850000000000003E-2</v>
      </c>
      <c r="D6764">
        <v>-0.41727999999999998</v>
      </c>
      <c r="E6764">
        <v>13.92963</v>
      </c>
      <c r="F6764">
        <v>-11.83769</v>
      </c>
      <c r="G6764">
        <v>7.8620900000000002</v>
      </c>
      <c r="H6764">
        <v>5.6153300000000002</v>
      </c>
    </row>
    <row r="6765" spans="1:8" x14ac:dyDescent="0.3">
      <c r="A6765">
        <f t="shared" si="5977"/>
        <v>2016</v>
      </c>
      <c r="B6765" s="5">
        <v>42411</v>
      </c>
      <c r="C6765">
        <v>2.9690000000000001E-2</v>
      </c>
      <c r="D6765">
        <v>-0.41600999999999999</v>
      </c>
      <c r="E6765">
        <v>15.78847</v>
      </c>
      <c r="F6765">
        <v>-14.128030000000001</v>
      </c>
      <c r="G6765">
        <v>7.3012499999999996</v>
      </c>
      <c r="H6765">
        <v>5.5561499999999997</v>
      </c>
    </row>
    <row r="6766" spans="1:8" x14ac:dyDescent="0.3">
      <c r="A6766">
        <f t="shared" si="5977"/>
        <v>2016</v>
      </c>
      <c r="B6766" s="5">
        <v>42412</v>
      </c>
      <c r="C6766">
        <v>1.7409999999999998E-2</v>
      </c>
      <c r="D6766">
        <v>-0.41332000000000002</v>
      </c>
      <c r="E6766">
        <v>30</v>
      </c>
      <c r="F6766">
        <v>-28.20308</v>
      </c>
      <c r="G6766">
        <v>6.9721299999999999</v>
      </c>
      <c r="H6766">
        <v>6.0528899999999997</v>
      </c>
    </row>
    <row r="6767" spans="1:8" x14ac:dyDescent="0.3">
      <c r="A6767">
        <f t="shared" si="5977"/>
        <v>2016</v>
      </c>
      <c r="B6767" s="5">
        <v>42413</v>
      </c>
      <c r="C6767" s="9">
        <f t="shared" ref="C6767:C6768" si="6014">+C6766</f>
        <v>1.7409999999999998E-2</v>
      </c>
      <c r="D6767" s="9">
        <f t="shared" ref="D6767:D6768" si="6015">+D6766</f>
        <v>-0.41332000000000002</v>
      </c>
      <c r="E6767" s="9">
        <f t="shared" ref="E6767:E6768" si="6016">+E6766</f>
        <v>30</v>
      </c>
      <c r="F6767" s="9">
        <f t="shared" ref="F6767:F6768" si="6017">+F6766</f>
        <v>-28.20308</v>
      </c>
      <c r="G6767" s="9">
        <f t="shared" ref="G6767:G6768" si="6018">+G6766</f>
        <v>6.9721299999999999</v>
      </c>
      <c r="H6767" s="9">
        <f t="shared" ref="H6767:H6768" si="6019">+H6766</f>
        <v>6.0528899999999997</v>
      </c>
    </row>
    <row r="6768" spans="1:8" x14ac:dyDescent="0.3">
      <c r="A6768">
        <f t="shared" si="5977"/>
        <v>2016</v>
      </c>
      <c r="B6768" s="5">
        <v>42414</v>
      </c>
      <c r="C6768" s="9">
        <f t="shared" si="6014"/>
        <v>1.7409999999999998E-2</v>
      </c>
      <c r="D6768" s="9">
        <f t="shared" si="6015"/>
        <v>-0.41332000000000002</v>
      </c>
      <c r="E6768" s="9">
        <f t="shared" si="6016"/>
        <v>30</v>
      </c>
      <c r="F6768" s="9">
        <f t="shared" si="6017"/>
        <v>-28.20308</v>
      </c>
      <c r="G6768" s="9">
        <f t="shared" si="6018"/>
        <v>6.9721299999999999</v>
      </c>
      <c r="H6768" s="9">
        <f t="shared" si="6019"/>
        <v>6.0528899999999997</v>
      </c>
    </row>
    <row r="6769" spans="1:8" x14ac:dyDescent="0.3">
      <c r="A6769">
        <f t="shared" si="5977"/>
        <v>2016</v>
      </c>
      <c r="B6769" s="5">
        <v>42415</v>
      </c>
      <c r="C6769">
        <v>1.09E-3</v>
      </c>
      <c r="D6769">
        <v>-0.38446000000000002</v>
      </c>
      <c r="E6769">
        <v>28.891539999999999</v>
      </c>
      <c r="F6769">
        <v>-26.876930000000002</v>
      </c>
      <c r="G6769">
        <v>7.0677599999999998</v>
      </c>
      <c r="H6769">
        <v>6.0822200000000004</v>
      </c>
    </row>
    <row r="6770" spans="1:8" x14ac:dyDescent="0.3">
      <c r="A6770">
        <f t="shared" si="5977"/>
        <v>2016</v>
      </c>
      <c r="B6770" s="5">
        <v>42416</v>
      </c>
      <c r="C6770">
        <v>2.1800000000000001E-3</v>
      </c>
      <c r="D6770">
        <v>-0.39173000000000002</v>
      </c>
      <c r="E6770">
        <v>30</v>
      </c>
      <c r="F6770">
        <v>-27.945239999999998</v>
      </c>
      <c r="G6770">
        <v>7.1734200000000001</v>
      </c>
      <c r="H6770">
        <v>6.1896100000000001</v>
      </c>
    </row>
    <row r="6771" spans="1:8" x14ac:dyDescent="0.3">
      <c r="A6771">
        <f t="shared" si="5977"/>
        <v>2016</v>
      </c>
      <c r="B6771" s="5">
        <v>42417</v>
      </c>
      <c r="C6771">
        <v>2.1800000000000001E-3</v>
      </c>
      <c r="D6771">
        <v>-0.39173000000000002</v>
      </c>
      <c r="E6771">
        <v>30</v>
      </c>
      <c r="F6771">
        <v>-27.945239999999998</v>
      </c>
      <c r="G6771">
        <v>7.1734200000000001</v>
      </c>
      <c r="H6771">
        <v>6.1896100000000001</v>
      </c>
    </row>
    <row r="6772" spans="1:8" x14ac:dyDescent="0.3">
      <c r="A6772">
        <f t="shared" si="5977"/>
        <v>2016</v>
      </c>
      <c r="B6772" s="5">
        <v>42418</v>
      </c>
      <c r="C6772">
        <v>2.1800000000000001E-3</v>
      </c>
      <c r="D6772">
        <v>-0.39173000000000002</v>
      </c>
      <c r="E6772">
        <v>30</v>
      </c>
      <c r="F6772">
        <v>-27.945239999999998</v>
      </c>
      <c r="G6772">
        <v>7.1734200000000001</v>
      </c>
      <c r="H6772">
        <v>6.1896100000000001</v>
      </c>
    </row>
    <row r="6773" spans="1:8" x14ac:dyDescent="0.3">
      <c r="A6773">
        <f t="shared" si="5977"/>
        <v>2016</v>
      </c>
      <c r="B6773" s="5">
        <v>42419</v>
      </c>
      <c r="C6773">
        <v>4.3600000000000002E-3</v>
      </c>
      <c r="D6773">
        <v>-0.41082999999999997</v>
      </c>
      <c r="E6773">
        <v>30</v>
      </c>
      <c r="F6773">
        <v>-28.092320000000001</v>
      </c>
      <c r="G6773">
        <v>7.1876199999999999</v>
      </c>
      <c r="H6773">
        <v>6.2426399999999997</v>
      </c>
    </row>
    <row r="6774" spans="1:8" x14ac:dyDescent="0.3">
      <c r="A6774">
        <f t="shared" si="5977"/>
        <v>2016</v>
      </c>
      <c r="B6774" s="5">
        <v>42420</v>
      </c>
      <c r="C6774" s="9">
        <f t="shared" ref="C6774:C6775" si="6020">+C6773</f>
        <v>4.3600000000000002E-3</v>
      </c>
      <c r="D6774" s="9">
        <f t="shared" ref="D6774:D6775" si="6021">+D6773</f>
        <v>-0.41082999999999997</v>
      </c>
      <c r="E6774" s="9">
        <f t="shared" ref="E6774:E6775" si="6022">+E6773</f>
        <v>30</v>
      </c>
      <c r="F6774" s="9">
        <f t="shared" ref="F6774:F6775" si="6023">+F6773</f>
        <v>-28.092320000000001</v>
      </c>
      <c r="G6774" s="9">
        <f t="shared" ref="G6774:G6775" si="6024">+G6773</f>
        <v>7.1876199999999999</v>
      </c>
      <c r="H6774" s="9">
        <f t="shared" ref="H6774:H6775" si="6025">+H6773</f>
        <v>6.2426399999999997</v>
      </c>
    </row>
    <row r="6775" spans="1:8" x14ac:dyDescent="0.3">
      <c r="A6775">
        <f t="shared" si="5977"/>
        <v>2016</v>
      </c>
      <c r="B6775" s="5">
        <v>42421</v>
      </c>
      <c r="C6775" s="9">
        <f t="shared" si="6020"/>
        <v>4.3600000000000002E-3</v>
      </c>
      <c r="D6775" s="9">
        <f t="shared" si="6021"/>
        <v>-0.41082999999999997</v>
      </c>
      <c r="E6775" s="9">
        <f t="shared" si="6022"/>
        <v>30</v>
      </c>
      <c r="F6775" s="9">
        <f t="shared" si="6023"/>
        <v>-28.092320000000001</v>
      </c>
      <c r="G6775" s="9">
        <f t="shared" si="6024"/>
        <v>7.1876199999999999</v>
      </c>
      <c r="H6775" s="9">
        <f t="shared" si="6025"/>
        <v>6.2426399999999997</v>
      </c>
    </row>
    <row r="6776" spans="1:8" x14ac:dyDescent="0.3">
      <c r="A6776">
        <f t="shared" si="5977"/>
        <v>2016</v>
      </c>
      <c r="B6776" s="5">
        <v>42422</v>
      </c>
      <c r="C6776">
        <v>1E-4</v>
      </c>
      <c r="D6776">
        <v>-0.39989000000000002</v>
      </c>
      <c r="E6776">
        <v>30</v>
      </c>
      <c r="F6776">
        <v>-28.098749999999999</v>
      </c>
      <c r="G6776">
        <v>7.0763999999999996</v>
      </c>
      <c r="H6776">
        <v>6.1316199999999998</v>
      </c>
    </row>
    <row r="6777" spans="1:8" x14ac:dyDescent="0.3">
      <c r="A6777">
        <f t="shared" si="5977"/>
        <v>2016</v>
      </c>
      <c r="B6777" s="5">
        <v>42423</v>
      </c>
      <c r="C6777">
        <v>2.0000000000000001E-4</v>
      </c>
      <c r="D6777">
        <v>-0.40145999999999998</v>
      </c>
      <c r="E6777">
        <v>30</v>
      </c>
      <c r="F6777">
        <v>-28.164400000000001</v>
      </c>
      <c r="G6777">
        <v>7.1627099999999997</v>
      </c>
      <c r="H6777">
        <v>6.2353300000000003</v>
      </c>
    </row>
    <row r="6778" spans="1:8" x14ac:dyDescent="0.3">
      <c r="A6778">
        <f t="shared" si="5977"/>
        <v>2016</v>
      </c>
      <c r="B6778" s="5">
        <v>42424</v>
      </c>
      <c r="C6778">
        <v>1E-4</v>
      </c>
      <c r="D6778">
        <v>-0.40658</v>
      </c>
      <c r="E6778">
        <v>30</v>
      </c>
      <c r="F6778">
        <v>-28.330179999999999</v>
      </c>
      <c r="G6778">
        <v>7.0886500000000003</v>
      </c>
      <c r="H6778">
        <v>6.2061000000000002</v>
      </c>
    </row>
    <row r="6779" spans="1:8" x14ac:dyDescent="0.3">
      <c r="A6779">
        <f t="shared" si="5977"/>
        <v>2016</v>
      </c>
      <c r="B6779" s="5">
        <v>42425</v>
      </c>
      <c r="C6779">
        <v>2.0000000000000001E-4</v>
      </c>
      <c r="D6779">
        <v>-0.41652</v>
      </c>
      <c r="E6779">
        <v>30</v>
      </c>
      <c r="F6779">
        <v>-28.210719999999998</v>
      </c>
      <c r="G6779">
        <v>7.2310999999999996</v>
      </c>
      <c r="H6779">
        <v>6.3242099999999999</v>
      </c>
    </row>
    <row r="6780" spans="1:8" x14ac:dyDescent="0.3">
      <c r="A6780">
        <f t="shared" si="5977"/>
        <v>2016</v>
      </c>
      <c r="B6780" s="5">
        <v>42426</v>
      </c>
      <c r="C6780">
        <v>1E-4</v>
      </c>
      <c r="D6780">
        <v>-0.41514000000000001</v>
      </c>
      <c r="E6780">
        <v>30</v>
      </c>
      <c r="F6780">
        <v>-28.232299999999999</v>
      </c>
      <c r="G6780">
        <v>7.1341900000000003</v>
      </c>
      <c r="H6780">
        <v>6.2169800000000004</v>
      </c>
    </row>
    <row r="6781" spans="1:8" x14ac:dyDescent="0.3">
      <c r="A6781">
        <f t="shared" si="5977"/>
        <v>2016</v>
      </c>
      <c r="B6781" s="5">
        <v>42427</v>
      </c>
      <c r="C6781" s="9">
        <f t="shared" ref="C6781:C6782" si="6026">+C6780</f>
        <v>1E-4</v>
      </c>
      <c r="D6781" s="9">
        <f t="shared" ref="D6781:D6782" si="6027">+D6780</f>
        <v>-0.41514000000000001</v>
      </c>
      <c r="E6781" s="9">
        <f t="shared" ref="E6781:E6782" si="6028">+E6780</f>
        <v>30</v>
      </c>
      <c r="F6781" s="9">
        <f t="shared" ref="F6781:F6782" si="6029">+F6780</f>
        <v>-28.232299999999999</v>
      </c>
      <c r="G6781" s="9">
        <f t="shared" ref="G6781:G6782" si="6030">+G6780</f>
        <v>7.1341900000000003</v>
      </c>
      <c r="H6781" s="9">
        <f t="shared" ref="H6781:H6782" si="6031">+H6780</f>
        <v>6.2169800000000004</v>
      </c>
    </row>
    <row r="6782" spans="1:8" x14ac:dyDescent="0.3">
      <c r="A6782">
        <f t="shared" ref="A6782:A6845" si="6032">YEAR(B6782)</f>
        <v>2016</v>
      </c>
      <c r="B6782" s="5">
        <v>42428</v>
      </c>
      <c r="C6782" s="9">
        <f t="shared" si="6026"/>
        <v>1E-4</v>
      </c>
      <c r="D6782" s="9">
        <f t="shared" si="6027"/>
        <v>-0.41514000000000001</v>
      </c>
      <c r="E6782" s="9">
        <f t="shared" si="6028"/>
        <v>30</v>
      </c>
      <c r="F6782" s="9">
        <f t="shared" si="6029"/>
        <v>-28.232299999999999</v>
      </c>
      <c r="G6782" s="9">
        <f t="shared" si="6030"/>
        <v>7.1341900000000003</v>
      </c>
      <c r="H6782" s="9">
        <f t="shared" si="6031"/>
        <v>6.2169800000000004</v>
      </c>
    </row>
    <row r="6783" spans="1:8" x14ac:dyDescent="0.3">
      <c r="A6783">
        <f t="shared" si="6032"/>
        <v>2016</v>
      </c>
      <c r="B6783" s="5">
        <v>42429</v>
      </c>
      <c r="C6783">
        <v>1E-4</v>
      </c>
      <c r="D6783">
        <v>-0.41948999999999997</v>
      </c>
      <c r="E6783">
        <v>21.019279999999998</v>
      </c>
      <c r="F6783">
        <v>-19.37407</v>
      </c>
      <c r="G6783">
        <v>7.2917100000000001</v>
      </c>
      <c r="H6783">
        <v>5.9723300000000004</v>
      </c>
    </row>
    <row r="6784" spans="1:8" x14ac:dyDescent="0.3">
      <c r="A6784">
        <f t="shared" si="6032"/>
        <v>2016</v>
      </c>
      <c r="B6784" s="5">
        <v>42430</v>
      </c>
      <c r="C6784">
        <v>4.0000000000000002E-4</v>
      </c>
      <c r="D6784">
        <v>-0.41824</v>
      </c>
      <c r="E6784">
        <v>30</v>
      </c>
      <c r="F6784">
        <v>-28.180869999999999</v>
      </c>
      <c r="G6784">
        <v>7.2920699999999998</v>
      </c>
      <c r="H6784">
        <v>6.2881299999999998</v>
      </c>
    </row>
    <row r="6785" spans="1:8" x14ac:dyDescent="0.3">
      <c r="A6785">
        <f t="shared" si="6032"/>
        <v>2016</v>
      </c>
      <c r="B6785" s="5">
        <v>42431</v>
      </c>
      <c r="C6785">
        <v>1E-4</v>
      </c>
      <c r="D6785">
        <v>-0.40505000000000002</v>
      </c>
      <c r="E6785">
        <v>30</v>
      </c>
      <c r="F6785">
        <v>-27.946809999999999</v>
      </c>
      <c r="G6785">
        <v>7.2901300000000004</v>
      </c>
      <c r="H6785">
        <v>6.2339799999999999</v>
      </c>
    </row>
    <row r="6786" spans="1:8" x14ac:dyDescent="0.3">
      <c r="A6786">
        <f t="shared" si="6032"/>
        <v>2016</v>
      </c>
      <c r="B6786" s="5">
        <v>42432</v>
      </c>
      <c r="C6786">
        <v>2.0000000000000001E-4</v>
      </c>
      <c r="D6786">
        <v>-0.42237999999999998</v>
      </c>
      <c r="E6786">
        <v>30</v>
      </c>
      <c r="F6786">
        <v>-27.9467</v>
      </c>
      <c r="G6786">
        <v>7.2352499999999997</v>
      </c>
      <c r="H6786">
        <v>6.19672</v>
      </c>
    </row>
    <row r="6787" spans="1:8" x14ac:dyDescent="0.3">
      <c r="A6787">
        <f t="shared" si="6032"/>
        <v>2016</v>
      </c>
      <c r="B6787" s="5">
        <v>42433</v>
      </c>
      <c r="C6787">
        <v>3.8000000000000002E-4</v>
      </c>
      <c r="D6787">
        <v>-0.42802000000000001</v>
      </c>
      <c r="E6787">
        <v>30</v>
      </c>
      <c r="F6787">
        <v>-27.931329999999999</v>
      </c>
      <c r="G6787">
        <v>7.3085899999999997</v>
      </c>
      <c r="H6787">
        <v>6.2682200000000003</v>
      </c>
    </row>
    <row r="6788" spans="1:8" x14ac:dyDescent="0.3">
      <c r="A6788">
        <f t="shared" si="6032"/>
        <v>2016</v>
      </c>
      <c r="B6788" s="5">
        <v>42434</v>
      </c>
      <c r="C6788" s="9">
        <f t="shared" ref="C6788:C6789" si="6033">+C6787</f>
        <v>3.8000000000000002E-4</v>
      </c>
      <c r="D6788" s="9">
        <f t="shared" ref="D6788:D6789" si="6034">+D6787</f>
        <v>-0.42802000000000001</v>
      </c>
      <c r="E6788" s="9">
        <f t="shared" ref="E6788:E6789" si="6035">+E6787</f>
        <v>30</v>
      </c>
      <c r="F6788" s="9">
        <f t="shared" ref="F6788:F6789" si="6036">+F6787</f>
        <v>-27.931329999999999</v>
      </c>
      <c r="G6788" s="9">
        <f t="shared" ref="G6788:G6789" si="6037">+G6787</f>
        <v>7.3085899999999997</v>
      </c>
      <c r="H6788" s="9">
        <f t="shared" ref="H6788:H6789" si="6038">+H6787</f>
        <v>6.2682200000000003</v>
      </c>
    </row>
    <row r="6789" spans="1:8" x14ac:dyDescent="0.3">
      <c r="A6789">
        <f t="shared" si="6032"/>
        <v>2016</v>
      </c>
      <c r="B6789" s="5">
        <v>42435</v>
      </c>
      <c r="C6789" s="9">
        <f t="shared" si="6033"/>
        <v>3.8000000000000002E-4</v>
      </c>
      <c r="D6789" s="9">
        <f t="shared" si="6034"/>
        <v>-0.42802000000000001</v>
      </c>
      <c r="E6789" s="9">
        <f t="shared" si="6035"/>
        <v>30</v>
      </c>
      <c r="F6789" s="9">
        <f t="shared" si="6036"/>
        <v>-27.931329999999999</v>
      </c>
      <c r="G6789" s="9">
        <f t="shared" si="6037"/>
        <v>7.3085899999999997</v>
      </c>
      <c r="H6789" s="9">
        <f t="shared" si="6038"/>
        <v>6.2682200000000003</v>
      </c>
    </row>
    <row r="6790" spans="1:8" x14ac:dyDescent="0.3">
      <c r="A6790">
        <f t="shared" si="6032"/>
        <v>2016</v>
      </c>
      <c r="B6790" s="5">
        <v>42436</v>
      </c>
      <c r="C6790">
        <v>7.6000000000000004E-4</v>
      </c>
      <c r="D6790">
        <v>-0.41843000000000002</v>
      </c>
      <c r="E6790">
        <v>29.9999</v>
      </c>
      <c r="F6790">
        <v>-27.93563</v>
      </c>
      <c r="G6790">
        <v>7.2912999999999997</v>
      </c>
      <c r="H6790">
        <v>6.2317999999999998</v>
      </c>
    </row>
    <row r="6791" spans="1:8" x14ac:dyDescent="0.3">
      <c r="A6791">
        <f t="shared" si="6032"/>
        <v>2016</v>
      </c>
      <c r="B6791" s="5">
        <v>42437</v>
      </c>
      <c r="C6791">
        <v>1.2E-4</v>
      </c>
      <c r="D6791">
        <v>-0.41409000000000001</v>
      </c>
      <c r="E6791">
        <v>-28.109670000000001</v>
      </c>
      <c r="F6791">
        <v>30</v>
      </c>
      <c r="G6791">
        <v>6.2266899999999996</v>
      </c>
      <c r="H6791">
        <v>7.28782</v>
      </c>
    </row>
    <row r="6792" spans="1:8" x14ac:dyDescent="0.3">
      <c r="A6792">
        <f t="shared" si="6032"/>
        <v>2016</v>
      </c>
      <c r="B6792" s="5">
        <v>42438</v>
      </c>
      <c r="C6792">
        <v>1E-4</v>
      </c>
      <c r="D6792">
        <v>-0.41855999999999999</v>
      </c>
      <c r="E6792">
        <v>-27.948270000000001</v>
      </c>
      <c r="F6792">
        <v>30</v>
      </c>
      <c r="G6792">
        <v>6.3255699999999999</v>
      </c>
      <c r="H6792">
        <v>7.3967999999999998</v>
      </c>
    </row>
    <row r="6793" spans="1:8" x14ac:dyDescent="0.3">
      <c r="A6793">
        <f t="shared" si="6032"/>
        <v>2016</v>
      </c>
      <c r="B6793" s="5">
        <v>42439</v>
      </c>
      <c r="C6793">
        <v>1E-4</v>
      </c>
      <c r="D6793">
        <v>-0.42101</v>
      </c>
      <c r="E6793">
        <v>-27.9513</v>
      </c>
      <c r="F6793">
        <v>29.999890000000001</v>
      </c>
      <c r="G6793">
        <v>6.2059600000000001</v>
      </c>
      <c r="H6793">
        <v>7.2667900000000003</v>
      </c>
    </row>
    <row r="6794" spans="1:8" x14ac:dyDescent="0.3">
      <c r="A6794">
        <f t="shared" si="6032"/>
        <v>2016</v>
      </c>
      <c r="B6794" s="5">
        <v>42440</v>
      </c>
      <c r="C6794">
        <v>6.0999999999999997E-4</v>
      </c>
      <c r="D6794">
        <v>-0.40217999999999998</v>
      </c>
      <c r="E6794">
        <v>-27.556149999999999</v>
      </c>
      <c r="F6794">
        <v>29.999929999999999</v>
      </c>
      <c r="G6794">
        <v>6.7302</v>
      </c>
      <c r="H6794">
        <v>7.8034100000000004</v>
      </c>
    </row>
    <row r="6795" spans="1:8" x14ac:dyDescent="0.3">
      <c r="A6795">
        <f t="shared" si="6032"/>
        <v>2016</v>
      </c>
      <c r="B6795" s="5">
        <v>42441</v>
      </c>
      <c r="C6795" s="9">
        <f t="shared" ref="C6795:C6796" si="6039">+C6794</f>
        <v>6.0999999999999997E-4</v>
      </c>
      <c r="D6795" s="9">
        <f t="shared" ref="D6795:D6796" si="6040">+D6794</f>
        <v>-0.40217999999999998</v>
      </c>
      <c r="E6795" s="9">
        <f t="shared" ref="E6795:E6796" si="6041">+E6794</f>
        <v>-27.556149999999999</v>
      </c>
      <c r="F6795" s="9">
        <f t="shared" ref="F6795:F6796" si="6042">+F6794</f>
        <v>29.999929999999999</v>
      </c>
      <c r="G6795" s="9">
        <f t="shared" ref="G6795:G6796" si="6043">+G6794</f>
        <v>6.7302</v>
      </c>
      <c r="H6795" s="9">
        <f t="shared" ref="H6795:H6796" si="6044">+H6794</f>
        <v>7.8034100000000004</v>
      </c>
    </row>
    <row r="6796" spans="1:8" x14ac:dyDescent="0.3">
      <c r="A6796">
        <f t="shared" si="6032"/>
        <v>2016</v>
      </c>
      <c r="B6796" s="5">
        <v>42442</v>
      </c>
      <c r="C6796" s="9">
        <f t="shared" si="6039"/>
        <v>6.0999999999999997E-4</v>
      </c>
      <c r="D6796" s="9">
        <f t="shared" si="6040"/>
        <v>-0.40217999999999998</v>
      </c>
      <c r="E6796" s="9">
        <f t="shared" si="6041"/>
        <v>-27.556149999999999</v>
      </c>
      <c r="F6796" s="9">
        <f t="shared" si="6042"/>
        <v>29.999929999999999</v>
      </c>
      <c r="G6796" s="9">
        <f t="shared" si="6043"/>
        <v>6.7302</v>
      </c>
      <c r="H6796" s="9">
        <f t="shared" si="6044"/>
        <v>7.8034100000000004</v>
      </c>
    </row>
    <row r="6797" spans="1:8" x14ac:dyDescent="0.3">
      <c r="A6797">
        <f t="shared" si="6032"/>
        <v>2016</v>
      </c>
      <c r="B6797" s="5">
        <v>42443</v>
      </c>
      <c r="C6797">
        <v>1E-4</v>
      </c>
      <c r="D6797">
        <v>-0.39449000000000001</v>
      </c>
      <c r="E6797">
        <v>-27.675899999999999</v>
      </c>
      <c r="F6797">
        <v>29.93262</v>
      </c>
      <c r="G6797">
        <v>6.5702199999999999</v>
      </c>
      <c r="H6797">
        <v>7.6204900000000002</v>
      </c>
    </row>
    <row r="6798" spans="1:8" x14ac:dyDescent="0.3">
      <c r="A6798">
        <f t="shared" si="6032"/>
        <v>2016</v>
      </c>
      <c r="B6798" s="5">
        <v>42444</v>
      </c>
      <c r="C6798">
        <v>2.1000000000000001E-4</v>
      </c>
      <c r="D6798">
        <v>-0.39583000000000002</v>
      </c>
      <c r="E6798">
        <v>-27.66967</v>
      </c>
      <c r="F6798">
        <v>30</v>
      </c>
      <c r="G6798">
        <v>6.5935600000000001</v>
      </c>
      <c r="H6798">
        <v>7.6302700000000003</v>
      </c>
    </row>
    <row r="6799" spans="1:8" x14ac:dyDescent="0.3">
      <c r="A6799">
        <f t="shared" si="6032"/>
        <v>2016</v>
      </c>
      <c r="B6799" s="5">
        <v>42445</v>
      </c>
      <c r="C6799">
        <v>1E-4</v>
      </c>
      <c r="D6799">
        <v>-0.40272000000000002</v>
      </c>
      <c r="E6799">
        <v>-27.53388</v>
      </c>
      <c r="F6799">
        <v>30</v>
      </c>
      <c r="G6799">
        <v>6.5922599999999996</v>
      </c>
      <c r="H6799">
        <v>7.6604599999999996</v>
      </c>
    </row>
    <row r="6800" spans="1:8" x14ac:dyDescent="0.3">
      <c r="A6800">
        <f t="shared" si="6032"/>
        <v>2016</v>
      </c>
      <c r="B6800" s="5">
        <v>42446</v>
      </c>
      <c r="C6800">
        <v>1.1E-4</v>
      </c>
      <c r="D6800">
        <v>-0.42170000000000002</v>
      </c>
      <c r="E6800">
        <v>-27.637319999999999</v>
      </c>
      <c r="F6800">
        <v>30</v>
      </c>
      <c r="G6800">
        <v>6.75556</v>
      </c>
      <c r="H6800">
        <v>7.7957900000000002</v>
      </c>
    </row>
    <row r="6801" spans="1:8" x14ac:dyDescent="0.3">
      <c r="A6801">
        <f t="shared" si="6032"/>
        <v>2016</v>
      </c>
      <c r="B6801" s="5">
        <v>42447</v>
      </c>
      <c r="C6801">
        <v>2.2000000000000001E-4</v>
      </c>
      <c r="D6801">
        <v>-0.42125000000000001</v>
      </c>
      <c r="E6801">
        <v>-27.889099999999999</v>
      </c>
      <c r="F6801">
        <v>30</v>
      </c>
      <c r="G6801">
        <v>6.6288200000000002</v>
      </c>
      <c r="H6801">
        <v>7.6027699999999996</v>
      </c>
    </row>
    <row r="6802" spans="1:8" x14ac:dyDescent="0.3">
      <c r="A6802">
        <f t="shared" si="6032"/>
        <v>2016</v>
      </c>
      <c r="B6802" s="5">
        <v>42448</v>
      </c>
      <c r="C6802" s="9">
        <f t="shared" ref="C6802:C6803" si="6045">+C6801</f>
        <v>2.2000000000000001E-4</v>
      </c>
      <c r="D6802" s="9">
        <f t="shared" ref="D6802:D6803" si="6046">+D6801</f>
        <v>-0.42125000000000001</v>
      </c>
      <c r="E6802" s="9">
        <f t="shared" ref="E6802:E6803" si="6047">+E6801</f>
        <v>-27.889099999999999</v>
      </c>
      <c r="F6802" s="9">
        <f t="shared" ref="F6802:F6803" si="6048">+F6801</f>
        <v>30</v>
      </c>
      <c r="G6802" s="9">
        <f t="shared" ref="G6802:G6803" si="6049">+G6801</f>
        <v>6.6288200000000002</v>
      </c>
      <c r="H6802" s="9">
        <f t="shared" ref="H6802:H6803" si="6050">+H6801</f>
        <v>7.6027699999999996</v>
      </c>
    </row>
    <row r="6803" spans="1:8" x14ac:dyDescent="0.3">
      <c r="A6803">
        <f t="shared" si="6032"/>
        <v>2016</v>
      </c>
      <c r="B6803" s="5">
        <v>42449</v>
      </c>
      <c r="C6803" s="9">
        <f t="shared" si="6045"/>
        <v>2.2000000000000001E-4</v>
      </c>
      <c r="D6803" s="9">
        <f t="shared" si="6046"/>
        <v>-0.42125000000000001</v>
      </c>
      <c r="E6803" s="9">
        <f t="shared" si="6047"/>
        <v>-27.889099999999999</v>
      </c>
      <c r="F6803" s="9">
        <f t="shared" si="6048"/>
        <v>30</v>
      </c>
      <c r="G6803" s="9">
        <f t="shared" si="6049"/>
        <v>6.6288200000000002</v>
      </c>
      <c r="H6803" s="9">
        <f t="shared" si="6050"/>
        <v>7.6027699999999996</v>
      </c>
    </row>
    <row r="6804" spans="1:8" x14ac:dyDescent="0.3">
      <c r="A6804">
        <f t="shared" si="6032"/>
        <v>2016</v>
      </c>
      <c r="B6804" s="5">
        <v>42450</v>
      </c>
      <c r="C6804">
        <v>1.2999999999999999E-4</v>
      </c>
      <c r="D6804">
        <v>-0.41944999999999999</v>
      </c>
      <c r="E6804">
        <v>-27.970369999999999</v>
      </c>
      <c r="F6804">
        <v>29.998889999999999</v>
      </c>
      <c r="G6804">
        <v>6.6325700000000003</v>
      </c>
      <c r="H6804">
        <v>7.6013799999999998</v>
      </c>
    </row>
    <row r="6805" spans="1:8" x14ac:dyDescent="0.3">
      <c r="A6805">
        <f t="shared" si="6032"/>
        <v>2016</v>
      </c>
      <c r="B6805" s="5">
        <v>42451</v>
      </c>
      <c r="C6805">
        <v>1E-4</v>
      </c>
      <c r="D6805">
        <v>-0.42463000000000001</v>
      </c>
      <c r="E6805">
        <v>-27.891030000000001</v>
      </c>
      <c r="F6805">
        <v>29.999179999999999</v>
      </c>
      <c r="G6805">
        <v>6.6114300000000004</v>
      </c>
      <c r="H6805">
        <v>7.59694</v>
      </c>
    </row>
    <row r="6806" spans="1:8" x14ac:dyDescent="0.3">
      <c r="A6806">
        <f t="shared" si="6032"/>
        <v>2016</v>
      </c>
      <c r="B6806" s="5">
        <v>42452</v>
      </c>
      <c r="C6806">
        <v>1.4999999999999999E-4</v>
      </c>
      <c r="D6806">
        <v>-0.43123</v>
      </c>
      <c r="E6806">
        <v>-27.794129999999999</v>
      </c>
      <c r="F6806">
        <v>29.999230000000001</v>
      </c>
      <c r="G6806">
        <v>6.5915999999999997</v>
      </c>
      <c r="H6806">
        <v>7.5760699999999996</v>
      </c>
    </row>
    <row r="6807" spans="1:8" x14ac:dyDescent="0.3">
      <c r="A6807">
        <f t="shared" si="6032"/>
        <v>2016</v>
      </c>
      <c r="B6807" s="5">
        <v>42453</v>
      </c>
      <c r="C6807">
        <v>6.8999999999999997E-4</v>
      </c>
      <c r="D6807">
        <v>-0.41359000000000001</v>
      </c>
      <c r="E6807">
        <v>-28.07891</v>
      </c>
      <c r="F6807">
        <v>29.99999</v>
      </c>
      <c r="G6807">
        <v>6.5105500000000003</v>
      </c>
      <c r="H6807">
        <v>7.4503599999999999</v>
      </c>
    </row>
    <row r="6808" spans="1:8" x14ac:dyDescent="0.3">
      <c r="A6808">
        <f t="shared" si="6032"/>
        <v>2016</v>
      </c>
      <c r="B6808" s="5">
        <v>42454</v>
      </c>
      <c r="C6808" s="9">
        <f t="shared" ref="C6808:C6811" si="6051">+C6807</f>
        <v>6.8999999999999997E-4</v>
      </c>
      <c r="D6808" s="9">
        <f t="shared" ref="D6808:D6811" si="6052">+D6807</f>
        <v>-0.41359000000000001</v>
      </c>
      <c r="E6808" s="9">
        <f t="shared" ref="E6808:E6811" si="6053">+E6807</f>
        <v>-28.07891</v>
      </c>
      <c r="F6808" s="9">
        <f t="shared" ref="F6808:F6811" si="6054">+F6807</f>
        <v>29.99999</v>
      </c>
      <c r="G6808" s="9">
        <f t="shared" ref="G6808:G6811" si="6055">+G6807</f>
        <v>6.5105500000000003</v>
      </c>
      <c r="H6808" s="9">
        <f t="shared" ref="H6808:H6811" si="6056">+H6807</f>
        <v>7.4503599999999999</v>
      </c>
    </row>
    <row r="6809" spans="1:8" x14ac:dyDescent="0.3">
      <c r="A6809">
        <f t="shared" si="6032"/>
        <v>2016</v>
      </c>
      <c r="B6809" s="5">
        <v>42455</v>
      </c>
      <c r="C6809" s="9">
        <f t="shared" si="6051"/>
        <v>6.8999999999999997E-4</v>
      </c>
      <c r="D6809" s="9">
        <f t="shared" si="6052"/>
        <v>-0.41359000000000001</v>
      </c>
      <c r="E6809" s="9">
        <f t="shared" si="6053"/>
        <v>-28.07891</v>
      </c>
      <c r="F6809" s="9">
        <f t="shared" si="6054"/>
        <v>29.99999</v>
      </c>
      <c r="G6809" s="9">
        <f t="shared" si="6055"/>
        <v>6.5105500000000003</v>
      </c>
      <c r="H6809" s="9">
        <f t="shared" si="6056"/>
        <v>7.4503599999999999</v>
      </c>
    </row>
    <row r="6810" spans="1:8" x14ac:dyDescent="0.3">
      <c r="A6810">
        <f t="shared" si="6032"/>
        <v>2016</v>
      </c>
      <c r="B6810" s="5">
        <v>42456</v>
      </c>
      <c r="C6810" s="9">
        <f t="shared" si="6051"/>
        <v>6.8999999999999997E-4</v>
      </c>
      <c r="D6810" s="9">
        <f t="shared" si="6052"/>
        <v>-0.41359000000000001</v>
      </c>
      <c r="E6810" s="9">
        <f t="shared" si="6053"/>
        <v>-28.07891</v>
      </c>
      <c r="F6810" s="9">
        <f t="shared" si="6054"/>
        <v>29.99999</v>
      </c>
      <c r="G6810" s="9">
        <f t="shared" si="6055"/>
        <v>6.5105500000000003</v>
      </c>
      <c r="H6810" s="9">
        <f t="shared" si="6056"/>
        <v>7.4503599999999999</v>
      </c>
    </row>
    <row r="6811" spans="1:8" x14ac:dyDescent="0.3">
      <c r="A6811">
        <f t="shared" si="6032"/>
        <v>2016</v>
      </c>
      <c r="B6811" s="5">
        <v>42457</v>
      </c>
      <c r="C6811" s="9">
        <f t="shared" si="6051"/>
        <v>6.8999999999999997E-4</v>
      </c>
      <c r="D6811" s="9">
        <f t="shared" si="6052"/>
        <v>-0.41359000000000001</v>
      </c>
      <c r="E6811" s="9">
        <f t="shared" si="6053"/>
        <v>-28.07891</v>
      </c>
      <c r="F6811" s="9">
        <f t="shared" si="6054"/>
        <v>29.99999</v>
      </c>
      <c r="G6811" s="9">
        <f t="shared" si="6055"/>
        <v>6.5105500000000003</v>
      </c>
      <c r="H6811" s="9">
        <f t="shared" si="6056"/>
        <v>7.4503599999999999</v>
      </c>
    </row>
    <row r="6812" spans="1:8" x14ac:dyDescent="0.3">
      <c r="A6812">
        <f t="shared" si="6032"/>
        <v>2016</v>
      </c>
      <c r="B6812" s="5">
        <v>42458</v>
      </c>
      <c r="C6812">
        <v>2.5999999999999998E-4</v>
      </c>
      <c r="D6812">
        <v>-0.43118000000000001</v>
      </c>
      <c r="E6812">
        <v>-28.140910000000002</v>
      </c>
      <c r="F6812">
        <v>29.999980000000001</v>
      </c>
      <c r="G6812">
        <v>6.5883599999999998</v>
      </c>
      <c r="H6812">
        <v>7.4971899999999998</v>
      </c>
    </row>
    <row r="6813" spans="1:8" x14ac:dyDescent="0.3">
      <c r="A6813">
        <f t="shared" si="6032"/>
        <v>2016</v>
      </c>
      <c r="B6813" s="5">
        <v>42459</v>
      </c>
      <c r="C6813">
        <v>1.1E-4</v>
      </c>
      <c r="D6813">
        <v>-0.43985999999999997</v>
      </c>
      <c r="E6813">
        <v>-28.15418</v>
      </c>
      <c r="F6813">
        <v>29.9971</v>
      </c>
      <c r="G6813">
        <v>6.6764299999999999</v>
      </c>
      <c r="H6813">
        <v>7.5720900000000002</v>
      </c>
    </row>
    <row r="6814" spans="1:8" x14ac:dyDescent="0.3">
      <c r="A6814">
        <f t="shared" si="6032"/>
        <v>2016</v>
      </c>
      <c r="B6814" s="5">
        <v>42460</v>
      </c>
      <c r="C6814">
        <v>2.2000000000000001E-4</v>
      </c>
      <c r="D6814">
        <v>-0.43630000000000002</v>
      </c>
      <c r="E6814">
        <v>-28.106680000000001</v>
      </c>
      <c r="F6814">
        <v>30</v>
      </c>
      <c r="G6814">
        <v>6.6413700000000002</v>
      </c>
      <c r="H6814">
        <v>7.5658300000000001</v>
      </c>
    </row>
    <row r="6815" spans="1:8" x14ac:dyDescent="0.3">
      <c r="A6815">
        <f t="shared" si="6032"/>
        <v>2016</v>
      </c>
      <c r="B6815" s="5">
        <v>42461</v>
      </c>
      <c r="C6815">
        <v>1E-4</v>
      </c>
      <c r="D6815">
        <v>-0.43358000000000002</v>
      </c>
      <c r="E6815">
        <v>-28.130990000000001</v>
      </c>
      <c r="F6815">
        <v>30</v>
      </c>
      <c r="G6815">
        <v>6.5316299999999998</v>
      </c>
      <c r="H6815">
        <v>7.4252200000000004</v>
      </c>
    </row>
    <row r="6816" spans="1:8" x14ac:dyDescent="0.3">
      <c r="A6816">
        <f t="shared" si="6032"/>
        <v>2016</v>
      </c>
      <c r="B6816" s="5">
        <v>42462</v>
      </c>
      <c r="C6816" s="9">
        <f t="shared" ref="C6816:C6817" si="6057">+C6815</f>
        <v>1E-4</v>
      </c>
      <c r="D6816" s="9">
        <f t="shared" ref="D6816:D6817" si="6058">+D6815</f>
        <v>-0.43358000000000002</v>
      </c>
      <c r="E6816" s="9">
        <f t="shared" ref="E6816:E6817" si="6059">+E6815</f>
        <v>-28.130990000000001</v>
      </c>
      <c r="F6816" s="9">
        <f t="shared" ref="F6816:F6817" si="6060">+F6815</f>
        <v>30</v>
      </c>
      <c r="G6816" s="9">
        <f t="shared" ref="G6816:G6817" si="6061">+G6815</f>
        <v>6.5316299999999998</v>
      </c>
      <c r="H6816" s="9">
        <f t="shared" ref="H6816:H6817" si="6062">+H6815</f>
        <v>7.4252200000000004</v>
      </c>
    </row>
    <row r="6817" spans="1:8" x14ac:dyDescent="0.3">
      <c r="A6817">
        <f t="shared" si="6032"/>
        <v>2016</v>
      </c>
      <c r="B6817" s="5">
        <v>42463</v>
      </c>
      <c r="C6817" s="9">
        <f t="shared" si="6057"/>
        <v>1E-4</v>
      </c>
      <c r="D6817" s="9">
        <f t="shared" si="6058"/>
        <v>-0.43358000000000002</v>
      </c>
      <c r="E6817" s="9">
        <f t="shared" si="6059"/>
        <v>-28.130990000000001</v>
      </c>
      <c r="F6817" s="9">
        <f t="shared" si="6060"/>
        <v>30</v>
      </c>
      <c r="G6817" s="9">
        <f t="shared" si="6061"/>
        <v>6.5316299999999998</v>
      </c>
      <c r="H6817" s="9">
        <f t="shared" si="6062"/>
        <v>7.4252200000000004</v>
      </c>
    </row>
    <row r="6818" spans="1:8" x14ac:dyDescent="0.3">
      <c r="A6818">
        <f t="shared" si="6032"/>
        <v>2016</v>
      </c>
      <c r="B6818" s="5">
        <v>42464</v>
      </c>
      <c r="C6818">
        <v>1.33857</v>
      </c>
      <c r="D6818">
        <v>-0.64595999999999998</v>
      </c>
      <c r="E6818">
        <v>-4.3067000000000002</v>
      </c>
      <c r="F6818">
        <v>-3.0276299999999998</v>
      </c>
      <c r="G6818">
        <v>2.5289299999999999</v>
      </c>
      <c r="H6818">
        <v>0.23</v>
      </c>
    </row>
    <row r="6819" spans="1:8" x14ac:dyDescent="0.3">
      <c r="A6819">
        <f t="shared" si="6032"/>
        <v>2016</v>
      </c>
      <c r="B6819" s="5">
        <v>42465</v>
      </c>
      <c r="C6819">
        <v>1.28942</v>
      </c>
      <c r="D6819">
        <v>-0.56538999999999995</v>
      </c>
      <c r="E6819">
        <v>-4.3151700000000002</v>
      </c>
      <c r="F6819">
        <v>-3.1221299999999998</v>
      </c>
      <c r="G6819">
        <v>2.54989</v>
      </c>
      <c r="H6819">
        <v>0.23250000000000001</v>
      </c>
    </row>
    <row r="6820" spans="1:8" x14ac:dyDescent="0.3">
      <c r="A6820">
        <f t="shared" si="6032"/>
        <v>2016</v>
      </c>
      <c r="B6820" s="5">
        <v>42466</v>
      </c>
      <c r="C6820">
        <v>1.3134699999999999</v>
      </c>
      <c r="D6820">
        <v>-1.9102600000000001</v>
      </c>
      <c r="E6820">
        <v>13.011480000000001</v>
      </c>
      <c r="F6820">
        <v>-16.164960000000001</v>
      </c>
      <c r="G6820">
        <v>1.73478</v>
      </c>
      <c r="H6820">
        <v>1.98563</v>
      </c>
    </row>
    <row r="6821" spans="1:8" x14ac:dyDescent="0.3">
      <c r="A6821">
        <f t="shared" si="6032"/>
        <v>2016</v>
      </c>
      <c r="B6821" s="5">
        <v>42467</v>
      </c>
      <c r="C6821">
        <v>1.2969999999999999</v>
      </c>
      <c r="D6821">
        <v>-1.9007000000000001</v>
      </c>
      <c r="E6821">
        <v>26.870979999999999</v>
      </c>
      <c r="F6821">
        <v>-30</v>
      </c>
      <c r="G6821">
        <v>1.74979</v>
      </c>
      <c r="H6821">
        <v>1.87897</v>
      </c>
    </row>
    <row r="6822" spans="1:8" x14ac:dyDescent="0.3">
      <c r="A6822">
        <f t="shared" si="6032"/>
        <v>2016</v>
      </c>
      <c r="B6822" s="5">
        <v>42468</v>
      </c>
      <c r="C6822">
        <v>1.2913699999999999</v>
      </c>
      <c r="D6822">
        <v>-1.8791599999999999</v>
      </c>
      <c r="E6822">
        <v>26.824490000000001</v>
      </c>
      <c r="F6822">
        <v>-30</v>
      </c>
      <c r="G6822">
        <v>1.76339</v>
      </c>
      <c r="H6822">
        <v>1.8905000000000001</v>
      </c>
    </row>
    <row r="6823" spans="1:8" x14ac:dyDescent="0.3">
      <c r="A6823">
        <f t="shared" si="6032"/>
        <v>2016</v>
      </c>
      <c r="B6823" s="5">
        <v>42469</v>
      </c>
      <c r="C6823" s="9">
        <f t="shared" ref="C6823:C6824" si="6063">+C6822</f>
        <v>1.2913699999999999</v>
      </c>
      <c r="D6823" s="9">
        <f t="shared" ref="D6823:D6824" si="6064">+D6822</f>
        <v>-1.8791599999999999</v>
      </c>
      <c r="E6823" s="9">
        <f t="shared" ref="E6823:E6824" si="6065">+E6822</f>
        <v>26.824490000000001</v>
      </c>
      <c r="F6823" s="9">
        <f t="shared" ref="F6823:F6824" si="6066">+F6822</f>
        <v>-30</v>
      </c>
      <c r="G6823" s="9">
        <f t="shared" ref="G6823:G6824" si="6067">+G6822</f>
        <v>1.76339</v>
      </c>
      <c r="H6823" s="9">
        <f t="shared" ref="H6823:H6824" si="6068">+H6822</f>
        <v>1.8905000000000001</v>
      </c>
    </row>
    <row r="6824" spans="1:8" x14ac:dyDescent="0.3">
      <c r="A6824">
        <f t="shared" si="6032"/>
        <v>2016</v>
      </c>
      <c r="B6824" s="5">
        <v>42470</v>
      </c>
      <c r="C6824" s="9">
        <f t="shared" si="6063"/>
        <v>1.2913699999999999</v>
      </c>
      <c r="D6824" s="9">
        <f t="shared" si="6064"/>
        <v>-1.8791599999999999</v>
      </c>
      <c r="E6824" s="9">
        <f t="shared" si="6065"/>
        <v>26.824490000000001</v>
      </c>
      <c r="F6824" s="9">
        <f t="shared" si="6066"/>
        <v>-30</v>
      </c>
      <c r="G6824" s="9">
        <f t="shared" si="6067"/>
        <v>1.76339</v>
      </c>
      <c r="H6824" s="9">
        <f t="shared" si="6068"/>
        <v>1.8905000000000001</v>
      </c>
    </row>
    <row r="6825" spans="1:8" x14ac:dyDescent="0.3">
      <c r="A6825">
        <f t="shared" si="6032"/>
        <v>2016</v>
      </c>
      <c r="B6825" s="5">
        <v>42471</v>
      </c>
      <c r="C6825">
        <v>1.3022899999999999</v>
      </c>
      <c r="D6825">
        <v>-1.9095200000000001</v>
      </c>
      <c r="E6825">
        <v>26.640730000000001</v>
      </c>
      <c r="F6825">
        <v>-29.819769999999998</v>
      </c>
      <c r="G6825">
        <v>1.78112</v>
      </c>
      <c r="H6825">
        <v>1.91394</v>
      </c>
    </row>
    <row r="6826" spans="1:8" x14ac:dyDescent="0.3">
      <c r="A6826">
        <f t="shared" si="6032"/>
        <v>2016</v>
      </c>
      <c r="B6826" s="5">
        <v>42472</v>
      </c>
      <c r="C6826">
        <v>1.4400999999999999</v>
      </c>
      <c r="D6826">
        <v>-2.0457700000000001</v>
      </c>
      <c r="E6826">
        <v>9.4410299999999996</v>
      </c>
      <c r="F6826">
        <v>-12.991619999999999</v>
      </c>
      <c r="G6826">
        <v>1.65361</v>
      </c>
      <c r="H6826">
        <v>2.0014500000000002</v>
      </c>
    </row>
    <row r="6827" spans="1:8" x14ac:dyDescent="0.3">
      <c r="A6827">
        <f t="shared" si="6032"/>
        <v>2016</v>
      </c>
      <c r="B6827" s="5">
        <v>42473</v>
      </c>
      <c r="C6827">
        <v>1.48139</v>
      </c>
      <c r="D6827">
        <v>-2.0883799999999999</v>
      </c>
      <c r="E6827">
        <v>8.9748599999999996</v>
      </c>
      <c r="F6827">
        <v>-12.596719999999999</v>
      </c>
      <c r="G6827">
        <v>1.68466</v>
      </c>
      <c r="H6827">
        <v>2.0496099999999999</v>
      </c>
    </row>
    <row r="6828" spans="1:8" x14ac:dyDescent="0.3">
      <c r="A6828">
        <f t="shared" si="6032"/>
        <v>2016</v>
      </c>
      <c r="B6828" s="5">
        <v>42474</v>
      </c>
      <c r="C6828">
        <v>1.42771</v>
      </c>
      <c r="D6828">
        <v>-2.0369899999999999</v>
      </c>
      <c r="E6828">
        <v>22.08089</v>
      </c>
      <c r="F6828">
        <v>-25.4636</v>
      </c>
      <c r="G6828">
        <v>1.7533399999999999</v>
      </c>
      <c r="H6828">
        <v>1.91428</v>
      </c>
    </row>
    <row r="6829" spans="1:8" x14ac:dyDescent="0.3">
      <c r="A6829">
        <f t="shared" si="6032"/>
        <v>2016</v>
      </c>
      <c r="B6829" s="5">
        <v>42475</v>
      </c>
      <c r="C6829">
        <v>1.40632</v>
      </c>
      <c r="D6829">
        <v>-2.0249100000000002</v>
      </c>
      <c r="E6829">
        <v>24.29063</v>
      </c>
      <c r="F6829">
        <v>-27.60839</v>
      </c>
      <c r="G6829">
        <v>1.7536799999999999</v>
      </c>
      <c r="H6829">
        <v>1.9021999999999999</v>
      </c>
    </row>
    <row r="6830" spans="1:8" x14ac:dyDescent="0.3">
      <c r="A6830">
        <f t="shared" si="6032"/>
        <v>2016</v>
      </c>
      <c r="B6830" s="5">
        <v>42476</v>
      </c>
      <c r="C6830" s="9">
        <f t="shared" ref="C6830:C6831" si="6069">+C6829</f>
        <v>1.40632</v>
      </c>
      <c r="D6830" s="9">
        <f t="shared" ref="D6830:D6831" si="6070">+D6829</f>
        <v>-2.0249100000000002</v>
      </c>
      <c r="E6830" s="9">
        <f t="shared" ref="E6830:E6831" si="6071">+E6829</f>
        <v>24.29063</v>
      </c>
      <c r="F6830" s="9">
        <f t="shared" ref="F6830:F6831" si="6072">+F6829</f>
        <v>-27.60839</v>
      </c>
      <c r="G6830" s="9">
        <f t="shared" ref="G6830:G6831" si="6073">+G6829</f>
        <v>1.7536799999999999</v>
      </c>
      <c r="H6830" s="9">
        <f t="shared" ref="H6830:H6831" si="6074">+H6829</f>
        <v>1.9021999999999999</v>
      </c>
    </row>
    <row r="6831" spans="1:8" x14ac:dyDescent="0.3">
      <c r="A6831">
        <f t="shared" si="6032"/>
        <v>2016</v>
      </c>
      <c r="B6831" s="5">
        <v>42477</v>
      </c>
      <c r="C6831" s="9">
        <f t="shared" si="6069"/>
        <v>1.40632</v>
      </c>
      <c r="D6831" s="9">
        <f t="shared" si="6070"/>
        <v>-2.0249100000000002</v>
      </c>
      <c r="E6831" s="9">
        <f t="shared" si="6071"/>
        <v>24.29063</v>
      </c>
      <c r="F6831" s="9">
        <f t="shared" si="6072"/>
        <v>-27.60839</v>
      </c>
      <c r="G6831" s="9">
        <f t="shared" si="6073"/>
        <v>1.7536799999999999</v>
      </c>
      <c r="H6831" s="9">
        <f t="shared" si="6074"/>
        <v>1.9021999999999999</v>
      </c>
    </row>
    <row r="6832" spans="1:8" x14ac:dyDescent="0.3">
      <c r="A6832">
        <f t="shared" si="6032"/>
        <v>2016</v>
      </c>
      <c r="B6832" s="5">
        <v>42478</v>
      </c>
      <c r="C6832">
        <v>1.3775299999999999</v>
      </c>
      <c r="D6832">
        <v>-1.9888999999999999</v>
      </c>
      <c r="E6832">
        <v>26.701280000000001</v>
      </c>
      <c r="F6832">
        <v>-30</v>
      </c>
      <c r="G6832">
        <v>1.75024</v>
      </c>
      <c r="H6832">
        <v>1.8854</v>
      </c>
    </row>
    <row r="6833" spans="1:8" x14ac:dyDescent="0.3">
      <c r="A6833">
        <f t="shared" si="6032"/>
        <v>2016</v>
      </c>
      <c r="B6833" s="5">
        <v>42479</v>
      </c>
      <c r="C6833">
        <v>1.47401</v>
      </c>
      <c r="D6833">
        <v>-2.0968100000000001</v>
      </c>
      <c r="E6833">
        <v>26.035350000000001</v>
      </c>
      <c r="F6833">
        <v>-29.452020000000001</v>
      </c>
      <c r="G6833">
        <v>1.73417</v>
      </c>
      <c r="H6833">
        <v>1.8758300000000001</v>
      </c>
    </row>
    <row r="6834" spans="1:8" x14ac:dyDescent="0.3">
      <c r="A6834">
        <f t="shared" si="6032"/>
        <v>2016</v>
      </c>
      <c r="B6834" s="5">
        <v>42480</v>
      </c>
      <c r="C6834">
        <v>1.4428300000000001</v>
      </c>
      <c r="D6834">
        <v>-2.0671300000000001</v>
      </c>
      <c r="E6834">
        <v>26.601330000000001</v>
      </c>
      <c r="F6834">
        <v>-29.996580000000002</v>
      </c>
      <c r="G6834">
        <v>1.74251</v>
      </c>
      <c r="H6834">
        <v>1.8834599999999999</v>
      </c>
    </row>
    <row r="6835" spans="1:8" x14ac:dyDescent="0.3">
      <c r="A6835">
        <f t="shared" si="6032"/>
        <v>2016</v>
      </c>
      <c r="B6835" s="5">
        <v>42481</v>
      </c>
      <c r="C6835">
        <v>1.5116099999999999</v>
      </c>
      <c r="D6835">
        <v>-2.1313599999999999</v>
      </c>
      <c r="E6835">
        <v>26.597560000000001</v>
      </c>
      <c r="F6835">
        <v>-30</v>
      </c>
      <c r="G6835">
        <v>1.7565299999999999</v>
      </c>
      <c r="H6835">
        <v>1.8940900000000001</v>
      </c>
    </row>
    <row r="6836" spans="1:8" x14ac:dyDescent="0.3">
      <c r="A6836">
        <f t="shared" si="6032"/>
        <v>2016</v>
      </c>
      <c r="B6836" s="5">
        <v>42482</v>
      </c>
      <c r="C6836">
        <v>1.51898</v>
      </c>
      <c r="D6836">
        <v>-2.1346400000000001</v>
      </c>
      <c r="E6836">
        <v>26.474340000000002</v>
      </c>
      <c r="F6836">
        <v>-29.922529999999998</v>
      </c>
      <c r="G6836">
        <v>1.7257</v>
      </c>
      <c r="H6836">
        <v>1.8616200000000001</v>
      </c>
    </row>
    <row r="6837" spans="1:8" x14ac:dyDescent="0.3">
      <c r="A6837">
        <f t="shared" si="6032"/>
        <v>2016</v>
      </c>
      <c r="B6837" s="5">
        <v>42483</v>
      </c>
      <c r="C6837" s="9">
        <f t="shared" ref="C6837:C6838" si="6075">+C6836</f>
        <v>1.51898</v>
      </c>
      <c r="D6837" s="9">
        <f t="shared" ref="D6837:D6838" si="6076">+D6836</f>
        <v>-2.1346400000000001</v>
      </c>
      <c r="E6837" s="9">
        <f t="shared" ref="E6837:E6838" si="6077">+E6836</f>
        <v>26.474340000000002</v>
      </c>
      <c r="F6837" s="9">
        <f t="shared" ref="F6837:F6838" si="6078">+F6836</f>
        <v>-29.922529999999998</v>
      </c>
      <c r="G6837" s="9">
        <f t="shared" ref="G6837:G6838" si="6079">+G6836</f>
        <v>1.7257</v>
      </c>
      <c r="H6837" s="9">
        <f t="shared" ref="H6837:H6838" si="6080">+H6836</f>
        <v>1.8616200000000001</v>
      </c>
    </row>
    <row r="6838" spans="1:8" x14ac:dyDescent="0.3">
      <c r="A6838">
        <f t="shared" si="6032"/>
        <v>2016</v>
      </c>
      <c r="B6838" s="5">
        <v>42484</v>
      </c>
      <c r="C6838" s="9">
        <f t="shared" si="6075"/>
        <v>1.51898</v>
      </c>
      <c r="D6838" s="9">
        <f t="shared" si="6076"/>
        <v>-2.1346400000000001</v>
      </c>
      <c r="E6838" s="9">
        <f t="shared" si="6077"/>
        <v>26.474340000000002</v>
      </c>
      <c r="F6838" s="9">
        <f t="shared" si="6078"/>
        <v>-29.922529999999998</v>
      </c>
      <c r="G6838" s="9">
        <f t="shared" si="6079"/>
        <v>1.7257</v>
      </c>
      <c r="H6838" s="9">
        <f t="shared" si="6080"/>
        <v>1.8616200000000001</v>
      </c>
    </row>
    <row r="6839" spans="1:8" x14ac:dyDescent="0.3">
      <c r="A6839">
        <f t="shared" si="6032"/>
        <v>2016</v>
      </c>
      <c r="B6839" s="5">
        <v>42485</v>
      </c>
      <c r="C6839">
        <v>1.59944</v>
      </c>
      <c r="D6839">
        <v>-2.2178900000000001</v>
      </c>
      <c r="E6839">
        <v>26.353819999999999</v>
      </c>
      <c r="F6839">
        <v>-30</v>
      </c>
      <c r="G6839">
        <v>1.74882</v>
      </c>
      <c r="H6839">
        <v>1.89358</v>
      </c>
    </row>
    <row r="6840" spans="1:8" x14ac:dyDescent="0.3">
      <c r="A6840">
        <f t="shared" si="6032"/>
        <v>2016</v>
      </c>
      <c r="B6840" s="5">
        <v>42486</v>
      </c>
      <c r="C6840">
        <v>1.6277999999999999</v>
      </c>
      <c r="D6840">
        <v>-2.2413799999999999</v>
      </c>
      <c r="E6840">
        <v>26.36224</v>
      </c>
      <c r="F6840">
        <v>-29.998930000000001</v>
      </c>
      <c r="G6840">
        <v>1.7276800000000001</v>
      </c>
      <c r="H6840">
        <v>1.86592</v>
      </c>
    </row>
    <row r="6841" spans="1:8" x14ac:dyDescent="0.3">
      <c r="A6841">
        <f t="shared" si="6032"/>
        <v>2016</v>
      </c>
      <c r="B6841" s="5">
        <v>42487</v>
      </c>
      <c r="C6841">
        <v>1.6471800000000001</v>
      </c>
      <c r="D6841">
        <v>-2.2587700000000002</v>
      </c>
      <c r="E6841">
        <v>26.36148</v>
      </c>
      <c r="F6841">
        <v>-30</v>
      </c>
      <c r="G6841">
        <v>1.7121200000000001</v>
      </c>
      <c r="H6841">
        <v>1.84816</v>
      </c>
    </row>
    <row r="6842" spans="1:8" x14ac:dyDescent="0.3">
      <c r="A6842">
        <f t="shared" si="6032"/>
        <v>2016</v>
      </c>
      <c r="B6842" s="5">
        <v>42488</v>
      </c>
      <c r="C6842">
        <v>1.6246</v>
      </c>
      <c r="D6842">
        <v>-2.2255099999999999</v>
      </c>
      <c r="E6842">
        <v>19.137969999999999</v>
      </c>
      <c r="F6842">
        <v>-22.853729999999999</v>
      </c>
      <c r="G6842">
        <v>1.77216</v>
      </c>
      <c r="H6842">
        <v>1.9609799999999999</v>
      </c>
    </row>
    <row r="6843" spans="1:8" x14ac:dyDescent="0.3">
      <c r="A6843">
        <f t="shared" si="6032"/>
        <v>2016</v>
      </c>
      <c r="B6843" s="5">
        <v>42489</v>
      </c>
      <c r="C6843">
        <v>1.6080000000000001</v>
      </c>
      <c r="D6843">
        <v>-2.2103100000000002</v>
      </c>
      <c r="E6843">
        <v>26.384370000000001</v>
      </c>
      <c r="F6843">
        <v>-29.983599999999999</v>
      </c>
      <c r="G6843">
        <v>1.7729999999999999</v>
      </c>
      <c r="H6843">
        <v>1.91008</v>
      </c>
    </row>
    <row r="6844" spans="1:8" x14ac:dyDescent="0.3">
      <c r="A6844">
        <f t="shared" si="6032"/>
        <v>2016</v>
      </c>
      <c r="B6844" s="5">
        <v>42490</v>
      </c>
      <c r="C6844" s="9">
        <f t="shared" ref="C6844:C6845" si="6081">+C6843</f>
        <v>1.6080000000000001</v>
      </c>
      <c r="D6844" s="9">
        <f t="shared" ref="D6844:D6845" si="6082">+D6843</f>
        <v>-2.2103100000000002</v>
      </c>
      <c r="E6844" s="9">
        <f t="shared" ref="E6844:E6845" si="6083">+E6843</f>
        <v>26.384370000000001</v>
      </c>
      <c r="F6844" s="9">
        <f t="shared" ref="F6844:F6845" si="6084">+F6843</f>
        <v>-29.983599999999999</v>
      </c>
      <c r="G6844" s="9">
        <f t="shared" ref="G6844:G6845" si="6085">+G6843</f>
        <v>1.7729999999999999</v>
      </c>
      <c r="H6844" s="9">
        <f t="shared" ref="H6844:H6845" si="6086">+H6843</f>
        <v>1.91008</v>
      </c>
    </row>
    <row r="6845" spans="1:8" x14ac:dyDescent="0.3">
      <c r="A6845">
        <f t="shared" si="6032"/>
        <v>2016</v>
      </c>
      <c r="B6845" s="5">
        <v>42491</v>
      </c>
      <c r="C6845" s="9">
        <f t="shared" si="6081"/>
        <v>1.6080000000000001</v>
      </c>
      <c r="D6845" s="9">
        <f t="shared" si="6082"/>
        <v>-2.2103100000000002</v>
      </c>
      <c r="E6845" s="9">
        <f t="shared" si="6083"/>
        <v>26.384370000000001</v>
      </c>
      <c r="F6845" s="9">
        <f t="shared" si="6084"/>
        <v>-29.983599999999999</v>
      </c>
      <c r="G6845" s="9">
        <f t="shared" si="6085"/>
        <v>1.7729999999999999</v>
      </c>
      <c r="H6845" s="9">
        <f t="shared" si="6086"/>
        <v>1.91008</v>
      </c>
    </row>
    <row r="6846" spans="1:8" x14ac:dyDescent="0.3">
      <c r="A6846">
        <f t="shared" ref="A6846:A6909" si="6087">YEAR(B6846)</f>
        <v>2016</v>
      </c>
      <c r="B6846" s="5">
        <v>42492</v>
      </c>
      <c r="C6846">
        <v>1.5747500000000001</v>
      </c>
      <c r="D6846">
        <v>-2.1878899999999999</v>
      </c>
      <c r="E6846">
        <v>26.494890000000002</v>
      </c>
      <c r="F6846">
        <v>-29.999929999999999</v>
      </c>
      <c r="G6846">
        <v>1.72333</v>
      </c>
      <c r="H6846">
        <v>1.8566100000000001</v>
      </c>
    </row>
    <row r="6847" spans="1:8" x14ac:dyDescent="0.3">
      <c r="A6847">
        <f t="shared" si="6087"/>
        <v>2016</v>
      </c>
      <c r="B6847" s="5">
        <v>42493</v>
      </c>
      <c r="C6847">
        <v>1.573</v>
      </c>
      <c r="D6847">
        <v>-2.17937</v>
      </c>
      <c r="E6847">
        <v>26.483740000000001</v>
      </c>
      <c r="F6847">
        <v>-30</v>
      </c>
      <c r="G6847">
        <v>1.7503200000000001</v>
      </c>
      <c r="H6847">
        <v>1.88531</v>
      </c>
    </row>
    <row r="6848" spans="1:8" x14ac:dyDescent="0.3">
      <c r="A6848">
        <f t="shared" si="6087"/>
        <v>2016</v>
      </c>
      <c r="B6848" s="5">
        <v>42494</v>
      </c>
      <c r="C6848">
        <v>1.50298</v>
      </c>
      <c r="D6848">
        <v>-2.10562</v>
      </c>
      <c r="E6848">
        <v>26.583850000000002</v>
      </c>
      <c r="F6848">
        <v>-30</v>
      </c>
      <c r="G6848">
        <v>1.77532</v>
      </c>
      <c r="H6848">
        <v>1.9071</v>
      </c>
    </row>
    <row r="6849" spans="1:8" x14ac:dyDescent="0.3">
      <c r="A6849">
        <f t="shared" si="6087"/>
        <v>2016</v>
      </c>
      <c r="B6849" s="5">
        <v>42495</v>
      </c>
      <c r="C6849">
        <v>1.5542800000000001</v>
      </c>
      <c r="D6849">
        <v>-2.1528999999999998</v>
      </c>
      <c r="E6849">
        <v>14.861800000000001</v>
      </c>
      <c r="F6849">
        <v>-18.44801</v>
      </c>
      <c r="G6849">
        <v>1.72732</v>
      </c>
      <c r="H6849">
        <v>1.95747</v>
      </c>
    </row>
    <row r="6850" spans="1:8" x14ac:dyDescent="0.3">
      <c r="A6850">
        <f t="shared" si="6087"/>
        <v>2016</v>
      </c>
      <c r="B6850" s="5">
        <v>42496</v>
      </c>
      <c r="C6850">
        <v>1.4511799999999999</v>
      </c>
      <c r="D6850">
        <v>-2.0428500000000001</v>
      </c>
      <c r="E6850">
        <v>3.9707699999999999</v>
      </c>
      <c r="F6850">
        <v>-7.7461599999999997</v>
      </c>
      <c r="G6850">
        <v>1.5130999999999999</v>
      </c>
      <c r="H6850">
        <v>2.1646000000000001</v>
      </c>
    </row>
    <row r="6851" spans="1:8" x14ac:dyDescent="0.3">
      <c r="A6851">
        <f t="shared" si="6087"/>
        <v>2016</v>
      </c>
      <c r="B6851" s="5">
        <v>42497</v>
      </c>
      <c r="C6851" s="9">
        <f t="shared" ref="C6851:C6852" si="6088">+C6850</f>
        <v>1.4511799999999999</v>
      </c>
      <c r="D6851" s="9">
        <f t="shared" ref="D6851:D6852" si="6089">+D6850</f>
        <v>-2.0428500000000001</v>
      </c>
      <c r="E6851" s="9">
        <f t="shared" ref="E6851:E6852" si="6090">+E6850</f>
        <v>3.9707699999999999</v>
      </c>
      <c r="F6851" s="9">
        <f t="shared" ref="F6851:F6852" si="6091">+F6850</f>
        <v>-7.7461599999999997</v>
      </c>
      <c r="G6851" s="9">
        <f t="shared" ref="G6851:G6852" si="6092">+G6850</f>
        <v>1.5130999999999999</v>
      </c>
      <c r="H6851" s="9">
        <f t="shared" ref="H6851:H6852" si="6093">+H6850</f>
        <v>2.1646000000000001</v>
      </c>
    </row>
    <row r="6852" spans="1:8" x14ac:dyDescent="0.3">
      <c r="A6852">
        <f t="shared" si="6087"/>
        <v>2016</v>
      </c>
      <c r="B6852" s="5">
        <v>42498</v>
      </c>
      <c r="C6852" s="9">
        <f t="shared" si="6088"/>
        <v>1.4511799999999999</v>
      </c>
      <c r="D6852" s="9">
        <f t="shared" si="6089"/>
        <v>-2.0428500000000001</v>
      </c>
      <c r="E6852" s="9">
        <f t="shared" si="6090"/>
        <v>3.9707699999999999</v>
      </c>
      <c r="F6852" s="9">
        <f t="shared" si="6091"/>
        <v>-7.7461599999999997</v>
      </c>
      <c r="G6852" s="9">
        <f t="shared" si="6092"/>
        <v>1.5130999999999999</v>
      </c>
      <c r="H6852" s="9">
        <f t="shared" si="6093"/>
        <v>2.1646000000000001</v>
      </c>
    </row>
    <row r="6853" spans="1:8" x14ac:dyDescent="0.3">
      <c r="A6853">
        <f t="shared" si="6087"/>
        <v>2016</v>
      </c>
      <c r="B6853" s="5">
        <v>42499</v>
      </c>
      <c r="C6853">
        <v>1.4511799999999999</v>
      </c>
      <c r="D6853">
        <v>-2.0428500000000001</v>
      </c>
      <c r="E6853">
        <v>3.9707699999999999</v>
      </c>
      <c r="F6853">
        <v>-7.7461599999999997</v>
      </c>
      <c r="G6853">
        <v>1.5130999999999999</v>
      </c>
      <c r="H6853">
        <v>2.1646000000000001</v>
      </c>
    </row>
    <row r="6854" spans="1:8" x14ac:dyDescent="0.3">
      <c r="A6854">
        <f t="shared" si="6087"/>
        <v>2016</v>
      </c>
      <c r="B6854" s="5">
        <v>42500</v>
      </c>
      <c r="C6854">
        <v>1.42066</v>
      </c>
      <c r="D6854">
        <v>-2.0180400000000001</v>
      </c>
      <c r="E6854">
        <v>12.055529999999999</v>
      </c>
      <c r="F6854">
        <v>-15.54078</v>
      </c>
      <c r="G6854">
        <v>1.7128099999999999</v>
      </c>
      <c r="H6854">
        <v>1.9879199999999999</v>
      </c>
    </row>
    <row r="6855" spans="1:8" x14ac:dyDescent="0.3">
      <c r="A6855">
        <f t="shared" si="6087"/>
        <v>2016</v>
      </c>
      <c r="B6855" s="5">
        <v>42501</v>
      </c>
      <c r="C6855">
        <v>1.41944</v>
      </c>
      <c r="D6855">
        <v>-2.01586</v>
      </c>
      <c r="E6855">
        <v>12.61961</v>
      </c>
      <c r="F6855">
        <v>-16.086549999999999</v>
      </c>
      <c r="G6855">
        <v>1.76844</v>
      </c>
      <c r="H6855">
        <v>2.0363000000000002</v>
      </c>
    </row>
    <row r="6856" spans="1:8" x14ac:dyDescent="0.3">
      <c r="A6856">
        <f t="shared" si="6087"/>
        <v>2016</v>
      </c>
      <c r="B6856" s="5">
        <v>42502</v>
      </c>
      <c r="C6856">
        <v>1.4766999999999999</v>
      </c>
      <c r="D6856">
        <v>-2.0826799999999999</v>
      </c>
      <c r="E6856">
        <v>15.477930000000001</v>
      </c>
      <c r="F6856">
        <v>-19.014019999999999</v>
      </c>
      <c r="G6856">
        <v>1.75003</v>
      </c>
      <c r="H6856">
        <v>1.98085</v>
      </c>
    </row>
    <row r="6857" spans="1:8" x14ac:dyDescent="0.3">
      <c r="A6857">
        <f t="shared" si="6087"/>
        <v>2016</v>
      </c>
      <c r="B6857" s="5">
        <v>42503</v>
      </c>
      <c r="C6857">
        <v>1.4537500000000001</v>
      </c>
      <c r="D6857">
        <v>-2.04176</v>
      </c>
      <c r="E6857">
        <v>6.2113699999999996</v>
      </c>
      <c r="F6857">
        <v>-9.8503500000000006</v>
      </c>
      <c r="G6857">
        <v>1.6858900000000001</v>
      </c>
      <c r="H6857">
        <v>2.15821</v>
      </c>
    </row>
    <row r="6858" spans="1:8" x14ac:dyDescent="0.3">
      <c r="A6858">
        <f t="shared" si="6087"/>
        <v>2016</v>
      </c>
      <c r="B6858" s="5">
        <v>42504</v>
      </c>
      <c r="C6858" s="9">
        <f t="shared" ref="C6858:C6860" si="6094">+C6857</f>
        <v>1.4537500000000001</v>
      </c>
      <c r="D6858" s="9">
        <f t="shared" ref="D6858:D6860" si="6095">+D6857</f>
        <v>-2.04176</v>
      </c>
      <c r="E6858" s="9">
        <f t="shared" ref="E6858:E6860" si="6096">+E6857</f>
        <v>6.2113699999999996</v>
      </c>
      <c r="F6858" s="9">
        <f t="shared" ref="F6858:F6860" si="6097">+F6857</f>
        <v>-9.8503500000000006</v>
      </c>
      <c r="G6858" s="9">
        <f t="shared" ref="G6858:G6860" si="6098">+G6857</f>
        <v>1.6858900000000001</v>
      </c>
      <c r="H6858" s="9">
        <f t="shared" ref="H6858:H6860" si="6099">+H6857</f>
        <v>2.15821</v>
      </c>
    </row>
    <row r="6859" spans="1:8" x14ac:dyDescent="0.3">
      <c r="A6859">
        <f t="shared" si="6087"/>
        <v>2016</v>
      </c>
      <c r="B6859" s="5">
        <v>42505</v>
      </c>
      <c r="C6859" s="9">
        <f t="shared" si="6094"/>
        <v>1.4537500000000001</v>
      </c>
      <c r="D6859" s="9">
        <f t="shared" si="6095"/>
        <v>-2.04176</v>
      </c>
      <c r="E6859" s="9">
        <f t="shared" si="6096"/>
        <v>6.2113699999999996</v>
      </c>
      <c r="F6859" s="9">
        <f t="shared" si="6097"/>
        <v>-9.8503500000000006</v>
      </c>
      <c r="G6859" s="9">
        <f t="shared" si="6098"/>
        <v>1.6858900000000001</v>
      </c>
      <c r="H6859" s="9">
        <f t="shared" si="6099"/>
        <v>2.15821</v>
      </c>
    </row>
    <row r="6860" spans="1:8" x14ac:dyDescent="0.3">
      <c r="A6860">
        <f t="shared" si="6087"/>
        <v>2016</v>
      </c>
      <c r="B6860" s="5">
        <v>42506</v>
      </c>
      <c r="C6860" s="9">
        <f t="shared" si="6094"/>
        <v>1.4537500000000001</v>
      </c>
      <c r="D6860" s="9">
        <f t="shared" si="6095"/>
        <v>-2.04176</v>
      </c>
      <c r="E6860" s="9">
        <f t="shared" si="6096"/>
        <v>6.2113699999999996</v>
      </c>
      <c r="F6860" s="9">
        <f t="shared" si="6097"/>
        <v>-9.8503500000000006</v>
      </c>
      <c r="G6860" s="9">
        <f t="shared" si="6098"/>
        <v>1.6858900000000001</v>
      </c>
      <c r="H6860" s="9">
        <f t="shared" si="6099"/>
        <v>2.15821</v>
      </c>
    </row>
    <row r="6861" spans="1:8" x14ac:dyDescent="0.3">
      <c r="A6861">
        <f t="shared" si="6087"/>
        <v>2016</v>
      </c>
      <c r="B6861" s="5">
        <v>42507</v>
      </c>
      <c r="C6861">
        <v>1.4683900000000001</v>
      </c>
      <c r="D6861">
        <v>-2.0641699999999998</v>
      </c>
      <c r="E6861">
        <v>10.441739999999999</v>
      </c>
      <c r="F6861">
        <v>-13.98746</v>
      </c>
      <c r="G6861">
        <v>1.7100200000000001</v>
      </c>
      <c r="H6861">
        <v>2.0181900000000002</v>
      </c>
    </row>
    <row r="6862" spans="1:8" x14ac:dyDescent="0.3">
      <c r="A6862">
        <f t="shared" si="6087"/>
        <v>2016</v>
      </c>
      <c r="B6862" s="5">
        <v>42508</v>
      </c>
      <c r="C6862">
        <v>1.4528300000000001</v>
      </c>
      <c r="D6862">
        <v>-2.0505900000000001</v>
      </c>
      <c r="E6862">
        <v>26.581019999999999</v>
      </c>
      <c r="F6862">
        <v>-30</v>
      </c>
      <c r="G6862">
        <v>1.82073</v>
      </c>
      <c r="H6862">
        <v>1.95522</v>
      </c>
    </row>
    <row r="6863" spans="1:8" x14ac:dyDescent="0.3">
      <c r="A6863">
        <f t="shared" si="6087"/>
        <v>2016</v>
      </c>
      <c r="B6863" s="5">
        <v>42509</v>
      </c>
      <c r="C6863">
        <v>1.50227</v>
      </c>
      <c r="D6863">
        <v>-2.0905100000000001</v>
      </c>
      <c r="E6863">
        <v>12.917920000000001</v>
      </c>
      <c r="F6863">
        <v>-16.451049999999999</v>
      </c>
      <c r="G6863">
        <v>1.74139</v>
      </c>
      <c r="H6863">
        <v>1.9925200000000001</v>
      </c>
    </row>
    <row r="6864" spans="1:8" x14ac:dyDescent="0.3">
      <c r="A6864">
        <f t="shared" si="6087"/>
        <v>2016</v>
      </c>
      <c r="B6864" s="5">
        <v>42510</v>
      </c>
      <c r="C6864">
        <v>1.4738599999999999</v>
      </c>
      <c r="D6864">
        <v>-2.06073</v>
      </c>
      <c r="E6864">
        <v>11.97606</v>
      </c>
      <c r="F6864">
        <v>-15.461539999999999</v>
      </c>
      <c r="G6864">
        <v>1.7586599999999999</v>
      </c>
      <c r="H6864">
        <v>2.0308600000000001</v>
      </c>
    </row>
    <row r="6865" spans="1:8" x14ac:dyDescent="0.3">
      <c r="A6865">
        <f t="shared" si="6087"/>
        <v>2016</v>
      </c>
      <c r="B6865" s="5">
        <v>42511</v>
      </c>
      <c r="C6865" s="9">
        <f t="shared" ref="C6865:C6866" si="6100">+C6864</f>
        <v>1.4738599999999999</v>
      </c>
      <c r="D6865" s="9">
        <f t="shared" ref="D6865:D6866" si="6101">+D6864</f>
        <v>-2.06073</v>
      </c>
      <c r="E6865" s="9">
        <f t="shared" ref="E6865:E6866" si="6102">+E6864</f>
        <v>11.97606</v>
      </c>
      <c r="F6865" s="9">
        <f t="shared" ref="F6865:F6866" si="6103">+F6864</f>
        <v>-15.461539999999999</v>
      </c>
      <c r="G6865" s="9">
        <f t="shared" ref="G6865:G6866" si="6104">+G6864</f>
        <v>1.7586599999999999</v>
      </c>
      <c r="H6865" s="9">
        <f t="shared" ref="H6865:H6866" si="6105">+H6864</f>
        <v>2.0308600000000001</v>
      </c>
    </row>
    <row r="6866" spans="1:8" x14ac:dyDescent="0.3">
      <c r="A6866">
        <f t="shared" si="6087"/>
        <v>2016</v>
      </c>
      <c r="B6866" s="5">
        <v>42512</v>
      </c>
      <c r="C6866" s="9">
        <f t="shared" si="6100"/>
        <v>1.4738599999999999</v>
      </c>
      <c r="D6866" s="9">
        <f t="shared" si="6101"/>
        <v>-2.06073</v>
      </c>
      <c r="E6866" s="9">
        <f t="shared" si="6102"/>
        <v>11.97606</v>
      </c>
      <c r="F6866" s="9">
        <f t="shared" si="6103"/>
        <v>-15.461539999999999</v>
      </c>
      <c r="G6866" s="9">
        <f t="shared" si="6104"/>
        <v>1.7586599999999999</v>
      </c>
      <c r="H6866" s="9">
        <f t="shared" si="6105"/>
        <v>2.0308600000000001</v>
      </c>
    </row>
    <row r="6867" spans="1:8" x14ac:dyDescent="0.3">
      <c r="A6867">
        <f t="shared" si="6087"/>
        <v>2016</v>
      </c>
      <c r="B6867" s="5">
        <v>42513</v>
      </c>
      <c r="C6867">
        <v>1.4770099999999999</v>
      </c>
      <c r="D6867">
        <v>-2.0535199999999998</v>
      </c>
      <c r="E6867">
        <v>3.18893</v>
      </c>
      <c r="F6867">
        <v>-7.1216200000000001</v>
      </c>
      <c r="G6867">
        <v>1.4411799999999999</v>
      </c>
      <c r="H6867">
        <v>2.2080700000000002</v>
      </c>
    </row>
    <row r="6868" spans="1:8" x14ac:dyDescent="0.3">
      <c r="A6868">
        <f t="shared" si="6087"/>
        <v>2016</v>
      </c>
      <c r="B6868" s="5">
        <v>42514</v>
      </c>
      <c r="C6868">
        <v>1.5125299999999999</v>
      </c>
      <c r="D6868">
        <v>-2.1043699999999999</v>
      </c>
      <c r="E6868">
        <v>6.4447599999999996</v>
      </c>
      <c r="F6868">
        <v>-10.12598</v>
      </c>
      <c r="G6868">
        <v>1.69034</v>
      </c>
      <c r="H6868">
        <v>2.1497199999999999</v>
      </c>
    </row>
    <row r="6869" spans="1:8" x14ac:dyDescent="0.3">
      <c r="A6869">
        <f t="shared" si="6087"/>
        <v>2016</v>
      </c>
      <c r="B6869" s="5">
        <v>42515</v>
      </c>
      <c r="C6869">
        <v>1.5125299999999999</v>
      </c>
      <c r="D6869">
        <v>-2.1043699999999999</v>
      </c>
      <c r="E6869">
        <v>6.4447599999999996</v>
      </c>
      <c r="F6869">
        <v>-10.12598</v>
      </c>
      <c r="G6869">
        <v>1.69034</v>
      </c>
      <c r="H6869">
        <v>2.1497199999999999</v>
      </c>
    </row>
    <row r="6870" spans="1:8" x14ac:dyDescent="0.3">
      <c r="A6870">
        <f t="shared" si="6087"/>
        <v>2016</v>
      </c>
      <c r="B6870" s="5">
        <v>42516</v>
      </c>
      <c r="C6870">
        <v>1.4705299999999999</v>
      </c>
      <c r="D6870">
        <v>-2.0760200000000002</v>
      </c>
      <c r="E6870">
        <v>19.83426</v>
      </c>
      <c r="F6870">
        <v>-23.260909999999999</v>
      </c>
      <c r="G6870">
        <v>1.8139799999999999</v>
      </c>
      <c r="H6870">
        <v>1.9924299999999999</v>
      </c>
    </row>
    <row r="6871" spans="1:8" x14ac:dyDescent="0.3">
      <c r="A6871">
        <f t="shared" si="6087"/>
        <v>2016</v>
      </c>
      <c r="B6871" s="5">
        <v>42517</v>
      </c>
      <c r="C6871">
        <v>1.4340599999999999</v>
      </c>
      <c r="D6871">
        <v>-2.04304</v>
      </c>
      <c r="E6871">
        <v>18.642610000000001</v>
      </c>
      <c r="F6871">
        <v>-22.071380000000001</v>
      </c>
      <c r="G6871">
        <v>1.80999</v>
      </c>
      <c r="H6871">
        <v>1.9943</v>
      </c>
    </row>
    <row r="6872" spans="1:8" x14ac:dyDescent="0.3">
      <c r="A6872">
        <f t="shared" si="6087"/>
        <v>2016</v>
      </c>
      <c r="B6872" s="5">
        <v>42518</v>
      </c>
      <c r="C6872" s="9">
        <f t="shared" ref="C6872:C6873" si="6106">+C6871</f>
        <v>1.4340599999999999</v>
      </c>
      <c r="D6872" s="9">
        <f t="shared" ref="D6872:D6873" si="6107">+D6871</f>
        <v>-2.04304</v>
      </c>
      <c r="E6872" s="9">
        <f t="shared" ref="E6872:E6873" si="6108">+E6871</f>
        <v>18.642610000000001</v>
      </c>
      <c r="F6872" s="9">
        <f t="shared" ref="F6872:F6873" si="6109">+F6871</f>
        <v>-22.071380000000001</v>
      </c>
      <c r="G6872" s="9">
        <f t="shared" ref="G6872:G6873" si="6110">+G6871</f>
        <v>1.80999</v>
      </c>
      <c r="H6872" s="9">
        <f t="shared" ref="H6872:H6873" si="6111">+H6871</f>
        <v>1.9943</v>
      </c>
    </row>
    <row r="6873" spans="1:8" x14ac:dyDescent="0.3">
      <c r="A6873">
        <f t="shared" si="6087"/>
        <v>2016</v>
      </c>
      <c r="B6873" s="5">
        <v>42519</v>
      </c>
      <c r="C6873" s="9">
        <f t="shared" si="6106"/>
        <v>1.4340599999999999</v>
      </c>
      <c r="D6873" s="9">
        <f t="shared" si="6107"/>
        <v>-2.04304</v>
      </c>
      <c r="E6873" s="9">
        <f t="shared" si="6108"/>
        <v>18.642610000000001</v>
      </c>
      <c r="F6873" s="9">
        <f t="shared" si="6109"/>
        <v>-22.071380000000001</v>
      </c>
      <c r="G6873" s="9">
        <f t="shared" si="6110"/>
        <v>1.80999</v>
      </c>
      <c r="H6873" s="9">
        <f t="shared" si="6111"/>
        <v>1.9943</v>
      </c>
    </row>
    <row r="6874" spans="1:8" x14ac:dyDescent="0.3">
      <c r="A6874">
        <f t="shared" si="6087"/>
        <v>2016</v>
      </c>
      <c r="B6874" s="5">
        <v>42520</v>
      </c>
      <c r="C6874">
        <v>1.48722</v>
      </c>
      <c r="D6874">
        <v>-2.1039099999999999</v>
      </c>
      <c r="E6874">
        <v>24.200780000000002</v>
      </c>
      <c r="F6874">
        <v>-27.653780000000001</v>
      </c>
      <c r="G6874">
        <v>1.80138</v>
      </c>
      <c r="H6874">
        <v>1.9460299999999999</v>
      </c>
    </row>
    <row r="6875" spans="1:8" x14ac:dyDescent="0.3">
      <c r="A6875">
        <f t="shared" si="6087"/>
        <v>2016</v>
      </c>
      <c r="B6875" s="5">
        <v>42521</v>
      </c>
      <c r="C6875">
        <v>1.48722</v>
      </c>
      <c r="D6875">
        <v>-2.1039099999999999</v>
      </c>
      <c r="E6875">
        <v>24.200780000000002</v>
      </c>
      <c r="F6875">
        <v>-27.653780000000001</v>
      </c>
      <c r="G6875">
        <v>1.80138</v>
      </c>
      <c r="H6875">
        <v>1.9460299999999999</v>
      </c>
    </row>
    <row r="6876" spans="1:8" x14ac:dyDescent="0.3">
      <c r="A6876">
        <f t="shared" si="6087"/>
        <v>2016</v>
      </c>
      <c r="B6876" s="5">
        <v>42522</v>
      </c>
      <c r="C6876">
        <v>1.4417599999999999</v>
      </c>
      <c r="D6876">
        <v>-2.0585900000000001</v>
      </c>
      <c r="E6876">
        <v>24.999770000000002</v>
      </c>
      <c r="F6876">
        <v>-28.37612</v>
      </c>
      <c r="G6876">
        <v>1.84589</v>
      </c>
      <c r="H6876">
        <v>1.9880500000000001</v>
      </c>
    </row>
    <row r="6877" spans="1:8" x14ac:dyDescent="0.3">
      <c r="A6877">
        <f t="shared" si="6087"/>
        <v>2016</v>
      </c>
      <c r="B6877" s="5">
        <v>42523</v>
      </c>
      <c r="C6877">
        <v>1.4503600000000001</v>
      </c>
      <c r="D6877">
        <v>-2.0773700000000002</v>
      </c>
      <c r="E6877">
        <v>26.654060000000001</v>
      </c>
      <c r="F6877">
        <v>-30</v>
      </c>
      <c r="G6877">
        <v>1.8116000000000001</v>
      </c>
      <c r="H6877">
        <v>1.94434</v>
      </c>
    </row>
    <row r="6878" spans="1:8" x14ac:dyDescent="0.3">
      <c r="A6878">
        <f t="shared" si="6087"/>
        <v>2016</v>
      </c>
      <c r="B6878" s="5">
        <v>42524</v>
      </c>
      <c r="C6878">
        <v>1.3839600000000001</v>
      </c>
      <c r="D6878">
        <v>-2.0017299999999998</v>
      </c>
      <c r="E6878">
        <v>5.8432700000000004</v>
      </c>
      <c r="F6878">
        <v>-9.3528000000000002</v>
      </c>
      <c r="G6878">
        <v>1.65425</v>
      </c>
      <c r="H6878">
        <v>2.1501399999999999</v>
      </c>
    </row>
    <row r="6879" spans="1:8" x14ac:dyDescent="0.3">
      <c r="A6879">
        <f t="shared" si="6087"/>
        <v>2016</v>
      </c>
      <c r="B6879" s="5">
        <v>42525</v>
      </c>
      <c r="C6879" s="9">
        <f t="shared" ref="C6879:C6880" si="6112">+C6878</f>
        <v>1.3839600000000001</v>
      </c>
      <c r="D6879" s="9">
        <f t="shared" ref="D6879:D6880" si="6113">+D6878</f>
        <v>-2.0017299999999998</v>
      </c>
      <c r="E6879" s="9">
        <f t="shared" ref="E6879:E6880" si="6114">+E6878</f>
        <v>5.8432700000000004</v>
      </c>
      <c r="F6879" s="9">
        <f t="shared" ref="F6879:F6880" si="6115">+F6878</f>
        <v>-9.3528000000000002</v>
      </c>
      <c r="G6879" s="9">
        <f t="shared" ref="G6879:G6880" si="6116">+G6878</f>
        <v>1.65425</v>
      </c>
      <c r="H6879" s="9">
        <f t="shared" ref="H6879:H6880" si="6117">+H6878</f>
        <v>2.1501399999999999</v>
      </c>
    </row>
    <row r="6880" spans="1:8" x14ac:dyDescent="0.3">
      <c r="A6880">
        <f t="shared" si="6087"/>
        <v>2016</v>
      </c>
      <c r="B6880" s="5">
        <v>42526</v>
      </c>
      <c r="C6880" s="9">
        <f t="shared" si="6112"/>
        <v>1.3839600000000001</v>
      </c>
      <c r="D6880" s="9">
        <f t="shared" si="6113"/>
        <v>-2.0017299999999998</v>
      </c>
      <c r="E6880" s="9">
        <f t="shared" si="6114"/>
        <v>5.8432700000000004</v>
      </c>
      <c r="F6880" s="9">
        <f t="shared" si="6115"/>
        <v>-9.3528000000000002</v>
      </c>
      <c r="G6880" s="9">
        <f t="shared" si="6116"/>
        <v>1.65425</v>
      </c>
      <c r="H6880" s="9">
        <f t="shared" si="6117"/>
        <v>2.1501399999999999</v>
      </c>
    </row>
    <row r="6881" spans="1:8" x14ac:dyDescent="0.3">
      <c r="A6881">
        <f t="shared" si="6087"/>
        <v>2016</v>
      </c>
      <c r="B6881" s="5">
        <v>42527</v>
      </c>
      <c r="C6881">
        <v>1.29091</v>
      </c>
      <c r="D6881">
        <v>-1.9056999999999999</v>
      </c>
      <c r="E6881">
        <v>6.5180300000000004</v>
      </c>
      <c r="F6881">
        <v>-9.8495799999999996</v>
      </c>
      <c r="G6881">
        <v>1.6967399999999999</v>
      </c>
      <c r="H6881">
        <v>2.1192799999999998</v>
      </c>
    </row>
    <row r="6882" spans="1:8" x14ac:dyDescent="0.3">
      <c r="A6882">
        <f t="shared" si="6087"/>
        <v>2016</v>
      </c>
      <c r="B6882" s="5">
        <v>42528</v>
      </c>
      <c r="C6882">
        <v>1.29091</v>
      </c>
      <c r="D6882">
        <v>-1.9056999999999999</v>
      </c>
      <c r="E6882">
        <v>6.5180300000000004</v>
      </c>
      <c r="F6882">
        <v>-9.8495799999999996</v>
      </c>
      <c r="G6882">
        <v>1.6967399999999999</v>
      </c>
      <c r="H6882">
        <v>2.1192799999999998</v>
      </c>
    </row>
    <row r="6883" spans="1:8" x14ac:dyDescent="0.3">
      <c r="A6883">
        <f t="shared" si="6087"/>
        <v>2016</v>
      </c>
      <c r="B6883" s="5">
        <v>42529</v>
      </c>
      <c r="C6883">
        <v>1.2317400000000001</v>
      </c>
      <c r="D6883">
        <v>-1.85212</v>
      </c>
      <c r="E6883">
        <v>3.84436</v>
      </c>
      <c r="F6883">
        <v>-7.1907699999999997</v>
      </c>
      <c r="G6883">
        <v>1.6251</v>
      </c>
      <c r="H6883">
        <v>2.2556699999999998</v>
      </c>
    </row>
    <row r="6884" spans="1:8" x14ac:dyDescent="0.3">
      <c r="A6884">
        <f t="shared" si="6087"/>
        <v>2016</v>
      </c>
      <c r="B6884" s="5">
        <v>42530</v>
      </c>
      <c r="C6884">
        <v>1.1754500000000001</v>
      </c>
      <c r="D6884">
        <v>-1.7849200000000001</v>
      </c>
      <c r="E6884">
        <v>1.53105</v>
      </c>
      <c r="F6884">
        <v>-5.0313600000000003</v>
      </c>
      <c r="G6884">
        <v>1.4067499999999999</v>
      </c>
      <c r="H6884">
        <v>2.4351699999999998</v>
      </c>
    </row>
    <row r="6885" spans="1:8" x14ac:dyDescent="0.3">
      <c r="A6885">
        <f t="shared" si="6087"/>
        <v>2016</v>
      </c>
      <c r="B6885" s="5">
        <v>42531</v>
      </c>
      <c r="C6885">
        <v>1.0985199999999999</v>
      </c>
      <c r="D6885">
        <v>-1.73217</v>
      </c>
      <c r="E6885">
        <v>2.17286</v>
      </c>
      <c r="F6885">
        <v>-5.3961899999999998</v>
      </c>
      <c r="G6885">
        <v>1.43618</v>
      </c>
      <c r="H6885">
        <v>2.26864</v>
      </c>
    </row>
    <row r="6886" spans="1:8" x14ac:dyDescent="0.3">
      <c r="A6886">
        <f t="shared" si="6087"/>
        <v>2016</v>
      </c>
      <c r="B6886" s="5">
        <v>42532</v>
      </c>
      <c r="C6886" s="9">
        <f t="shared" ref="C6886:C6887" si="6118">+C6885</f>
        <v>1.0985199999999999</v>
      </c>
      <c r="D6886" s="9">
        <f t="shared" ref="D6886:D6887" si="6119">+D6885</f>
        <v>-1.73217</v>
      </c>
      <c r="E6886" s="9">
        <f t="shared" ref="E6886:E6887" si="6120">+E6885</f>
        <v>2.17286</v>
      </c>
      <c r="F6886" s="9">
        <f t="shared" ref="F6886:F6887" si="6121">+F6885</f>
        <v>-5.3961899999999998</v>
      </c>
      <c r="G6886" s="9">
        <f t="shared" ref="G6886:G6887" si="6122">+G6885</f>
        <v>1.43618</v>
      </c>
      <c r="H6886" s="9">
        <f t="shared" ref="H6886:H6887" si="6123">+H6885</f>
        <v>2.26864</v>
      </c>
    </row>
    <row r="6887" spans="1:8" x14ac:dyDescent="0.3">
      <c r="A6887">
        <f t="shared" si="6087"/>
        <v>2016</v>
      </c>
      <c r="B6887" s="5">
        <v>42533</v>
      </c>
      <c r="C6887" s="9">
        <f t="shared" si="6118"/>
        <v>1.0985199999999999</v>
      </c>
      <c r="D6887" s="9">
        <f t="shared" si="6119"/>
        <v>-1.73217</v>
      </c>
      <c r="E6887" s="9">
        <f t="shared" si="6120"/>
        <v>2.17286</v>
      </c>
      <c r="F6887" s="9">
        <f t="shared" si="6121"/>
        <v>-5.3961899999999998</v>
      </c>
      <c r="G6887" s="9">
        <f t="shared" si="6122"/>
        <v>1.43618</v>
      </c>
      <c r="H6887" s="9">
        <f t="shared" si="6123"/>
        <v>2.26864</v>
      </c>
    </row>
    <row r="6888" spans="1:8" x14ac:dyDescent="0.3">
      <c r="A6888">
        <f t="shared" si="6087"/>
        <v>2016</v>
      </c>
      <c r="B6888" s="5">
        <v>42534</v>
      </c>
      <c r="C6888">
        <v>1.0459000000000001</v>
      </c>
      <c r="D6888">
        <v>-1.67035</v>
      </c>
      <c r="E6888">
        <v>1.6611100000000001</v>
      </c>
      <c r="F6888">
        <v>-4.9020599999999996</v>
      </c>
      <c r="G6888">
        <v>1.3475699999999999</v>
      </c>
      <c r="H6888">
        <v>2.3162500000000001</v>
      </c>
    </row>
    <row r="6889" spans="1:8" x14ac:dyDescent="0.3">
      <c r="A6889">
        <f t="shared" si="6087"/>
        <v>2016</v>
      </c>
      <c r="B6889" s="5">
        <v>42535</v>
      </c>
      <c r="C6889">
        <v>1.01335</v>
      </c>
      <c r="D6889">
        <v>-1.6449199999999999</v>
      </c>
      <c r="E6889">
        <v>1.4048</v>
      </c>
      <c r="F6889">
        <v>-4.7578500000000004</v>
      </c>
      <c r="G6889">
        <v>1.2910900000000001</v>
      </c>
      <c r="H6889">
        <v>2.3305199999999999</v>
      </c>
    </row>
    <row r="6890" spans="1:8" x14ac:dyDescent="0.3">
      <c r="A6890">
        <f t="shared" si="6087"/>
        <v>2016</v>
      </c>
      <c r="B6890" s="5">
        <v>42536</v>
      </c>
      <c r="C6890">
        <v>1.04328</v>
      </c>
      <c r="D6890">
        <v>-1.65564</v>
      </c>
      <c r="E6890">
        <v>1.6446700000000001</v>
      </c>
      <c r="F6890">
        <v>-5.0309900000000001</v>
      </c>
      <c r="G6890">
        <v>1.3240099999999999</v>
      </c>
      <c r="H6890">
        <v>2.26145</v>
      </c>
    </row>
    <row r="6891" spans="1:8" x14ac:dyDescent="0.3">
      <c r="A6891">
        <f t="shared" si="6087"/>
        <v>2016</v>
      </c>
      <c r="B6891" s="5">
        <v>42537</v>
      </c>
      <c r="C6891">
        <v>0.95384000000000002</v>
      </c>
      <c r="D6891">
        <v>-1.5408900000000001</v>
      </c>
      <c r="E6891">
        <v>4.9821600000000004</v>
      </c>
      <c r="F6891">
        <v>-7.9527099999999997</v>
      </c>
      <c r="G6891">
        <v>1.59806</v>
      </c>
      <c r="H6891">
        <v>2.0235799999999999</v>
      </c>
    </row>
    <row r="6892" spans="1:8" x14ac:dyDescent="0.3">
      <c r="A6892">
        <f t="shared" si="6087"/>
        <v>2016</v>
      </c>
      <c r="B6892" s="5">
        <v>42538</v>
      </c>
      <c r="C6892">
        <v>0.98801000000000005</v>
      </c>
      <c r="D6892">
        <v>-1.6190800000000001</v>
      </c>
      <c r="E6892">
        <v>10.216390000000001</v>
      </c>
      <c r="F6892">
        <v>-13.12185</v>
      </c>
      <c r="G6892">
        <v>1.64483</v>
      </c>
      <c r="H6892">
        <v>1.89662</v>
      </c>
    </row>
    <row r="6893" spans="1:8" x14ac:dyDescent="0.3">
      <c r="A6893">
        <f t="shared" si="6087"/>
        <v>2016</v>
      </c>
      <c r="B6893" s="5">
        <v>42539</v>
      </c>
      <c r="C6893" s="9">
        <f t="shared" ref="C6893:C6894" si="6124">+C6892</f>
        <v>0.98801000000000005</v>
      </c>
      <c r="D6893" s="9">
        <f t="shared" ref="D6893:D6894" si="6125">+D6892</f>
        <v>-1.6190800000000001</v>
      </c>
      <c r="E6893" s="9">
        <f t="shared" ref="E6893:E6894" si="6126">+E6892</f>
        <v>10.216390000000001</v>
      </c>
      <c r="F6893" s="9">
        <f t="shared" ref="F6893:F6894" si="6127">+F6892</f>
        <v>-13.12185</v>
      </c>
      <c r="G6893" s="9">
        <f t="shared" ref="G6893:G6894" si="6128">+G6892</f>
        <v>1.64483</v>
      </c>
      <c r="H6893" s="9">
        <f t="shared" ref="H6893:H6894" si="6129">+H6892</f>
        <v>1.89662</v>
      </c>
    </row>
    <row r="6894" spans="1:8" x14ac:dyDescent="0.3">
      <c r="A6894">
        <f t="shared" si="6087"/>
        <v>2016</v>
      </c>
      <c r="B6894" s="5">
        <v>42540</v>
      </c>
      <c r="C6894" s="9">
        <f t="shared" si="6124"/>
        <v>0.98801000000000005</v>
      </c>
      <c r="D6894" s="9">
        <f t="shared" si="6125"/>
        <v>-1.6190800000000001</v>
      </c>
      <c r="E6894" s="9">
        <f t="shared" si="6126"/>
        <v>10.216390000000001</v>
      </c>
      <c r="F6894" s="9">
        <f t="shared" si="6127"/>
        <v>-13.12185</v>
      </c>
      <c r="G6894" s="9">
        <f t="shared" si="6128"/>
        <v>1.64483</v>
      </c>
      <c r="H6894" s="9">
        <f t="shared" si="6129"/>
        <v>1.89662</v>
      </c>
    </row>
    <row r="6895" spans="1:8" x14ac:dyDescent="0.3">
      <c r="A6895">
        <f t="shared" si="6087"/>
        <v>2016</v>
      </c>
      <c r="B6895" s="5">
        <v>42541</v>
      </c>
      <c r="C6895">
        <v>1.1109500000000001</v>
      </c>
      <c r="D6895">
        <v>-1.7682</v>
      </c>
      <c r="E6895">
        <v>1.49912</v>
      </c>
      <c r="F6895">
        <v>-5.1472100000000003</v>
      </c>
      <c r="G6895">
        <v>1.1448100000000001</v>
      </c>
      <c r="H6895">
        <v>2.1725099999999999</v>
      </c>
    </row>
    <row r="6896" spans="1:8" x14ac:dyDescent="0.3">
      <c r="A6896">
        <f t="shared" si="6087"/>
        <v>2016</v>
      </c>
      <c r="B6896" s="5">
        <v>42542</v>
      </c>
      <c r="C6896">
        <v>1.14618</v>
      </c>
      <c r="D6896">
        <v>-1.7836799999999999</v>
      </c>
      <c r="E6896">
        <v>4.0717100000000004</v>
      </c>
      <c r="F6896">
        <v>-7.4262600000000001</v>
      </c>
      <c r="G6896">
        <v>1.44604</v>
      </c>
      <c r="H6896">
        <v>2.0180199999999999</v>
      </c>
    </row>
    <row r="6897" spans="1:8" x14ac:dyDescent="0.3">
      <c r="A6897">
        <f t="shared" si="6087"/>
        <v>2016</v>
      </c>
      <c r="B6897" s="5">
        <v>42543</v>
      </c>
      <c r="C6897">
        <v>1.1422000000000001</v>
      </c>
      <c r="D6897">
        <v>-1.75874</v>
      </c>
      <c r="E6897">
        <v>16.776610000000002</v>
      </c>
      <c r="F6897">
        <v>-19.855810000000002</v>
      </c>
      <c r="G6897">
        <v>1.7706500000000001</v>
      </c>
      <c r="H6897">
        <v>1.9367099999999999</v>
      </c>
    </row>
    <row r="6898" spans="1:8" x14ac:dyDescent="0.3">
      <c r="A6898">
        <f t="shared" si="6087"/>
        <v>2016</v>
      </c>
      <c r="B6898" s="5">
        <v>42544</v>
      </c>
      <c r="C6898">
        <v>1.1403700000000001</v>
      </c>
      <c r="D6898">
        <v>-1.7799499999999999</v>
      </c>
      <c r="E6898">
        <v>26.80951</v>
      </c>
      <c r="F6898">
        <v>-29.796880000000002</v>
      </c>
      <c r="G6898">
        <v>1.7728200000000001</v>
      </c>
      <c r="H6898">
        <v>1.88185</v>
      </c>
    </row>
    <row r="6899" spans="1:8" x14ac:dyDescent="0.3">
      <c r="A6899">
        <f t="shared" si="6087"/>
        <v>2016</v>
      </c>
      <c r="B6899" s="5">
        <v>42545</v>
      </c>
      <c r="C6899">
        <v>0.90527999999999997</v>
      </c>
      <c r="D6899">
        <v>-1.6150899999999999</v>
      </c>
      <c r="E6899">
        <v>27.246860000000002</v>
      </c>
      <c r="F6899">
        <v>-30</v>
      </c>
      <c r="G6899">
        <v>1.73072</v>
      </c>
      <c r="H6899">
        <v>1.8356699999999999</v>
      </c>
    </row>
    <row r="6900" spans="1:8" x14ac:dyDescent="0.3">
      <c r="A6900">
        <f t="shared" si="6087"/>
        <v>2016</v>
      </c>
      <c r="B6900" s="5">
        <v>42546</v>
      </c>
      <c r="C6900" s="9">
        <f t="shared" ref="C6900:C6901" si="6130">+C6899</f>
        <v>0.90527999999999997</v>
      </c>
      <c r="D6900" s="9">
        <f t="shared" ref="D6900:D6901" si="6131">+D6899</f>
        <v>-1.6150899999999999</v>
      </c>
      <c r="E6900" s="9">
        <f t="shared" ref="E6900:E6901" si="6132">+E6899</f>
        <v>27.246860000000002</v>
      </c>
      <c r="F6900" s="9">
        <f t="shared" ref="F6900:F6901" si="6133">+F6899</f>
        <v>-30</v>
      </c>
      <c r="G6900" s="9">
        <f t="shared" ref="G6900:G6901" si="6134">+G6899</f>
        <v>1.73072</v>
      </c>
      <c r="H6900" s="9">
        <f t="shared" ref="H6900:H6901" si="6135">+H6899</f>
        <v>1.8356699999999999</v>
      </c>
    </row>
    <row r="6901" spans="1:8" x14ac:dyDescent="0.3">
      <c r="A6901">
        <f t="shared" si="6087"/>
        <v>2016</v>
      </c>
      <c r="B6901" s="5">
        <v>42547</v>
      </c>
      <c r="C6901" s="9">
        <f t="shared" si="6130"/>
        <v>0.90527999999999997</v>
      </c>
      <c r="D6901" s="9">
        <f t="shared" si="6131"/>
        <v>-1.6150899999999999</v>
      </c>
      <c r="E6901" s="9">
        <f t="shared" si="6132"/>
        <v>27.246860000000002</v>
      </c>
      <c r="F6901" s="9">
        <f t="shared" si="6133"/>
        <v>-30</v>
      </c>
      <c r="G6901" s="9">
        <f t="shared" si="6134"/>
        <v>1.73072</v>
      </c>
      <c r="H6901" s="9">
        <f t="shared" si="6135"/>
        <v>1.8356699999999999</v>
      </c>
    </row>
    <row r="6902" spans="1:8" x14ac:dyDescent="0.3">
      <c r="A6902">
        <f t="shared" si="6087"/>
        <v>2016</v>
      </c>
      <c r="B6902" s="5">
        <v>42548</v>
      </c>
      <c r="C6902">
        <v>0.77642</v>
      </c>
      <c r="D6902">
        <v>-1.44974</v>
      </c>
      <c r="E6902">
        <v>27.448370000000001</v>
      </c>
      <c r="F6902">
        <v>-29.999610000000001</v>
      </c>
      <c r="G6902">
        <v>1.7841199999999999</v>
      </c>
      <c r="H6902">
        <v>1.87073</v>
      </c>
    </row>
    <row r="6903" spans="1:8" x14ac:dyDescent="0.3">
      <c r="A6903">
        <f t="shared" si="6087"/>
        <v>2016</v>
      </c>
      <c r="B6903" s="5">
        <v>42549</v>
      </c>
      <c r="C6903">
        <v>0.83740000000000003</v>
      </c>
      <c r="D6903">
        <v>-1.5171399999999999</v>
      </c>
      <c r="E6903">
        <v>7.4223299999999997</v>
      </c>
      <c r="F6903">
        <v>-10.137549999999999</v>
      </c>
      <c r="G6903">
        <v>1.69922</v>
      </c>
      <c r="H6903">
        <v>2.0045899999999999</v>
      </c>
    </row>
    <row r="6904" spans="1:8" x14ac:dyDescent="0.3">
      <c r="A6904">
        <f t="shared" si="6087"/>
        <v>2016</v>
      </c>
      <c r="B6904" s="5">
        <v>42550</v>
      </c>
      <c r="C6904">
        <v>0.84638999999999998</v>
      </c>
      <c r="D6904">
        <v>-1.5387200000000001</v>
      </c>
      <c r="E6904">
        <v>16.58006</v>
      </c>
      <c r="F6904">
        <v>-19.28304</v>
      </c>
      <c r="G6904">
        <v>1.78054</v>
      </c>
      <c r="H6904">
        <v>1.93669</v>
      </c>
    </row>
    <row r="6905" spans="1:8" x14ac:dyDescent="0.3">
      <c r="A6905">
        <f t="shared" si="6087"/>
        <v>2016</v>
      </c>
      <c r="B6905" s="5">
        <v>42551</v>
      </c>
      <c r="C6905">
        <v>0.83365999999999996</v>
      </c>
      <c r="D6905">
        <v>-1.5199100000000001</v>
      </c>
      <c r="E6905">
        <v>27.20025</v>
      </c>
      <c r="F6905">
        <v>-29.81352</v>
      </c>
      <c r="G6905">
        <v>1.8038000000000001</v>
      </c>
      <c r="H6905">
        <v>1.89838</v>
      </c>
    </row>
    <row r="6906" spans="1:8" x14ac:dyDescent="0.3">
      <c r="A6906">
        <f t="shared" si="6087"/>
        <v>2016</v>
      </c>
      <c r="B6906" s="5">
        <v>42552</v>
      </c>
      <c r="C6906">
        <v>0.78346000000000005</v>
      </c>
      <c r="D6906">
        <v>-1.49576</v>
      </c>
      <c r="E6906">
        <v>25.95327</v>
      </c>
      <c r="F6906">
        <v>-28.438400000000001</v>
      </c>
      <c r="G6906">
        <v>1.8203400000000001</v>
      </c>
      <c r="H6906">
        <v>1.9213800000000001</v>
      </c>
    </row>
    <row r="6907" spans="1:8" x14ac:dyDescent="0.3">
      <c r="A6907">
        <f t="shared" si="6087"/>
        <v>2016</v>
      </c>
      <c r="B6907" s="5">
        <v>42553</v>
      </c>
      <c r="C6907" s="9">
        <f t="shared" ref="C6907:C6908" si="6136">+C6906</f>
        <v>0.78346000000000005</v>
      </c>
      <c r="D6907" s="9">
        <f t="shared" ref="D6907:D6908" si="6137">+D6906</f>
        <v>-1.49576</v>
      </c>
      <c r="E6907" s="9">
        <f t="shared" ref="E6907:E6908" si="6138">+E6906</f>
        <v>25.95327</v>
      </c>
      <c r="F6907" s="9">
        <f t="shared" ref="F6907:F6908" si="6139">+F6906</f>
        <v>-28.438400000000001</v>
      </c>
      <c r="G6907" s="9">
        <f t="shared" ref="G6907:G6908" si="6140">+G6906</f>
        <v>1.8203400000000001</v>
      </c>
      <c r="H6907" s="9">
        <f t="shared" ref="H6907:H6908" si="6141">+H6906</f>
        <v>1.9213800000000001</v>
      </c>
    </row>
    <row r="6908" spans="1:8" x14ac:dyDescent="0.3">
      <c r="A6908">
        <f t="shared" si="6087"/>
        <v>2016</v>
      </c>
      <c r="B6908" s="5">
        <v>42554</v>
      </c>
      <c r="C6908" s="9">
        <f t="shared" si="6136"/>
        <v>0.78346000000000005</v>
      </c>
      <c r="D6908" s="9">
        <f t="shared" si="6137"/>
        <v>-1.49576</v>
      </c>
      <c r="E6908" s="9">
        <f t="shared" si="6138"/>
        <v>25.95327</v>
      </c>
      <c r="F6908" s="9">
        <f t="shared" si="6139"/>
        <v>-28.438400000000001</v>
      </c>
      <c r="G6908" s="9">
        <f t="shared" si="6140"/>
        <v>1.8203400000000001</v>
      </c>
      <c r="H6908" s="9">
        <f t="shared" si="6141"/>
        <v>1.9213800000000001</v>
      </c>
    </row>
    <row r="6909" spans="1:8" x14ac:dyDescent="0.3">
      <c r="A6909">
        <f t="shared" si="6087"/>
        <v>2016</v>
      </c>
      <c r="B6909" s="5">
        <v>42555</v>
      </c>
      <c r="C6909">
        <v>0.85631000000000002</v>
      </c>
      <c r="D6909">
        <v>-1.58006</v>
      </c>
      <c r="E6909">
        <v>5.5902599999999998</v>
      </c>
      <c r="F6909">
        <v>-8.3971199999999993</v>
      </c>
      <c r="G6909">
        <v>1.6416900000000001</v>
      </c>
      <c r="H6909">
        <v>2.0602200000000002</v>
      </c>
    </row>
    <row r="6910" spans="1:8" x14ac:dyDescent="0.3">
      <c r="A6910">
        <f t="shared" ref="A6910:A6973" si="6142">YEAR(B6910)</f>
        <v>2016</v>
      </c>
      <c r="B6910" s="5">
        <v>42556</v>
      </c>
      <c r="C6910">
        <v>0.79635</v>
      </c>
      <c r="D6910">
        <v>-1.5038199999999999</v>
      </c>
      <c r="E6910">
        <v>18.316189999999999</v>
      </c>
      <c r="F6910">
        <v>-20.956530000000001</v>
      </c>
      <c r="G6910">
        <v>1.8278799999999999</v>
      </c>
      <c r="H6910">
        <v>1.9696899999999999</v>
      </c>
    </row>
    <row r="6911" spans="1:8" x14ac:dyDescent="0.3">
      <c r="A6911">
        <f t="shared" si="6142"/>
        <v>2016</v>
      </c>
      <c r="B6911" s="5">
        <v>42557</v>
      </c>
      <c r="C6911">
        <v>0.71033999999999997</v>
      </c>
      <c r="D6911">
        <v>-1.4265000000000001</v>
      </c>
      <c r="E6911">
        <v>7.0046099999999996</v>
      </c>
      <c r="F6911">
        <v>-9.6160300000000003</v>
      </c>
      <c r="G6911">
        <v>1.7419100000000001</v>
      </c>
      <c r="H6911">
        <v>2.0700799999999999</v>
      </c>
    </row>
    <row r="6912" spans="1:8" x14ac:dyDescent="0.3">
      <c r="A6912">
        <f t="shared" si="6142"/>
        <v>2016</v>
      </c>
      <c r="B6912" s="5">
        <v>42558</v>
      </c>
      <c r="C6912">
        <v>0.80808000000000002</v>
      </c>
      <c r="D6912">
        <v>-1.5168999999999999</v>
      </c>
      <c r="E6912">
        <v>8.5162499999999994</v>
      </c>
      <c r="F6912">
        <v>-11.27788</v>
      </c>
      <c r="G6912">
        <v>1.7475700000000001</v>
      </c>
      <c r="H6912">
        <v>2.0361199999999999</v>
      </c>
    </row>
    <row r="6913" spans="1:8" x14ac:dyDescent="0.3">
      <c r="A6913">
        <f t="shared" si="6142"/>
        <v>2016</v>
      </c>
      <c r="B6913" s="5">
        <v>42559</v>
      </c>
      <c r="C6913">
        <v>0.81330999999999998</v>
      </c>
      <c r="D6913">
        <v>-1.5325299999999999</v>
      </c>
      <c r="E6913">
        <v>8.5054200000000009</v>
      </c>
      <c r="F6913">
        <v>-11.284700000000001</v>
      </c>
      <c r="G6913">
        <v>1.7396499999999999</v>
      </c>
      <c r="H6913">
        <v>2.0369600000000001</v>
      </c>
    </row>
    <row r="6914" spans="1:8" x14ac:dyDescent="0.3">
      <c r="A6914">
        <f t="shared" si="6142"/>
        <v>2016</v>
      </c>
      <c r="B6914" s="5">
        <v>42560</v>
      </c>
      <c r="C6914" s="9">
        <f t="shared" ref="C6914:C6915" si="6143">+C6913</f>
        <v>0.81330999999999998</v>
      </c>
      <c r="D6914" s="9">
        <f t="shared" ref="D6914:D6915" si="6144">+D6913</f>
        <v>-1.5325299999999999</v>
      </c>
      <c r="E6914" s="9">
        <f t="shared" ref="E6914:E6915" si="6145">+E6913</f>
        <v>8.5054200000000009</v>
      </c>
      <c r="F6914" s="9">
        <f t="shared" ref="F6914:F6915" si="6146">+F6913</f>
        <v>-11.284700000000001</v>
      </c>
      <c r="G6914" s="9">
        <f t="shared" ref="G6914:G6915" si="6147">+G6913</f>
        <v>1.7396499999999999</v>
      </c>
      <c r="H6914" s="9">
        <f t="shared" ref="H6914:H6915" si="6148">+H6913</f>
        <v>2.0369600000000001</v>
      </c>
    </row>
    <row r="6915" spans="1:8" x14ac:dyDescent="0.3">
      <c r="A6915">
        <f t="shared" si="6142"/>
        <v>2016</v>
      </c>
      <c r="B6915" s="5">
        <v>42561</v>
      </c>
      <c r="C6915" s="9">
        <f t="shared" si="6143"/>
        <v>0.81330999999999998</v>
      </c>
      <c r="D6915" s="9">
        <f t="shared" si="6144"/>
        <v>-1.5325299999999999</v>
      </c>
      <c r="E6915" s="9">
        <f t="shared" si="6145"/>
        <v>8.5054200000000009</v>
      </c>
      <c r="F6915" s="9">
        <f t="shared" si="6146"/>
        <v>-11.284700000000001</v>
      </c>
      <c r="G6915" s="9">
        <f t="shared" si="6147"/>
        <v>1.7396499999999999</v>
      </c>
      <c r="H6915" s="9">
        <f t="shared" si="6148"/>
        <v>2.0369600000000001</v>
      </c>
    </row>
    <row r="6916" spans="1:8" x14ac:dyDescent="0.3">
      <c r="A6916">
        <f t="shared" si="6142"/>
        <v>2016</v>
      </c>
      <c r="B6916" s="5">
        <v>42562</v>
      </c>
      <c r="C6916">
        <v>0.77280000000000004</v>
      </c>
      <c r="D6916">
        <v>-1.48794</v>
      </c>
      <c r="E6916">
        <v>3.60697</v>
      </c>
      <c r="F6916">
        <v>-6.5242699999999996</v>
      </c>
      <c r="G6916">
        <v>1.5951599999999999</v>
      </c>
      <c r="H6916">
        <v>2.1604100000000002</v>
      </c>
    </row>
    <row r="6917" spans="1:8" x14ac:dyDescent="0.3">
      <c r="A6917">
        <f t="shared" si="6142"/>
        <v>2016</v>
      </c>
      <c r="B6917" s="5">
        <v>42563</v>
      </c>
      <c r="C6917">
        <v>0.87785000000000002</v>
      </c>
      <c r="D6917">
        <v>-1.5915299999999999</v>
      </c>
      <c r="E6917">
        <v>7.5214100000000004</v>
      </c>
      <c r="F6917">
        <v>-10.467890000000001</v>
      </c>
      <c r="G6917">
        <v>1.6380399999999999</v>
      </c>
      <c r="H6917">
        <v>1.9658800000000001</v>
      </c>
    </row>
    <row r="6918" spans="1:8" x14ac:dyDescent="0.3">
      <c r="A6918">
        <f t="shared" si="6142"/>
        <v>2016</v>
      </c>
      <c r="B6918" s="5">
        <v>42564</v>
      </c>
      <c r="C6918">
        <v>0.89095000000000002</v>
      </c>
      <c r="D6918">
        <v>-1.62276</v>
      </c>
      <c r="E6918">
        <v>17.609400000000001</v>
      </c>
      <c r="F6918">
        <v>-20.466799999999999</v>
      </c>
      <c r="G6918">
        <v>1.6778999999999999</v>
      </c>
      <c r="H6918">
        <v>1.8395699999999999</v>
      </c>
    </row>
    <row r="6919" spans="1:8" x14ac:dyDescent="0.3">
      <c r="A6919">
        <f t="shared" si="6142"/>
        <v>2016</v>
      </c>
      <c r="B6919" s="5">
        <v>42565</v>
      </c>
      <c r="C6919">
        <v>0.87392000000000003</v>
      </c>
      <c r="D6919">
        <v>-1.59602</v>
      </c>
      <c r="E6919">
        <v>27.207820000000002</v>
      </c>
      <c r="F6919">
        <v>-30</v>
      </c>
      <c r="G6919">
        <v>1.73956</v>
      </c>
      <c r="H6919">
        <v>1.8455699999999999</v>
      </c>
    </row>
    <row r="6920" spans="1:8" x14ac:dyDescent="0.3">
      <c r="A6920">
        <f t="shared" si="6142"/>
        <v>2016</v>
      </c>
      <c r="B6920" s="5">
        <v>42566</v>
      </c>
      <c r="C6920">
        <v>0.93562999999999996</v>
      </c>
      <c r="D6920">
        <v>-1.6393</v>
      </c>
      <c r="E6920">
        <v>27.121400000000001</v>
      </c>
      <c r="F6920">
        <v>-29.99963</v>
      </c>
      <c r="G6920">
        <v>1.7330399999999999</v>
      </c>
      <c r="H6920">
        <v>1.8409800000000001</v>
      </c>
    </row>
    <row r="6921" spans="1:8" x14ac:dyDescent="0.3">
      <c r="A6921">
        <f t="shared" si="6142"/>
        <v>2016</v>
      </c>
      <c r="B6921" s="5">
        <v>42567</v>
      </c>
      <c r="C6921" s="9">
        <f t="shared" ref="C6921:C6922" si="6149">+C6920</f>
        <v>0.93562999999999996</v>
      </c>
      <c r="D6921" s="9">
        <f t="shared" ref="D6921:D6922" si="6150">+D6920</f>
        <v>-1.6393</v>
      </c>
      <c r="E6921" s="9">
        <f t="shared" ref="E6921:E6922" si="6151">+E6920</f>
        <v>27.121400000000001</v>
      </c>
      <c r="F6921" s="9">
        <f t="shared" ref="F6921:F6922" si="6152">+F6920</f>
        <v>-29.99963</v>
      </c>
      <c r="G6921" s="9">
        <f t="shared" ref="G6921:G6922" si="6153">+G6920</f>
        <v>1.7330399999999999</v>
      </c>
      <c r="H6921" s="9">
        <f t="shared" ref="H6921:H6922" si="6154">+H6920</f>
        <v>1.8409800000000001</v>
      </c>
    </row>
    <row r="6922" spans="1:8" x14ac:dyDescent="0.3">
      <c r="A6922">
        <f t="shared" si="6142"/>
        <v>2016</v>
      </c>
      <c r="B6922" s="5">
        <v>42568</v>
      </c>
      <c r="C6922" s="9">
        <f t="shared" si="6149"/>
        <v>0.93562999999999996</v>
      </c>
      <c r="D6922" s="9">
        <f t="shared" si="6150"/>
        <v>-1.6393</v>
      </c>
      <c r="E6922" s="9">
        <f t="shared" si="6151"/>
        <v>27.121400000000001</v>
      </c>
      <c r="F6922" s="9">
        <f t="shared" si="6152"/>
        <v>-29.99963</v>
      </c>
      <c r="G6922" s="9">
        <f t="shared" si="6153"/>
        <v>1.7330399999999999</v>
      </c>
      <c r="H6922" s="9">
        <f t="shared" si="6154"/>
        <v>1.8409800000000001</v>
      </c>
    </row>
    <row r="6923" spans="1:8" x14ac:dyDescent="0.3">
      <c r="A6923">
        <f t="shared" si="6142"/>
        <v>2016</v>
      </c>
      <c r="B6923" s="5">
        <v>42569</v>
      </c>
      <c r="C6923">
        <v>0.97409999999999997</v>
      </c>
      <c r="D6923">
        <v>-1.7041999999999999</v>
      </c>
      <c r="E6923">
        <v>16.750910000000001</v>
      </c>
      <c r="F6923">
        <v>-19.69303</v>
      </c>
      <c r="G6923">
        <v>1.6676500000000001</v>
      </c>
      <c r="H6923">
        <v>1.8455299999999999</v>
      </c>
    </row>
    <row r="6924" spans="1:8" x14ac:dyDescent="0.3">
      <c r="A6924">
        <f t="shared" si="6142"/>
        <v>2016</v>
      </c>
      <c r="B6924" s="5">
        <v>42570</v>
      </c>
      <c r="C6924">
        <v>0.95733999999999997</v>
      </c>
      <c r="D6924">
        <v>-1.6646799999999999</v>
      </c>
      <c r="E6924">
        <v>26.40831</v>
      </c>
      <c r="F6924">
        <v>-29.310089999999999</v>
      </c>
      <c r="G6924">
        <v>1.7640499999999999</v>
      </c>
      <c r="H6924">
        <v>1.8772599999999999</v>
      </c>
    </row>
    <row r="6925" spans="1:8" x14ac:dyDescent="0.3">
      <c r="A6925">
        <f t="shared" si="6142"/>
        <v>2016</v>
      </c>
      <c r="B6925" s="5">
        <v>42571</v>
      </c>
      <c r="C6925">
        <v>0.97331000000000001</v>
      </c>
      <c r="D6925">
        <v>-1.6751499999999999</v>
      </c>
      <c r="E6925">
        <v>26.64706</v>
      </c>
      <c r="F6925">
        <v>-29.54242</v>
      </c>
      <c r="G6925">
        <v>1.76414</v>
      </c>
      <c r="H6925">
        <v>1.8789800000000001</v>
      </c>
    </row>
    <row r="6926" spans="1:8" x14ac:dyDescent="0.3">
      <c r="A6926">
        <f t="shared" si="6142"/>
        <v>2016</v>
      </c>
      <c r="B6926" s="5">
        <v>42572</v>
      </c>
      <c r="C6926">
        <v>1.01224</v>
      </c>
      <c r="D6926">
        <v>-1.7112499999999999</v>
      </c>
      <c r="E6926">
        <v>26.935289999999998</v>
      </c>
      <c r="F6926">
        <v>-29.806139999999999</v>
      </c>
      <c r="G6926">
        <v>1.7429300000000001</v>
      </c>
      <c r="H6926">
        <v>1.85825</v>
      </c>
    </row>
    <row r="6927" spans="1:8" x14ac:dyDescent="0.3">
      <c r="A6927">
        <f t="shared" si="6142"/>
        <v>2016</v>
      </c>
      <c r="B6927" s="5">
        <v>42573</v>
      </c>
      <c r="C6927">
        <v>0.98436000000000001</v>
      </c>
      <c r="D6927">
        <v>-1.66882</v>
      </c>
      <c r="E6927">
        <v>27.164960000000001</v>
      </c>
      <c r="F6927">
        <v>-29.998439999999999</v>
      </c>
      <c r="G6927">
        <v>1.7862100000000001</v>
      </c>
      <c r="H6927">
        <v>1.8952100000000001</v>
      </c>
    </row>
    <row r="6928" spans="1:8" x14ac:dyDescent="0.3">
      <c r="A6928">
        <f t="shared" si="6142"/>
        <v>2016</v>
      </c>
      <c r="B6928" s="5">
        <v>42574</v>
      </c>
      <c r="C6928" s="9">
        <f t="shared" ref="C6928:C6929" si="6155">+C6927</f>
        <v>0.98436000000000001</v>
      </c>
      <c r="D6928" s="9">
        <f t="shared" ref="D6928:D6929" si="6156">+D6927</f>
        <v>-1.66882</v>
      </c>
      <c r="E6928" s="9">
        <f t="shared" ref="E6928:E6929" si="6157">+E6927</f>
        <v>27.164960000000001</v>
      </c>
      <c r="F6928" s="9">
        <f t="shared" ref="F6928:F6929" si="6158">+F6927</f>
        <v>-29.998439999999999</v>
      </c>
      <c r="G6928" s="9">
        <f t="shared" ref="G6928:G6929" si="6159">+G6927</f>
        <v>1.7862100000000001</v>
      </c>
      <c r="H6928" s="9">
        <f t="shared" ref="H6928:H6929" si="6160">+H6927</f>
        <v>1.8952100000000001</v>
      </c>
    </row>
    <row r="6929" spans="1:8" x14ac:dyDescent="0.3">
      <c r="A6929">
        <f t="shared" si="6142"/>
        <v>2016</v>
      </c>
      <c r="B6929" s="5">
        <v>42575</v>
      </c>
      <c r="C6929" s="9">
        <f t="shared" si="6155"/>
        <v>0.98436000000000001</v>
      </c>
      <c r="D6929" s="9">
        <f t="shared" si="6156"/>
        <v>-1.66882</v>
      </c>
      <c r="E6929" s="9">
        <f t="shared" si="6157"/>
        <v>27.164960000000001</v>
      </c>
      <c r="F6929" s="9">
        <f t="shared" si="6158"/>
        <v>-29.998439999999999</v>
      </c>
      <c r="G6929" s="9">
        <f t="shared" si="6159"/>
        <v>1.7862100000000001</v>
      </c>
      <c r="H6929" s="9">
        <f t="shared" si="6160"/>
        <v>1.8952100000000001</v>
      </c>
    </row>
    <row r="6930" spans="1:8" x14ac:dyDescent="0.3">
      <c r="A6930">
        <f t="shared" si="6142"/>
        <v>2016</v>
      </c>
      <c r="B6930" s="5">
        <v>42576</v>
      </c>
      <c r="C6930">
        <v>0.93954000000000004</v>
      </c>
      <c r="D6930">
        <v>-1.6147899999999999</v>
      </c>
      <c r="E6930">
        <v>27.236630000000002</v>
      </c>
      <c r="F6930">
        <v>-30</v>
      </c>
      <c r="G6930">
        <v>1.74766</v>
      </c>
      <c r="H6930">
        <v>1.8529800000000001</v>
      </c>
    </row>
    <row r="6931" spans="1:8" x14ac:dyDescent="0.3">
      <c r="A6931">
        <f t="shared" si="6142"/>
        <v>2016</v>
      </c>
      <c r="B6931" s="5">
        <v>42577</v>
      </c>
      <c r="C6931">
        <v>0.85741999999999996</v>
      </c>
      <c r="D6931">
        <v>-1.5377799999999999</v>
      </c>
      <c r="E6931">
        <v>27.35416</v>
      </c>
      <c r="F6931">
        <v>-30</v>
      </c>
      <c r="G6931">
        <v>1.75135</v>
      </c>
      <c r="H6931">
        <v>1.8552500000000001</v>
      </c>
    </row>
    <row r="6932" spans="1:8" x14ac:dyDescent="0.3">
      <c r="A6932">
        <f t="shared" si="6142"/>
        <v>2016</v>
      </c>
      <c r="B6932" s="5">
        <v>42578</v>
      </c>
      <c r="C6932">
        <v>0.87817000000000001</v>
      </c>
      <c r="D6932">
        <v>-1.5610999999999999</v>
      </c>
      <c r="E6932">
        <v>21.75722</v>
      </c>
      <c r="F6932">
        <v>-24.476050000000001</v>
      </c>
      <c r="G6932">
        <v>1.70855</v>
      </c>
      <c r="H6932">
        <v>1.83965</v>
      </c>
    </row>
    <row r="6933" spans="1:8" x14ac:dyDescent="0.3">
      <c r="A6933">
        <f t="shared" si="6142"/>
        <v>2016</v>
      </c>
      <c r="B6933" s="5">
        <v>42579</v>
      </c>
      <c r="C6933">
        <v>0.77290999999999999</v>
      </c>
      <c r="D6933">
        <v>-1.44394</v>
      </c>
      <c r="E6933">
        <v>7.1416399999999998</v>
      </c>
      <c r="F6933">
        <v>-9.7929999999999993</v>
      </c>
      <c r="G6933">
        <v>1.6262099999999999</v>
      </c>
      <c r="H6933">
        <v>1.95797</v>
      </c>
    </row>
    <row r="6934" spans="1:8" x14ac:dyDescent="0.3">
      <c r="A6934">
        <f t="shared" si="6142"/>
        <v>2016</v>
      </c>
      <c r="B6934" s="5">
        <v>42580</v>
      </c>
      <c r="C6934">
        <v>0.79071999999999998</v>
      </c>
      <c r="D6934">
        <v>-1.49237</v>
      </c>
      <c r="E6934">
        <v>-4.45E-3</v>
      </c>
      <c r="F6934">
        <v>-3.8069600000000001</v>
      </c>
      <c r="G6934">
        <v>0.70120000000000005</v>
      </c>
      <c r="H6934">
        <v>2.3848500000000001</v>
      </c>
    </row>
    <row r="6935" spans="1:8" x14ac:dyDescent="0.3">
      <c r="A6935">
        <f t="shared" si="6142"/>
        <v>2016</v>
      </c>
      <c r="B6935" s="5">
        <v>42581</v>
      </c>
      <c r="C6935" s="9">
        <f t="shared" ref="C6935:C6936" si="6161">+C6934</f>
        <v>0.79071999999999998</v>
      </c>
      <c r="D6935" s="9">
        <f t="shared" ref="D6935:D6936" si="6162">+D6934</f>
        <v>-1.49237</v>
      </c>
      <c r="E6935" s="9">
        <f t="shared" ref="E6935:E6936" si="6163">+E6934</f>
        <v>-4.45E-3</v>
      </c>
      <c r="F6935" s="9">
        <f t="shared" ref="F6935:F6936" si="6164">+F6934</f>
        <v>-3.8069600000000001</v>
      </c>
      <c r="G6935" s="9">
        <f t="shared" ref="G6935:G6936" si="6165">+G6934</f>
        <v>0.70120000000000005</v>
      </c>
      <c r="H6935" s="9">
        <f t="shared" ref="H6935:H6936" si="6166">+H6934</f>
        <v>2.3848500000000001</v>
      </c>
    </row>
    <row r="6936" spans="1:8" x14ac:dyDescent="0.3">
      <c r="A6936">
        <f t="shared" si="6142"/>
        <v>2016</v>
      </c>
      <c r="B6936" s="5">
        <v>42582</v>
      </c>
      <c r="C6936" s="9">
        <f t="shared" si="6161"/>
        <v>0.79071999999999998</v>
      </c>
      <c r="D6936" s="9">
        <f t="shared" si="6162"/>
        <v>-1.49237</v>
      </c>
      <c r="E6936" s="9">
        <f t="shared" si="6163"/>
        <v>-4.45E-3</v>
      </c>
      <c r="F6936" s="9">
        <f t="shared" si="6164"/>
        <v>-3.8069600000000001</v>
      </c>
      <c r="G6936" s="9">
        <f t="shared" si="6165"/>
        <v>0.70120000000000005</v>
      </c>
      <c r="H6936" s="9">
        <f t="shared" si="6166"/>
        <v>2.3848500000000001</v>
      </c>
    </row>
    <row r="6937" spans="1:8" x14ac:dyDescent="0.3">
      <c r="A6937">
        <f t="shared" si="6142"/>
        <v>2016</v>
      </c>
      <c r="B6937" s="5">
        <v>42583</v>
      </c>
      <c r="C6937">
        <v>0.74763000000000002</v>
      </c>
      <c r="D6937">
        <v>-1.43957</v>
      </c>
      <c r="E6937">
        <v>3.3950000000000001E-2</v>
      </c>
      <c r="F6937">
        <v>-3.7637900000000002</v>
      </c>
      <c r="G6937">
        <v>0.72733000000000003</v>
      </c>
      <c r="H6937">
        <v>2.4245100000000002</v>
      </c>
    </row>
    <row r="6938" spans="1:8" x14ac:dyDescent="0.3">
      <c r="A6938">
        <f t="shared" si="6142"/>
        <v>2016</v>
      </c>
      <c r="B6938" s="5">
        <v>42584</v>
      </c>
      <c r="C6938">
        <v>0.81537000000000004</v>
      </c>
      <c r="D6938">
        <v>-1.5226900000000001</v>
      </c>
      <c r="E6938">
        <v>1.078E-2</v>
      </c>
      <c r="F6938">
        <v>-3.8912100000000001</v>
      </c>
      <c r="G6938">
        <v>0.69838999999999996</v>
      </c>
      <c r="H6938">
        <v>2.3927399999999999</v>
      </c>
    </row>
    <row r="6939" spans="1:8" x14ac:dyDescent="0.3">
      <c r="A6939">
        <f t="shared" si="6142"/>
        <v>2016</v>
      </c>
      <c r="B6939" s="5">
        <v>42585</v>
      </c>
      <c r="C6939">
        <v>0.84697999999999996</v>
      </c>
      <c r="D6939">
        <v>-1.55559</v>
      </c>
      <c r="E6939">
        <v>2.4E-2</v>
      </c>
      <c r="F6939">
        <v>-3.9532799999999999</v>
      </c>
      <c r="G6939">
        <v>0.69262999999999997</v>
      </c>
      <c r="H6939">
        <v>2.3667099999999999</v>
      </c>
    </row>
    <row r="6940" spans="1:8" x14ac:dyDescent="0.3">
      <c r="A6940">
        <f t="shared" si="6142"/>
        <v>2016</v>
      </c>
      <c r="B6940" s="5">
        <v>42586</v>
      </c>
      <c r="C6940">
        <v>0.84830000000000005</v>
      </c>
      <c r="D6940">
        <v>-1.5419</v>
      </c>
      <c r="E6940">
        <v>-4.2401099999999996</v>
      </c>
      <c r="F6940">
        <v>2.0909800000000001</v>
      </c>
      <c r="G6940">
        <v>2.2347199999999998</v>
      </c>
      <c r="H6940">
        <v>1.24068</v>
      </c>
    </row>
    <row r="6941" spans="1:8" x14ac:dyDescent="0.3">
      <c r="A6941">
        <f t="shared" si="6142"/>
        <v>2016</v>
      </c>
      <c r="B6941" s="5">
        <v>42587</v>
      </c>
      <c r="C6941">
        <v>0.83225000000000005</v>
      </c>
      <c r="D6941">
        <v>-1.5209699999999999</v>
      </c>
      <c r="E6941">
        <v>-5.1467799999999997</v>
      </c>
      <c r="F6941">
        <v>2.851</v>
      </c>
      <c r="G6941">
        <v>2.1652800000000001</v>
      </c>
      <c r="H6941">
        <v>1.3661700000000001</v>
      </c>
    </row>
    <row r="6942" spans="1:8" x14ac:dyDescent="0.3">
      <c r="A6942">
        <f t="shared" si="6142"/>
        <v>2016</v>
      </c>
      <c r="B6942" s="5">
        <v>42588</v>
      </c>
      <c r="C6942" s="9">
        <f t="shared" ref="C6942:C6943" si="6167">+C6941</f>
        <v>0.83225000000000005</v>
      </c>
      <c r="D6942" s="9">
        <f t="shared" ref="D6942:D6943" si="6168">+D6941</f>
        <v>-1.5209699999999999</v>
      </c>
      <c r="E6942" s="9">
        <f t="shared" ref="E6942:E6943" si="6169">+E6941</f>
        <v>-5.1467799999999997</v>
      </c>
      <c r="F6942" s="9">
        <f t="shared" ref="F6942:F6943" si="6170">+F6941</f>
        <v>2.851</v>
      </c>
      <c r="G6942" s="9">
        <f t="shared" ref="G6942:G6943" si="6171">+G6941</f>
        <v>2.1652800000000001</v>
      </c>
      <c r="H6942" s="9">
        <f t="shared" ref="H6942:H6943" si="6172">+H6941</f>
        <v>1.3661700000000001</v>
      </c>
    </row>
    <row r="6943" spans="1:8" x14ac:dyDescent="0.3">
      <c r="A6943">
        <f t="shared" si="6142"/>
        <v>2016</v>
      </c>
      <c r="B6943" s="5">
        <v>42589</v>
      </c>
      <c r="C6943" s="9">
        <f t="shared" si="6167"/>
        <v>0.83225000000000005</v>
      </c>
      <c r="D6943" s="9">
        <f t="shared" si="6168"/>
        <v>-1.5209699999999999</v>
      </c>
      <c r="E6943" s="9">
        <f t="shared" si="6169"/>
        <v>-5.1467799999999997</v>
      </c>
      <c r="F6943" s="9">
        <f t="shared" si="6170"/>
        <v>2.851</v>
      </c>
      <c r="G6943" s="9">
        <f t="shared" si="6171"/>
        <v>2.1652800000000001</v>
      </c>
      <c r="H6943" s="9">
        <f t="shared" si="6172"/>
        <v>1.3661700000000001</v>
      </c>
    </row>
    <row r="6944" spans="1:8" x14ac:dyDescent="0.3">
      <c r="A6944">
        <f t="shared" si="6142"/>
        <v>2016</v>
      </c>
      <c r="B6944" s="5">
        <v>42590</v>
      </c>
      <c r="C6944">
        <v>0.87697000000000003</v>
      </c>
      <c r="D6944">
        <v>-1.5636699999999999</v>
      </c>
      <c r="E6944">
        <v>-9.6719799999999996</v>
      </c>
      <c r="F6944">
        <v>7.1617800000000003</v>
      </c>
      <c r="G6944">
        <v>1.96323</v>
      </c>
      <c r="H6944">
        <v>1.59172</v>
      </c>
    </row>
    <row r="6945" spans="1:8" x14ac:dyDescent="0.3">
      <c r="A6945">
        <f t="shared" si="6142"/>
        <v>2016</v>
      </c>
      <c r="B6945" s="5">
        <v>42591</v>
      </c>
      <c r="C6945">
        <v>0.87073</v>
      </c>
      <c r="D6945">
        <v>-1.55172</v>
      </c>
      <c r="E6945">
        <v>-13.62806</v>
      </c>
      <c r="F6945">
        <v>11.05508</v>
      </c>
      <c r="G6945">
        <v>1.89517</v>
      </c>
      <c r="H6945">
        <v>1.64222</v>
      </c>
    </row>
    <row r="6946" spans="1:8" x14ac:dyDescent="0.3">
      <c r="A6946">
        <f t="shared" si="6142"/>
        <v>2016</v>
      </c>
      <c r="B6946" s="5">
        <v>42592</v>
      </c>
      <c r="C6946">
        <v>0.82942000000000005</v>
      </c>
      <c r="D6946">
        <v>-1.50498</v>
      </c>
      <c r="E6946">
        <v>-19.62575</v>
      </c>
      <c r="F6946">
        <v>17.05782</v>
      </c>
      <c r="G6946">
        <v>1.9051899999999999</v>
      </c>
      <c r="H6946">
        <v>1.7388699999999999</v>
      </c>
    </row>
    <row r="6947" spans="1:8" x14ac:dyDescent="0.3">
      <c r="A6947">
        <f t="shared" si="6142"/>
        <v>2016</v>
      </c>
      <c r="B6947" s="5">
        <v>42593</v>
      </c>
      <c r="C6947">
        <v>0.82850999999999997</v>
      </c>
      <c r="D6947">
        <v>-1.5023599999999999</v>
      </c>
      <c r="E6947">
        <v>-8.9257399999999993</v>
      </c>
      <c r="F6947">
        <v>6.4023000000000003</v>
      </c>
      <c r="G6947">
        <v>2.0288900000000001</v>
      </c>
      <c r="H6947">
        <v>1.6231500000000001</v>
      </c>
    </row>
    <row r="6948" spans="1:8" x14ac:dyDescent="0.3">
      <c r="A6948">
        <f t="shared" si="6142"/>
        <v>2016</v>
      </c>
      <c r="B6948" s="5">
        <v>42594</v>
      </c>
      <c r="C6948">
        <v>0.84843999999999997</v>
      </c>
      <c r="D6948">
        <v>-1.5233699999999999</v>
      </c>
      <c r="E6948">
        <v>-12.587009999999999</v>
      </c>
      <c r="F6948">
        <v>10.03415</v>
      </c>
      <c r="G6948">
        <v>1.9789300000000001</v>
      </c>
      <c r="H6948">
        <v>1.7048399999999999</v>
      </c>
    </row>
    <row r="6949" spans="1:8" x14ac:dyDescent="0.3">
      <c r="A6949">
        <f t="shared" si="6142"/>
        <v>2016</v>
      </c>
      <c r="B6949" s="5">
        <v>42595</v>
      </c>
      <c r="C6949" s="9">
        <f t="shared" ref="C6949:C6950" si="6173">+C6948</f>
        <v>0.84843999999999997</v>
      </c>
      <c r="D6949" s="9">
        <f t="shared" ref="D6949:D6950" si="6174">+D6948</f>
        <v>-1.5233699999999999</v>
      </c>
      <c r="E6949" s="9">
        <f t="shared" ref="E6949:E6950" si="6175">+E6948</f>
        <v>-12.587009999999999</v>
      </c>
      <c r="F6949" s="9">
        <f t="shared" ref="F6949:F6950" si="6176">+F6948</f>
        <v>10.03415</v>
      </c>
      <c r="G6949" s="9">
        <f t="shared" ref="G6949:G6950" si="6177">+G6948</f>
        <v>1.9789300000000001</v>
      </c>
      <c r="H6949" s="9">
        <f t="shared" ref="H6949:H6950" si="6178">+H6948</f>
        <v>1.7048399999999999</v>
      </c>
    </row>
    <row r="6950" spans="1:8" x14ac:dyDescent="0.3">
      <c r="A6950">
        <f t="shared" si="6142"/>
        <v>2016</v>
      </c>
      <c r="B6950" s="5">
        <v>42596</v>
      </c>
      <c r="C6950" s="9">
        <f t="shared" si="6173"/>
        <v>0.84843999999999997</v>
      </c>
      <c r="D6950" s="9">
        <f t="shared" si="6174"/>
        <v>-1.5233699999999999</v>
      </c>
      <c r="E6950" s="9">
        <f t="shared" si="6175"/>
        <v>-12.587009999999999</v>
      </c>
      <c r="F6950" s="9">
        <f t="shared" si="6176"/>
        <v>10.03415</v>
      </c>
      <c r="G6950" s="9">
        <f t="shared" si="6177"/>
        <v>1.9789300000000001</v>
      </c>
      <c r="H6950" s="9">
        <f t="shared" si="6178"/>
        <v>1.7048399999999999</v>
      </c>
    </row>
    <row r="6951" spans="1:8" x14ac:dyDescent="0.3">
      <c r="A6951">
        <f t="shared" si="6142"/>
        <v>2016</v>
      </c>
      <c r="B6951" s="5">
        <v>42597</v>
      </c>
      <c r="C6951">
        <v>0.84394999999999998</v>
      </c>
      <c r="D6951">
        <v>-1.5264599999999999</v>
      </c>
      <c r="E6951">
        <v>-15.194789999999999</v>
      </c>
      <c r="F6951">
        <v>12.64213</v>
      </c>
      <c r="G6951">
        <v>1.9693799999999999</v>
      </c>
      <c r="H6951">
        <v>1.7408399999999999</v>
      </c>
    </row>
    <row r="6952" spans="1:8" x14ac:dyDescent="0.3">
      <c r="A6952">
        <f t="shared" si="6142"/>
        <v>2016</v>
      </c>
      <c r="B6952" s="5">
        <v>42598</v>
      </c>
      <c r="C6952">
        <v>0.85484000000000004</v>
      </c>
      <c r="D6952">
        <v>-1.5295399999999999</v>
      </c>
      <c r="E6952">
        <v>-13.425549999999999</v>
      </c>
      <c r="F6952">
        <v>10.89302</v>
      </c>
      <c r="G6952">
        <v>1.96898</v>
      </c>
      <c r="H6952">
        <v>1.7121200000000001</v>
      </c>
    </row>
    <row r="6953" spans="1:8" x14ac:dyDescent="0.3">
      <c r="A6953">
        <f t="shared" si="6142"/>
        <v>2016</v>
      </c>
      <c r="B6953" s="5">
        <v>42599</v>
      </c>
      <c r="C6953">
        <v>0.91485000000000005</v>
      </c>
      <c r="D6953">
        <v>-1.5932599999999999</v>
      </c>
      <c r="E6953">
        <v>-30</v>
      </c>
      <c r="F6953">
        <v>27.347770000000001</v>
      </c>
      <c r="G6953">
        <v>1.85334</v>
      </c>
      <c r="H6953">
        <v>1.7448699999999999</v>
      </c>
    </row>
    <row r="6954" spans="1:8" x14ac:dyDescent="0.3">
      <c r="A6954">
        <f t="shared" si="6142"/>
        <v>2016</v>
      </c>
      <c r="B6954" s="5">
        <v>42600</v>
      </c>
      <c r="C6954">
        <v>0.86687000000000003</v>
      </c>
      <c r="D6954">
        <v>-1.54959</v>
      </c>
      <c r="E6954">
        <v>-14.8528</v>
      </c>
      <c r="F6954">
        <v>12.33562</v>
      </c>
      <c r="G6954">
        <v>1.9221600000000001</v>
      </c>
      <c r="H6954">
        <v>1.69407</v>
      </c>
    </row>
    <row r="6955" spans="1:8" x14ac:dyDescent="0.3">
      <c r="A6955">
        <f t="shared" si="6142"/>
        <v>2016</v>
      </c>
      <c r="B6955" s="5">
        <v>42601</v>
      </c>
      <c r="C6955">
        <v>0.82818000000000003</v>
      </c>
      <c r="D6955">
        <v>-1.5121899999999999</v>
      </c>
      <c r="E6955">
        <v>-28.47345</v>
      </c>
      <c r="F6955">
        <v>25.952190000000002</v>
      </c>
      <c r="G6955">
        <v>1.87314</v>
      </c>
      <c r="H6955">
        <v>1.7594399999999999</v>
      </c>
    </row>
    <row r="6956" spans="1:8" x14ac:dyDescent="0.3">
      <c r="A6956">
        <f t="shared" si="6142"/>
        <v>2016</v>
      </c>
      <c r="B6956" s="5">
        <v>42602</v>
      </c>
      <c r="C6956" s="9">
        <f t="shared" ref="C6956:C6957" si="6179">+C6955</f>
        <v>0.82818000000000003</v>
      </c>
      <c r="D6956" s="9">
        <f t="shared" ref="D6956:D6957" si="6180">+D6955</f>
        <v>-1.5121899999999999</v>
      </c>
      <c r="E6956" s="9">
        <f t="shared" ref="E6956:E6957" si="6181">+E6955</f>
        <v>-28.47345</v>
      </c>
      <c r="F6956" s="9">
        <f t="shared" ref="F6956:F6957" si="6182">+F6955</f>
        <v>25.952190000000002</v>
      </c>
      <c r="G6956" s="9">
        <f t="shared" ref="G6956:G6957" si="6183">+G6955</f>
        <v>1.87314</v>
      </c>
      <c r="H6956" s="9">
        <f t="shared" ref="H6956:H6957" si="6184">+H6955</f>
        <v>1.7594399999999999</v>
      </c>
    </row>
    <row r="6957" spans="1:8" x14ac:dyDescent="0.3">
      <c r="A6957">
        <f t="shared" si="6142"/>
        <v>2016</v>
      </c>
      <c r="B6957" s="5">
        <v>42603</v>
      </c>
      <c r="C6957" s="9">
        <f t="shared" si="6179"/>
        <v>0.82818000000000003</v>
      </c>
      <c r="D6957" s="9">
        <f t="shared" si="6180"/>
        <v>-1.5121899999999999</v>
      </c>
      <c r="E6957" s="9">
        <f t="shared" si="6181"/>
        <v>-28.47345</v>
      </c>
      <c r="F6957" s="9">
        <f t="shared" si="6182"/>
        <v>25.952190000000002</v>
      </c>
      <c r="G6957" s="9">
        <f t="shared" si="6183"/>
        <v>1.87314</v>
      </c>
      <c r="H6957" s="9">
        <f t="shared" si="6184"/>
        <v>1.7594399999999999</v>
      </c>
    </row>
    <row r="6958" spans="1:8" x14ac:dyDescent="0.3">
      <c r="A6958">
        <f t="shared" si="6142"/>
        <v>2016</v>
      </c>
      <c r="B6958" s="5">
        <v>42604</v>
      </c>
      <c r="C6958">
        <v>0.87999000000000005</v>
      </c>
      <c r="D6958">
        <v>-1.55871</v>
      </c>
      <c r="E6958">
        <v>-8.3169900000000005</v>
      </c>
      <c r="F6958">
        <v>5.8625499999999997</v>
      </c>
      <c r="G6958">
        <v>2.0235300000000001</v>
      </c>
      <c r="H6958">
        <v>1.58843</v>
      </c>
    </row>
    <row r="6959" spans="1:8" x14ac:dyDescent="0.3">
      <c r="A6959">
        <f t="shared" si="6142"/>
        <v>2016</v>
      </c>
      <c r="B6959" s="5">
        <v>42605</v>
      </c>
      <c r="C6959">
        <v>0.84702999999999995</v>
      </c>
      <c r="D6959">
        <v>-1.5182599999999999</v>
      </c>
      <c r="E6959">
        <v>-11.44056</v>
      </c>
      <c r="F6959">
        <v>8.9373299999999993</v>
      </c>
      <c r="G6959">
        <v>1.98848</v>
      </c>
      <c r="H6959">
        <v>1.6942600000000001</v>
      </c>
    </row>
    <row r="6960" spans="1:8" x14ac:dyDescent="0.3">
      <c r="A6960">
        <f t="shared" si="6142"/>
        <v>2016</v>
      </c>
      <c r="B6960" s="5">
        <v>42606</v>
      </c>
      <c r="C6960">
        <v>0.84031999999999996</v>
      </c>
      <c r="D6960">
        <v>-1.4989399999999999</v>
      </c>
      <c r="E6960">
        <v>-12.23329</v>
      </c>
      <c r="F6960">
        <v>9.7305799999999998</v>
      </c>
      <c r="G6960">
        <v>2.0378599999999998</v>
      </c>
      <c r="H6960">
        <v>1.77095</v>
      </c>
    </row>
    <row r="6961" spans="1:8" x14ac:dyDescent="0.3">
      <c r="A6961">
        <f t="shared" si="6142"/>
        <v>2016</v>
      </c>
      <c r="B6961" s="5">
        <v>42607</v>
      </c>
      <c r="C6961">
        <v>0.86429</v>
      </c>
      <c r="D6961">
        <v>-1.5299100000000001</v>
      </c>
      <c r="E6961">
        <v>-16.3901</v>
      </c>
      <c r="F6961">
        <v>13.860060000000001</v>
      </c>
      <c r="G6961">
        <v>2.0040200000000001</v>
      </c>
      <c r="H6961">
        <v>1.8036099999999999</v>
      </c>
    </row>
    <row r="6962" spans="1:8" x14ac:dyDescent="0.3">
      <c r="A6962">
        <f t="shared" si="6142"/>
        <v>2016</v>
      </c>
      <c r="B6962" s="5">
        <v>42608</v>
      </c>
      <c r="C6962">
        <v>0.91369</v>
      </c>
      <c r="D6962">
        <v>-1.57064</v>
      </c>
      <c r="E6962">
        <v>-29.63927</v>
      </c>
      <c r="F6962">
        <v>26.995139999999999</v>
      </c>
      <c r="G6962">
        <v>1.9973000000000001</v>
      </c>
      <c r="H6962">
        <v>1.8878600000000001</v>
      </c>
    </row>
    <row r="6963" spans="1:8" x14ac:dyDescent="0.3">
      <c r="A6963">
        <f t="shared" si="6142"/>
        <v>2016</v>
      </c>
      <c r="B6963" s="5">
        <v>42609</v>
      </c>
      <c r="C6963" s="9">
        <f t="shared" ref="C6963:C6964" si="6185">+C6962</f>
        <v>0.91369</v>
      </c>
      <c r="D6963" s="9">
        <f t="shared" ref="D6963:D6964" si="6186">+D6962</f>
        <v>-1.57064</v>
      </c>
      <c r="E6963" s="9">
        <f t="shared" ref="E6963:E6964" si="6187">+E6962</f>
        <v>-29.63927</v>
      </c>
      <c r="F6963" s="9">
        <f t="shared" ref="F6963:F6964" si="6188">+F6962</f>
        <v>26.995139999999999</v>
      </c>
      <c r="G6963" s="9">
        <f t="shared" ref="G6963:G6964" si="6189">+G6962</f>
        <v>1.9973000000000001</v>
      </c>
      <c r="H6963" s="9">
        <f t="shared" ref="H6963:H6964" si="6190">+H6962</f>
        <v>1.8878600000000001</v>
      </c>
    </row>
    <row r="6964" spans="1:8" x14ac:dyDescent="0.3">
      <c r="A6964">
        <f t="shared" si="6142"/>
        <v>2016</v>
      </c>
      <c r="B6964" s="5">
        <v>42610</v>
      </c>
      <c r="C6964" s="9">
        <f t="shared" si="6185"/>
        <v>0.91369</v>
      </c>
      <c r="D6964" s="9">
        <f t="shared" si="6186"/>
        <v>-1.57064</v>
      </c>
      <c r="E6964" s="9">
        <f t="shared" si="6187"/>
        <v>-29.63927</v>
      </c>
      <c r="F6964" s="9">
        <f t="shared" si="6188"/>
        <v>26.995139999999999</v>
      </c>
      <c r="G6964" s="9">
        <f t="shared" si="6189"/>
        <v>1.9973000000000001</v>
      </c>
      <c r="H6964" s="9">
        <f t="shared" si="6190"/>
        <v>1.8878600000000001</v>
      </c>
    </row>
    <row r="6965" spans="1:8" x14ac:dyDescent="0.3">
      <c r="A6965">
        <f t="shared" si="6142"/>
        <v>2016</v>
      </c>
      <c r="B6965" s="5">
        <v>42611</v>
      </c>
      <c r="C6965">
        <v>0.94330999999999998</v>
      </c>
      <c r="D6965">
        <v>-1.60151</v>
      </c>
      <c r="E6965">
        <v>-29.770050000000001</v>
      </c>
      <c r="F6965">
        <v>27.077909999999999</v>
      </c>
      <c r="G6965">
        <v>1.9933399999999999</v>
      </c>
      <c r="H6965">
        <v>1.8866499999999999</v>
      </c>
    </row>
    <row r="6966" spans="1:8" x14ac:dyDescent="0.3">
      <c r="A6966">
        <f t="shared" si="6142"/>
        <v>2016</v>
      </c>
      <c r="B6966" s="5">
        <v>42612</v>
      </c>
      <c r="C6966">
        <v>0.91142000000000001</v>
      </c>
      <c r="D6966">
        <v>-1.57277</v>
      </c>
      <c r="E6966">
        <v>-30</v>
      </c>
      <c r="F6966">
        <v>27.328900000000001</v>
      </c>
      <c r="G6966">
        <v>1.9704299999999999</v>
      </c>
      <c r="H6966">
        <v>1.8628100000000001</v>
      </c>
    </row>
    <row r="6967" spans="1:8" x14ac:dyDescent="0.3">
      <c r="A6967">
        <f t="shared" si="6142"/>
        <v>2016</v>
      </c>
      <c r="B6967" s="5">
        <v>42613</v>
      </c>
      <c r="C6967">
        <v>0.86295999999999995</v>
      </c>
      <c r="D6967">
        <v>-1.5324</v>
      </c>
      <c r="E6967">
        <v>-21.100210000000001</v>
      </c>
      <c r="F6967">
        <v>18.521080000000001</v>
      </c>
      <c r="G6967">
        <v>1.95991</v>
      </c>
      <c r="H6967">
        <v>1.80823</v>
      </c>
    </row>
    <row r="6968" spans="1:8" x14ac:dyDescent="0.3">
      <c r="A6968">
        <f t="shared" si="6142"/>
        <v>2016</v>
      </c>
      <c r="B6968" s="5">
        <v>42614</v>
      </c>
      <c r="C6968">
        <v>0.94249000000000005</v>
      </c>
      <c r="D6968">
        <v>-1.6066199999999999</v>
      </c>
      <c r="E6968">
        <v>-24.114249999999998</v>
      </c>
      <c r="F6968">
        <v>21.438610000000001</v>
      </c>
      <c r="G6968">
        <v>1.9601999999999999</v>
      </c>
      <c r="H6968">
        <v>1.8277399999999999</v>
      </c>
    </row>
    <row r="6969" spans="1:8" x14ac:dyDescent="0.3">
      <c r="A6969">
        <f t="shared" si="6142"/>
        <v>2016</v>
      </c>
      <c r="B6969" s="5">
        <v>42615</v>
      </c>
      <c r="C6969">
        <v>0.97209999999999996</v>
      </c>
      <c r="D6969">
        <v>-1.6380600000000001</v>
      </c>
      <c r="E6969">
        <v>-26.966840000000001</v>
      </c>
      <c r="F6969">
        <v>24.202529999999999</v>
      </c>
      <c r="G6969">
        <v>1.9817499999999999</v>
      </c>
      <c r="H6969">
        <v>1.85826</v>
      </c>
    </row>
    <row r="6970" spans="1:8" x14ac:dyDescent="0.3">
      <c r="A6970">
        <f t="shared" si="6142"/>
        <v>2016</v>
      </c>
      <c r="B6970" s="5">
        <v>42616</v>
      </c>
      <c r="C6970" s="9">
        <f t="shared" ref="C6970:C6971" si="6191">+C6969</f>
        <v>0.97209999999999996</v>
      </c>
      <c r="D6970" s="9">
        <f t="shared" ref="D6970:D6971" si="6192">+D6969</f>
        <v>-1.6380600000000001</v>
      </c>
      <c r="E6970" s="9">
        <f t="shared" ref="E6970:E6971" si="6193">+E6969</f>
        <v>-26.966840000000001</v>
      </c>
      <c r="F6970" s="9">
        <f t="shared" ref="F6970:F6971" si="6194">+F6969</f>
        <v>24.202529999999999</v>
      </c>
      <c r="G6970" s="9">
        <f t="shared" ref="G6970:G6971" si="6195">+G6969</f>
        <v>1.9817499999999999</v>
      </c>
      <c r="H6970" s="9">
        <f t="shared" ref="H6970:H6971" si="6196">+H6969</f>
        <v>1.85826</v>
      </c>
    </row>
    <row r="6971" spans="1:8" x14ac:dyDescent="0.3">
      <c r="A6971">
        <f t="shared" si="6142"/>
        <v>2016</v>
      </c>
      <c r="B6971" s="5">
        <v>42617</v>
      </c>
      <c r="C6971" s="9">
        <f t="shared" si="6191"/>
        <v>0.97209999999999996</v>
      </c>
      <c r="D6971" s="9">
        <f t="shared" si="6192"/>
        <v>-1.6380600000000001</v>
      </c>
      <c r="E6971" s="9">
        <f t="shared" si="6193"/>
        <v>-26.966840000000001</v>
      </c>
      <c r="F6971" s="9">
        <f t="shared" si="6194"/>
        <v>24.202529999999999</v>
      </c>
      <c r="G6971" s="9">
        <f t="shared" si="6195"/>
        <v>1.9817499999999999</v>
      </c>
      <c r="H6971" s="9">
        <f t="shared" si="6196"/>
        <v>1.85826</v>
      </c>
    </row>
    <row r="6972" spans="1:8" x14ac:dyDescent="0.3">
      <c r="A6972">
        <f t="shared" si="6142"/>
        <v>2016</v>
      </c>
      <c r="B6972" s="5">
        <v>42618</v>
      </c>
      <c r="C6972">
        <v>1.0327500000000001</v>
      </c>
      <c r="D6972">
        <v>-1.6946000000000001</v>
      </c>
      <c r="E6972">
        <v>-30</v>
      </c>
      <c r="F6972">
        <v>27.11063</v>
      </c>
      <c r="G6972">
        <v>2.02589</v>
      </c>
      <c r="H6972">
        <v>1.9172899999999999</v>
      </c>
    </row>
    <row r="6973" spans="1:8" x14ac:dyDescent="0.3">
      <c r="A6973">
        <f t="shared" si="6142"/>
        <v>2016</v>
      </c>
      <c r="B6973" s="5">
        <v>42619</v>
      </c>
      <c r="C6973">
        <v>0.98485999999999996</v>
      </c>
      <c r="D6973">
        <v>-1.6523399999999999</v>
      </c>
      <c r="E6973">
        <v>-7.7774700000000001</v>
      </c>
      <c r="F6973">
        <v>5.0626699999999998</v>
      </c>
      <c r="G6973">
        <v>2.1259399999999999</v>
      </c>
      <c r="H6973">
        <v>1.6423300000000001</v>
      </c>
    </row>
    <row r="6974" spans="1:8" x14ac:dyDescent="0.3">
      <c r="A6974">
        <f t="shared" ref="A6974:A7037" si="6197">YEAR(B6974)</f>
        <v>2016</v>
      </c>
      <c r="B6974" s="5">
        <v>42620</v>
      </c>
      <c r="C6974">
        <v>0.88077000000000005</v>
      </c>
      <c r="D6974">
        <v>-1.55036</v>
      </c>
      <c r="E6974">
        <v>-10.628959999999999</v>
      </c>
      <c r="F6974">
        <v>7.9499399999999998</v>
      </c>
      <c r="G6974">
        <v>2.06575</v>
      </c>
      <c r="H6974">
        <v>1.74753</v>
      </c>
    </row>
    <row r="6975" spans="1:8" x14ac:dyDescent="0.3">
      <c r="A6975">
        <f t="shared" si="6197"/>
        <v>2016</v>
      </c>
      <c r="B6975" s="5">
        <v>42621</v>
      </c>
      <c r="C6975">
        <v>0.89898</v>
      </c>
      <c r="D6975">
        <v>-1.57633</v>
      </c>
      <c r="E6975">
        <v>-12.4041</v>
      </c>
      <c r="F6975">
        <v>9.6649999999999991</v>
      </c>
      <c r="G6975">
        <v>2.0461999999999998</v>
      </c>
      <c r="H6975">
        <v>1.76702</v>
      </c>
    </row>
    <row r="6976" spans="1:8" x14ac:dyDescent="0.3">
      <c r="A6976">
        <f t="shared" si="6197"/>
        <v>2016</v>
      </c>
      <c r="B6976" s="5">
        <v>42622</v>
      </c>
      <c r="C6976">
        <v>1.0813200000000001</v>
      </c>
      <c r="D6976">
        <v>-1.7582</v>
      </c>
      <c r="E6976">
        <v>-9.8601100000000006</v>
      </c>
      <c r="F6976">
        <v>7.0216900000000004</v>
      </c>
      <c r="G6976">
        <v>2.1670799999999999</v>
      </c>
      <c r="H6976">
        <v>1.78308</v>
      </c>
    </row>
    <row r="6977" spans="1:8" x14ac:dyDescent="0.3">
      <c r="A6977">
        <f t="shared" si="6197"/>
        <v>2016</v>
      </c>
      <c r="B6977" s="5">
        <v>42623</v>
      </c>
      <c r="C6977" s="9">
        <f t="shared" ref="C6977:C6978" si="6198">+C6976</f>
        <v>1.0813200000000001</v>
      </c>
      <c r="D6977" s="9">
        <f t="shared" ref="D6977:D6978" si="6199">+D6976</f>
        <v>-1.7582</v>
      </c>
      <c r="E6977" s="9">
        <f t="shared" ref="E6977:E6978" si="6200">+E6976</f>
        <v>-9.8601100000000006</v>
      </c>
      <c r="F6977" s="9">
        <f t="shared" ref="F6977:F6978" si="6201">+F6976</f>
        <v>7.0216900000000004</v>
      </c>
      <c r="G6977" s="9">
        <f t="shared" ref="G6977:G6978" si="6202">+G6976</f>
        <v>2.1670799999999999</v>
      </c>
      <c r="H6977" s="9">
        <f t="shared" ref="H6977:H6978" si="6203">+H6976</f>
        <v>1.78308</v>
      </c>
    </row>
    <row r="6978" spans="1:8" x14ac:dyDescent="0.3">
      <c r="A6978">
        <f t="shared" si="6197"/>
        <v>2016</v>
      </c>
      <c r="B6978" s="5">
        <v>42624</v>
      </c>
      <c r="C6978" s="9">
        <f t="shared" si="6198"/>
        <v>1.0813200000000001</v>
      </c>
      <c r="D6978" s="9">
        <f t="shared" si="6199"/>
        <v>-1.7582</v>
      </c>
      <c r="E6978" s="9">
        <f t="shared" si="6200"/>
        <v>-9.8601100000000006</v>
      </c>
      <c r="F6978" s="9">
        <f t="shared" si="6201"/>
        <v>7.0216900000000004</v>
      </c>
      <c r="G6978" s="9">
        <f t="shared" si="6202"/>
        <v>2.1670799999999999</v>
      </c>
      <c r="H6978" s="9">
        <f t="shared" si="6203"/>
        <v>1.78308</v>
      </c>
    </row>
    <row r="6979" spans="1:8" x14ac:dyDescent="0.3">
      <c r="A6979">
        <f t="shared" si="6197"/>
        <v>2016</v>
      </c>
      <c r="B6979" s="5">
        <v>42625</v>
      </c>
      <c r="C6979">
        <v>1.1147499999999999</v>
      </c>
      <c r="D6979">
        <v>-1.7892699999999999</v>
      </c>
      <c r="E6979">
        <v>-27.312149999999999</v>
      </c>
      <c r="F6979">
        <v>24.366350000000001</v>
      </c>
      <c r="G6979">
        <v>1.8900399999999999</v>
      </c>
      <c r="H6979">
        <v>1.7694399999999999</v>
      </c>
    </row>
    <row r="6980" spans="1:8" x14ac:dyDescent="0.3">
      <c r="A6980">
        <f t="shared" si="6197"/>
        <v>2016</v>
      </c>
      <c r="B6980" s="5">
        <v>42626</v>
      </c>
      <c r="C6980">
        <v>1.0790900000000001</v>
      </c>
      <c r="D6980">
        <v>-1.7644299999999999</v>
      </c>
      <c r="E6980">
        <v>-10.904820000000001</v>
      </c>
      <c r="F6980">
        <v>8.0747499999999999</v>
      </c>
      <c r="G6980">
        <v>2.0171600000000001</v>
      </c>
      <c r="H6980">
        <v>1.68327</v>
      </c>
    </row>
    <row r="6981" spans="1:8" x14ac:dyDescent="0.3">
      <c r="A6981">
        <f t="shared" si="6197"/>
        <v>2016</v>
      </c>
      <c r="B6981" s="5">
        <v>42627</v>
      </c>
      <c r="C6981">
        <v>1.1599999999999999</v>
      </c>
      <c r="D6981">
        <v>-1.86649</v>
      </c>
      <c r="E6981">
        <v>-29.492260000000002</v>
      </c>
      <c r="F6981">
        <v>26.497910000000001</v>
      </c>
      <c r="G6981">
        <v>1.89459</v>
      </c>
      <c r="H6981">
        <v>1.77712</v>
      </c>
    </row>
    <row r="6982" spans="1:8" x14ac:dyDescent="0.3">
      <c r="A6982">
        <f t="shared" si="6197"/>
        <v>2016</v>
      </c>
      <c r="B6982" s="5">
        <v>42628</v>
      </c>
      <c r="C6982">
        <v>1.14988</v>
      </c>
      <c r="D6982">
        <v>-1.8621399999999999</v>
      </c>
      <c r="E6982">
        <v>-30</v>
      </c>
      <c r="F6982">
        <v>26.994109999999999</v>
      </c>
      <c r="G6982">
        <v>1.8864700000000001</v>
      </c>
      <c r="H6982">
        <v>1.7718100000000001</v>
      </c>
    </row>
    <row r="6983" spans="1:8" x14ac:dyDescent="0.3">
      <c r="A6983">
        <f t="shared" si="6197"/>
        <v>2016</v>
      </c>
      <c r="B6983" s="5">
        <v>42629</v>
      </c>
      <c r="C6983">
        <v>1.1392800000000001</v>
      </c>
      <c r="D6983">
        <v>-1.8661700000000001</v>
      </c>
      <c r="E6983">
        <v>-7.8967000000000001</v>
      </c>
      <c r="F6983">
        <v>5.0551899999999996</v>
      </c>
      <c r="G6983">
        <v>2.1533699999999998</v>
      </c>
      <c r="H6983">
        <v>1.6196600000000001</v>
      </c>
    </row>
    <row r="6984" spans="1:8" x14ac:dyDescent="0.3">
      <c r="A6984">
        <f t="shared" si="6197"/>
        <v>2016</v>
      </c>
      <c r="B6984" s="5">
        <v>42630</v>
      </c>
      <c r="C6984" s="9">
        <f t="shared" ref="C6984:C6985" si="6204">+C6983</f>
        <v>1.1392800000000001</v>
      </c>
      <c r="D6984" s="9">
        <f t="shared" ref="D6984:D6985" si="6205">+D6983</f>
        <v>-1.8661700000000001</v>
      </c>
      <c r="E6984" s="9">
        <f t="shared" ref="E6984:E6985" si="6206">+E6983</f>
        <v>-7.8967000000000001</v>
      </c>
      <c r="F6984" s="9">
        <f t="shared" ref="F6984:F6985" si="6207">+F6983</f>
        <v>5.0551899999999996</v>
      </c>
      <c r="G6984" s="9">
        <f t="shared" ref="G6984:G6985" si="6208">+G6983</f>
        <v>2.1533699999999998</v>
      </c>
      <c r="H6984" s="9">
        <f t="shared" ref="H6984:H6985" si="6209">+H6983</f>
        <v>1.6196600000000001</v>
      </c>
    </row>
    <row r="6985" spans="1:8" x14ac:dyDescent="0.3">
      <c r="A6985">
        <f t="shared" si="6197"/>
        <v>2016</v>
      </c>
      <c r="B6985" s="5">
        <v>42631</v>
      </c>
      <c r="C6985" s="9">
        <f t="shared" si="6204"/>
        <v>1.1392800000000001</v>
      </c>
      <c r="D6985" s="9">
        <f t="shared" si="6205"/>
        <v>-1.8661700000000001</v>
      </c>
      <c r="E6985" s="9">
        <f t="shared" si="6206"/>
        <v>-7.8967000000000001</v>
      </c>
      <c r="F6985" s="9">
        <f t="shared" si="6207"/>
        <v>5.0551899999999996</v>
      </c>
      <c r="G6985" s="9">
        <f t="shared" si="6208"/>
        <v>2.1533699999999998</v>
      </c>
      <c r="H6985" s="9">
        <f t="shared" si="6209"/>
        <v>1.6196600000000001</v>
      </c>
    </row>
    <row r="6986" spans="1:8" x14ac:dyDescent="0.3">
      <c r="A6986">
        <f t="shared" si="6197"/>
        <v>2016</v>
      </c>
      <c r="B6986" s="5">
        <v>42632</v>
      </c>
      <c r="C6986">
        <v>1.2000500000000001</v>
      </c>
      <c r="D6986">
        <v>-1.91926</v>
      </c>
      <c r="E6986">
        <v>-14.35066</v>
      </c>
      <c r="F6986">
        <v>11.3117</v>
      </c>
      <c r="G6986">
        <v>2.05131</v>
      </c>
      <c r="H6986">
        <v>1.78044</v>
      </c>
    </row>
    <row r="6987" spans="1:8" x14ac:dyDescent="0.3">
      <c r="A6987">
        <f t="shared" si="6197"/>
        <v>2016</v>
      </c>
      <c r="B6987" s="5">
        <v>42633</v>
      </c>
      <c r="C6987">
        <v>1.0865</v>
      </c>
      <c r="D6987">
        <v>-1.8175699999999999</v>
      </c>
      <c r="E6987">
        <v>-16.36637</v>
      </c>
      <c r="F6987">
        <v>13.4964</v>
      </c>
      <c r="G6987">
        <v>1.94878</v>
      </c>
      <c r="H6987">
        <v>1.7300899999999999</v>
      </c>
    </row>
    <row r="6988" spans="1:8" x14ac:dyDescent="0.3">
      <c r="A6988">
        <f t="shared" si="6197"/>
        <v>2016</v>
      </c>
      <c r="B6988" s="5">
        <v>42634</v>
      </c>
      <c r="C6988">
        <v>1.0437000000000001</v>
      </c>
      <c r="D6988">
        <v>-1.7609699999999999</v>
      </c>
      <c r="E6988">
        <v>-18.295960000000001</v>
      </c>
      <c r="F6988">
        <v>15.447010000000001</v>
      </c>
      <c r="G6988">
        <v>1.9555</v>
      </c>
      <c r="H6988">
        <v>1.77186</v>
      </c>
    </row>
    <row r="6989" spans="1:8" x14ac:dyDescent="0.3">
      <c r="A6989">
        <f t="shared" si="6197"/>
        <v>2016</v>
      </c>
      <c r="B6989" s="5">
        <v>42635</v>
      </c>
      <c r="C6989">
        <v>0.98931999999999998</v>
      </c>
      <c r="D6989">
        <v>-1.7159500000000001</v>
      </c>
      <c r="E6989">
        <v>-25.686129999999999</v>
      </c>
      <c r="F6989">
        <v>22.88344</v>
      </c>
      <c r="G6989">
        <v>1.9086700000000001</v>
      </c>
      <c r="H6989">
        <v>1.7789600000000001</v>
      </c>
    </row>
    <row r="6990" spans="1:8" x14ac:dyDescent="0.3">
      <c r="A6990">
        <f t="shared" si="6197"/>
        <v>2016</v>
      </c>
      <c r="B6990" s="5">
        <v>42636</v>
      </c>
      <c r="C6990">
        <v>0.94491999999999998</v>
      </c>
      <c r="D6990">
        <v>-1.66951</v>
      </c>
      <c r="E6990">
        <v>-6.5017500000000004</v>
      </c>
      <c r="F6990">
        <v>3.94028</v>
      </c>
      <c r="G6990">
        <v>2.18634</v>
      </c>
      <c r="H6990">
        <v>1.5739700000000001</v>
      </c>
    </row>
    <row r="6991" spans="1:8" x14ac:dyDescent="0.3">
      <c r="A6991">
        <f t="shared" si="6197"/>
        <v>2016</v>
      </c>
      <c r="B6991" s="5">
        <v>42637</v>
      </c>
      <c r="C6991" s="9">
        <f t="shared" ref="C6991:C6992" si="6210">+C6990</f>
        <v>0.94491999999999998</v>
      </c>
      <c r="D6991" s="9">
        <f t="shared" ref="D6991:D6992" si="6211">+D6990</f>
        <v>-1.66951</v>
      </c>
      <c r="E6991" s="9">
        <f t="shared" ref="E6991:E6992" si="6212">+E6990</f>
        <v>-6.5017500000000004</v>
      </c>
      <c r="F6991" s="9">
        <f t="shared" ref="F6991:F6992" si="6213">+F6990</f>
        <v>3.94028</v>
      </c>
      <c r="G6991" s="9">
        <f t="shared" ref="G6991:G6992" si="6214">+G6990</f>
        <v>2.18634</v>
      </c>
      <c r="H6991" s="9">
        <f t="shared" ref="H6991:H6992" si="6215">+H6990</f>
        <v>1.5739700000000001</v>
      </c>
    </row>
    <row r="6992" spans="1:8" x14ac:dyDescent="0.3">
      <c r="A6992">
        <f t="shared" si="6197"/>
        <v>2016</v>
      </c>
      <c r="B6992" s="5">
        <v>42638</v>
      </c>
      <c r="C6992" s="9">
        <f t="shared" si="6210"/>
        <v>0.94491999999999998</v>
      </c>
      <c r="D6992" s="9">
        <f t="shared" si="6211"/>
        <v>-1.66951</v>
      </c>
      <c r="E6992" s="9">
        <f t="shared" si="6212"/>
        <v>-6.5017500000000004</v>
      </c>
      <c r="F6992" s="9">
        <f t="shared" si="6213"/>
        <v>3.94028</v>
      </c>
      <c r="G6992" s="9">
        <f t="shared" si="6214"/>
        <v>2.18634</v>
      </c>
      <c r="H6992" s="9">
        <f t="shared" si="6215"/>
        <v>1.5739700000000001</v>
      </c>
    </row>
    <row r="6993" spans="1:8" x14ac:dyDescent="0.3">
      <c r="A6993">
        <f t="shared" si="6197"/>
        <v>2016</v>
      </c>
      <c r="B6993" s="5">
        <v>42639</v>
      </c>
      <c r="C6993">
        <v>0.91917000000000004</v>
      </c>
      <c r="D6993">
        <v>-1.6442000000000001</v>
      </c>
      <c r="E6993">
        <v>-7.1360099999999997</v>
      </c>
      <c r="F6993">
        <v>4.5504300000000004</v>
      </c>
      <c r="G6993">
        <v>2.1309300000000002</v>
      </c>
      <c r="H6993">
        <v>1.5904400000000001</v>
      </c>
    </row>
    <row r="6994" spans="1:8" x14ac:dyDescent="0.3">
      <c r="A6994">
        <f t="shared" si="6197"/>
        <v>2016</v>
      </c>
      <c r="B6994" s="5">
        <v>42640</v>
      </c>
      <c r="C6994">
        <v>0.87780000000000002</v>
      </c>
      <c r="D6994">
        <v>-1.60684</v>
      </c>
      <c r="E6994">
        <v>-17.37724</v>
      </c>
      <c r="F6994">
        <v>14.634729999999999</v>
      </c>
      <c r="G6994">
        <v>1.99986</v>
      </c>
      <c r="H6994">
        <v>1.8086</v>
      </c>
    </row>
    <row r="6995" spans="1:8" x14ac:dyDescent="0.3">
      <c r="A6995">
        <f t="shared" si="6197"/>
        <v>2016</v>
      </c>
      <c r="B6995" s="5">
        <v>42641</v>
      </c>
      <c r="C6995">
        <v>0.89712999999999998</v>
      </c>
      <c r="D6995">
        <v>-1.6539900000000001</v>
      </c>
      <c r="E6995">
        <v>-15.943580000000001</v>
      </c>
      <c r="F6995">
        <v>13.237220000000001</v>
      </c>
      <c r="G6995">
        <v>1.9795700000000001</v>
      </c>
      <c r="H6995">
        <v>1.7525599999999999</v>
      </c>
    </row>
    <row r="6996" spans="1:8" x14ac:dyDescent="0.3">
      <c r="A6996">
        <f t="shared" si="6197"/>
        <v>2016</v>
      </c>
      <c r="B6996" s="5">
        <v>42642</v>
      </c>
      <c r="C6996">
        <v>0.91549000000000003</v>
      </c>
      <c r="D6996">
        <v>-1.67492</v>
      </c>
      <c r="E6996">
        <v>-16.019030000000001</v>
      </c>
      <c r="F6996">
        <v>13.31578</v>
      </c>
      <c r="G6996">
        <v>1.96956</v>
      </c>
      <c r="H6996">
        <v>1.7457199999999999</v>
      </c>
    </row>
    <row r="6997" spans="1:8" x14ac:dyDescent="0.3">
      <c r="A6997">
        <f t="shared" si="6197"/>
        <v>2016</v>
      </c>
      <c r="B6997" s="5">
        <v>42643</v>
      </c>
      <c r="C6997">
        <v>0.85358999999999996</v>
      </c>
      <c r="D6997">
        <v>-1.61903</v>
      </c>
      <c r="E6997">
        <v>-29.351700000000001</v>
      </c>
      <c r="F6997">
        <v>26.670200000000001</v>
      </c>
      <c r="G6997">
        <v>1.9167099999999999</v>
      </c>
      <c r="H6997">
        <v>1.8018700000000001</v>
      </c>
    </row>
    <row r="6998" spans="1:8" x14ac:dyDescent="0.3">
      <c r="A6998">
        <f t="shared" si="6197"/>
        <v>2016</v>
      </c>
      <c r="B6998" s="5">
        <v>42644</v>
      </c>
      <c r="C6998" s="9">
        <f t="shared" ref="C6998:C7000" si="6216">+C6997</f>
        <v>0.85358999999999996</v>
      </c>
      <c r="D6998" s="9">
        <f t="shared" ref="D6998:D7000" si="6217">+D6997</f>
        <v>-1.61903</v>
      </c>
      <c r="E6998" s="9">
        <f t="shared" ref="E6998:E7000" si="6218">+E6997</f>
        <v>-29.351700000000001</v>
      </c>
      <c r="F6998" s="9">
        <f t="shared" ref="F6998:F7000" si="6219">+F6997</f>
        <v>26.670200000000001</v>
      </c>
      <c r="G6998" s="9">
        <f t="shared" ref="G6998:G7000" si="6220">+G6997</f>
        <v>1.9167099999999999</v>
      </c>
      <c r="H6998" s="9">
        <f t="shared" ref="H6998:H7000" si="6221">+H6997</f>
        <v>1.8018700000000001</v>
      </c>
    </row>
    <row r="6999" spans="1:8" x14ac:dyDescent="0.3">
      <c r="A6999">
        <f t="shared" si="6197"/>
        <v>2016</v>
      </c>
      <c r="B6999" s="5">
        <v>42645</v>
      </c>
      <c r="C6999" s="9">
        <f t="shared" si="6216"/>
        <v>0.85358999999999996</v>
      </c>
      <c r="D6999" s="9">
        <f t="shared" si="6217"/>
        <v>-1.61903</v>
      </c>
      <c r="E6999" s="9">
        <f t="shared" si="6218"/>
        <v>-29.351700000000001</v>
      </c>
      <c r="F6999" s="9">
        <f t="shared" si="6219"/>
        <v>26.670200000000001</v>
      </c>
      <c r="G6999" s="9">
        <f t="shared" si="6220"/>
        <v>1.9167099999999999</v>
      </c>
      <c r="H6999" s="9">
        <f t="shared" si="6221"/>
        <v>1.8018700000000001</v>
      </c>
    </row>
    <row r="7000" spans="1:8" x14ac:dyDescent="0.3">
      <c r="A7000">
        <f t="shared" si="6197"/>
        <v>2016</v>
      </c>
      <c r="B7000" s="5">
        <v>42646</v>
      </c>
      <c r="C7000" s="9">
        <f t="shared" si="6216"/>
        <v>0.85358999999999996</v>
      </c>
      <c r="D7000" s="9">
        <f t="shared" si="6217"/>
        <v>-1.61903</v>
      </c>
      <c r="E7000" s="9">
        <f t="shared" si="6218"/>
        <v>-29.351700000000001</v>
      </c>
      <c r="F7000" s="9">
        <f t="shared" si="6219"/>
        <v>26.670200000000001</v>
      </c>
      <c r="G7000" s="9">
        <f t="shared" si="6220"/>
        <v>1.9167099999999999</v>
      </c>
      <c r="H7000" s="9">
        <f t="shared" si="6221"/>
        <v>1.8018700000000001</v>
      </c>
    </row>
    <row r="7001" spans="1:8" x14ac:dyDescent="0.3">
      <c r="A7001">
        <f t="shared" si="6197"/>
        <v>2016</v>
      </c>
      <c r="B7001" s="5">
        <v>42647</v>
      </c>
      <c r="C7001">
        <v>0.95104</v>
      </c>
      <c r="D7001">
        <v>-1.7141</v>
      </c>
      <c r="E7001">
        <v>-29.997029999999999</v>
      </c>
      <c r="F7001">
        <v>27.216200000000001</v>
      </c>
      <c r="G7001">
        <v>1.9437</v>
      </c>
      <c r="H7001">
        <v>1.8305</v>
      </c>
    </row>
    <row r="7002" spans="1:8" x14ac:dyDescent="0.3">
      <c r="A7002">
        <f t="shared" si="6197"/>
        <v>2016</v>
      </c>
      <c r="B7002" s="5">
        <v>42648</v>
      </c>
      <c r="C7002">
        <v>1.0447299999999999</v>
      </c>
      <c r="D7002">
        <v>-1.80599</v>
      </c>
      <c r="E7002">
        <v>-5.8584300000000002</v>
      </c>
      <c r="F7002">
        <v>3.23509</v>
      </c>
      <c r="G7002">
        <v>2.2566700000000002</v>
      </c>
      <c r="H7002">
        <v>1.52274</v>
      </c>
    </row>
    <row r="7003" spans="1:8" x14ac:dyDescent="0.3">
      <c r="A7003">
        <f t="shared" si="6197"/>
        <v>2016</v>
      </c>
      <c r="B7003" s="5">
        <v>42649</v>
      </c>
      <c r="C7003">
        <v>1.07626</v>
      </c>
      <c r="D7003">
        <v>-1.83656</v>
      </c>
      <c r="E7003">
        <v>-4.1727499999999997</v>
      </c>
      <c r="F7003">
        <v>1.66418</v>
      </c>
      <c r="G7003">
        <v>2.4874299999999998</v>
      </c>
      <c r="H7003">
        <v>1.3056700000000001</v>
      </c>
    </row>
    <row r="7004" spans="1:8" x14ac:dyDescent="0.3">
      <c r="A7004">
        <f t="shared" si="6197"/>
        <v>2016</v>
      </c>
      <c r="B7004" s="5">
        <v>42650</v>
      </c>
      <c r="C7004">
        <v>1.2014199999999999</v>
      </c>
      <c r="D7004">
        <v>-1.9754400000000001</v>
      </c>
      <c r="E7004">
        <v>-3.72132</v>
      </c>
      <c r="F7004">
        <v>1.27559</v>
      </c>
      <c r="G7004">
        <v>2.6055600000000001</v>
      </c>
      <c r="H7004">
        <v>1.10791</v>
      </c>
    </row>
    <row r="7005" spans="1:8" x14ac:dyDescent="0.3">
      <c r="A7005">
        <f t="shared" si="6197"/>
        <v>2016</v>
      </c>
      <c r="B7005" s="5">
        <v>42651</v>
      </c>
      <c r="C7005" s="9">
        <f t="shared" ref="C7005:C7006" si="6222">+C7004</f>
        <v>1.2014199999999999</v>
      </c>
      <c r="D7005" s="9">
        <f t="shared" ref="D7005:D7006" si="6223">+D7004</f>
        <v>-1.9754400000000001</v>
      </c>
      <c r="E7005" s="9">
        <f t="shared" ref="E7005:E7006" si="6224">+E7004</f>
        <v>-3.72132</v>
      </c>
      <c r="F7005" s="9">
        <f t="shared" ref="F7005:F7006" si="6225">+F7004</f>
        <v>1.27559</v>
      </c>
      <c r="G7005" s="9">
        <f t="shared" ref="G7005:G7006" si="6226">+G7004</f>
        <v>2.6055600000000001</v>
      </c>
      <c r="H7005" s="9">
        <f t="shared" ref="H7005:H7006" si="6227">+H7004</f>
        <v>1.10791</v>
      </c>
    </row>
    <row r="7006" spans="1:8" x14ac:dyDescent="0.3">
      <c r="A7006">
        <f t="shared" si="6197"/>
        <v>2016</v>
      </c>
      <c r="B7006" s="5">
        <v>42652</v>
      </c>
      <c r="C7006" s="9">
        <f t="shared" si="6222"/>
        <v>1.2014199999999999</v>
      </c>
      <c r="D7006" s="9">
        <f t="shared" si="6223"/>
        <v>-1.9754400000000001</v>
      </c>
      <c r="E7006" s="9">
        <f t="shared" si="6224"/>
        <v>-3.72132</v>
      </c>
      <c r="F7006" s="9">
        <f t="shared" si="6225"/>
        <v>1.27559</v>
      </c>
      <c r="G7006" s="9">
        <f t="shared" si="6226"/>
        <v>2.6055600000000001</v>
      </c>
      <c r="H7006" s="9">
        <f t="shared" si="6227"/>
        <v>1.10791</v>
      </c>
    </row>
    <row r="7007" spans="1:8" x14ac:dyDescent="0.3">
      <c r="A7007">
        <f t="shared" si="6197"/>
        <v>2016</v>
      </c>
      <c r="B7007" s="5">
        <v>42653</v>
      </c>
      <c r="C7007">
        <v>1.21404</v>
      </c>
      <c r="D7007">
        <v>-1.9954799999999999</v>
      </c>
      <c r="E7007">
        <v>-3.68824</v>
      </c>
      <c r="F7007">
        <v>1.22671</v>
      </c>
      <c r="G7007">
        <v>2.5904099999999999</v>
      </c>
      <c r="H7007">
        <v>1.0650200000000001</v>
      </c>
    </row>
    <row r="7008" spans="1:8" x14ac:dyDescent="0.3">
      <c r="A7008">
        <f t="shared" si="6197"/>
        <v>2016</v>
      </c>
      <c r="B7008" s="5">
        <v>42654</v>
      </c>
      <c r="C7008">
        <v>1.2161299999999999</v>
      </c>
      <c r="D7008">
        <v>-2.0271400000000002</v>
      </c>
      <c r="E7008">
        <v>-3.7877000000000001</v>
      </c>
      <c r="F7008">
        <v>1.3600099999999999</v>
      </c>
      <c r="G7008">
        <v>2.51281</v>
      </c>
      <c r="H7008">
        <v>1.06179</v>
      </c>
    </row>
    <row r="7009" spans="1:8" x14ac:dyDescent="0.3">
      <c r="A7009">
        <f t="shared" si="6197"/>
        <v>2016</v>
      </c>
      <c r="B7009" s="5">
        <v>42655</v>
      </c>
      <c r="C7009">
        <v>1.2055899999999999</v>
      </c>
      <c r="D7009">
        <v>-2.0248200000000001</v>
      </c>
      <c r="E7009">
        <v>-3.5201099999999999</v>
      </c>
      <c r="F7009">
        <v>1.1913899999999999</v>
      </c>
      <c r="G7009">
        <v>2.6064400000000001</v>
      </c>
      <c r="H7009">
        <v>1.0169699999999999</v>
      </c>
    </row>
    <row r="7010" spans="1:8" x14ac:dyDescent="0.3">
      <c r="A7010">
        <f t="shared" si="6197"/>
        <v>2016</v>
      </c>
      <c r="B7010" s="5">
        <v>42656</v>
      </c>
      <c r="C7010">
        <v>1.2029099999999999</v>
      </c>
      <c r="D7010">
        <v>-2.0306600000000001</v>
      </c>
      <c r="E7010">
        <v>-3.9489399999999999</v>
      </c>
      <c r="F7010">
        <v>1.54504</v>
      </c>
      <c r="G7010">
        <v>2.4516399999999998</v>
      </c>
      <c r="H7010">
        <v>1.09473</v>
      </c>
    </row>
    <row r="7011" spans="1:8" x14ac:dyDescent="0.3">
      <c r="A7011">
        <f t="shared" si="6197"/>
        <v>2016</v>
      </c>
      <c r="B7011" s="5">
        <v>42657</v>
      </c>
      <c r="C7011">
        <v>1.17265</v>
      </c>
      <c r="D7011">
        <v>-1.9843599999999999</v>
      </c>
      <c r="E7011">
        <v>-5.0082399999999998</v>
      </c>
      <c r="F7011">
        <v>2.4963099999999998</v>
      </c>
      <c r="G7011">
        <v>2.2498200000000002</v>
      </c>
      <c r="H7011">
        <v>1.3287199999999999</v>
      </c>
    </row>
    <row r="7012" spans="1:8" x14ac:dyDescent="0.3">
      <c r="A7012">
        <f t="shared" si="6197"/>
        <v>2016</v>
      </c>
      <c r="B7012" s="5">
        <v>42658</v>
      </c>
      <c r="C7012" s="9">
        <f t="shared" ref="C7012:C7013" si="6228">+C7011</f>
        <v>1.17265</v>
      </c>
      <c r="D7012" s="9">
        <f t="shared" ref="D7012:D7013" si="6229">+D7011</f>
        <v>-1.9843599999999999</v>
      </c>
      <c r="E7012" s="9">
        <f t="shared" ref="E7012:E7013" si="6230">+E7011</f>
        <v>-5.0082399999999998</v>
      </c>
      <c r="F7012" s="9">
        <f t="shared" ref="F7012:F7013" si="6231">+F7011</f>
        <v>2.4963099999999998</v>
      </c>
      <c r="G7012" s="9">
        <f t="shared" ref="G7012:G7013" si="6232">+G7011</f>
        <v>2.2498200000000002</v>
      </c>
      <c r="H7012" s="9">
        <f t="shared" ref="H7012:H7013" si="6233">+H7011</f>
        <v>1.3287199999999999</v>
      </c>
    </row>
    <row r="7013" spans="1:8" x14ac:dyDescent="0.3">
      <c r="A7013">
        <f t="shared" si="6197"/>
        <v>2016</v>
      </c>
      <c r="B7013" s="5">
        <v>42659</v>
      </c>
      <c r="C7013" s="9">
        <f t="shared" si="6228"/>
        <v>1.17265</v>
      </c>
      <c r="D7013" s="9">
        <f t="shared" si="6229"/>
        <v>-1.9843599999999999</v>
      </c>
      <c r="E7013" s="9">
        <f t="shared" si="6230"/>
        <v>-5.0082399999999998</v>
      </c>
      <c r="F7013" s="9">
        <f t="shared" si="6231"/>
        <v>2.4963099999999998</v>
      </c>
      <c r="G7013" s="9">
        <f t="shared" si="6232"/>
        <v>2.2498200000000002</v>
      </c>
      <c r="H7013" s="9">
        <f t="shared" si="6233"/>
        <v>1.3287199999999999</v>
      </c>
    </row>
    <row r="7014" spans="1:8" x14ac:dyDescent="0.3">
      <c r="A7014">
        <f t="shared" si="6197"/>
        <v>2016</v>
      </c>
      <c r="B7014" s="5">
        <v>42660</v>
      </c>
      <c r="C7014">
        <v>1.2414099999999999</v>
      </c>
      <c r="D7014">
        <v>-2.0573700000000001</v>
      </c>
      <c r="E7014">
        <v>-7.0593199999999996</v>
      </c>
      <c r="F7014">
        <v>4.32233</v>
      </c>
      <c r="G7014">
        <v>2.0833400000000002</v>
      </c>
      <c r="H7014">
        <v>1.46227</v>
      </c>
    </row>
    <row r="7015" spans="1:8" x14ac:dyDescent="0.3">
      <c r="A7015">
        <f t="shared" si="6197"/>
        <v>2016</v>
      </c>
      <c r="B7015" s="5">
        <v>42661</v>
      </c>
      <c r="C7015">
        <v>1.1946099999999999</v>
      </c>
      <c r="D7015">
        <v>-2.0121699999999998</v>
      </c>
      <c r="E7015">
        <v>-15.173920000000001</v>
      </c>
      <c r="F7015">
        <v>12.294510000000001</v>
      </c>
      <c r="G7015">
        <v>1.9106700000000001</v>
      </c>
      <c r="H7015">
        <v>1.6575800000000001</v>
      </c>
    </row>
    <row r="7016" spans="1:8" x14ac:dyDescent="0.3">
      <c r="A7016">
        <f t="shared" si="6197"/>
        <v>2016</v>
      </c>
      <c r="B7016" s="5">
        <v>42662</v>
      </c>
      <c r="C7016">
        <v>1.15883</v>
      </c>
      <c r="D7016">
        <v>-1.9768600000000001</v>
      </c>
      <c r="E7016">
        <v>-10.8093</v>
      </c>
      <c r="F7016">
        <v>7.9954599999999996</v>
      </c>
      <c r="G7016">
        <v>1.9718</v>
      </c>
      <c r="H7016">
        <v>1.6009100000000001</v>
      </c>
    </row>
    <row r="7017" spans="1:8" x14ac:dyDescent="0.3">
      <c r="A7017">
        <f t="shared" si="6197"/>
        <v>2016</v>
      </c>
      <c r="B7017" s="5">
        <v>42663</v>
      </c>
      <c r="C7017">
        <v>1.15872</v>
      </c>
      <c r="D7017">
        <v>-1.96766</v>
      </c>
      <c r="E7017">
        <v>-14.041689999999999</v>
      </c>
      <c r="F7017">
        <v>11.21353</v>
      </c>
      <c r="G7017">
        <v>1.95469</v>
      </c>
      <c r="H7017">
        <v>1.6892400000000001</v>
      </c>
    </row>
    <row r="7018" spans="1:8" x14ac:dyDescent="0.3">
      <c r="A7018">
        <f t="shared" si="6197"/>
        <v>2016</v>
      </c>
      <c r="B7018" s="5">
        <v>42664</v>
      </c>
      <c r="C7018">
        <v>1.0756300000000001</v>
      </c>
      <c r="D7018">
        <v>-1.8876200000000001</v>
      </c>
      <c r="E7018">
        <v>-18.658380000000001</v>
      </c>
      <c r="F7018">
        <v>15.92686</v>
      </c>
      <c r="G7018">
        <v>1.9229000000000001</v>
      </c>
      <c r="H7018">
        <v>1.73549</v>
      </c>
    </row>
    <row r="7019" spans="1:8" x14ac:dyDescent="0.3">
      <c r="A7019">
        <f t="shared" si="6197"/>
        <v>2016</v>
      </c>
      <c r="B7019" s="5">
        <v>42665</v>
      </c>
      <c r="C7019" s="9">
        <f t="shared" ref="C7019:C7020" si="6234">+C7018</f>
        <v>1.0756300000000001</v>
      </c>
      <c r="D7019" s="9">
        <f t="shared" ref="D7019:D7020" si="6235">+D7018</f>
        <v>-1.8876200000000001</v>
      </c>
      <c r="E7019" s="9">
        <f t="shared" ref="E7019:E7020" si="6236">+E7018</f>
        <v>-18.658380000000001</v>
      </c>
      <c r="F7019" s="9">
        <f t="shared" ref="F7019:F7020" si="6237">+F7018</f>
        <v>15.92686</v>
      </c>
      <c r="G7019" s="9">
        <f t="shared" ref="G7019:G7020" si="6238">+G7018</f>
        <v>1.9229000000000001</v>
      </c>
      <c r="H7019" s="9">
        <f t="shared" ref="H7019:H7020" si="6239">+H7018</f>
        <v>1.73549</v>
      </c>
    </row>
    <row r="7020" spans="1:8" x14ac:dyDescent="0.3">
      <c r="A7020">
        <f t="shared" si="6197"/>
        <v>2016</v>
      </c>
      <c r="B7020" s="5">
        <v>42666</v>
      </c>
      <c r="C7020" s="9">
        <f t="shared" si="6234"/>
        <v>1.0756300000000001</v>
      </c>
      <c r="D7020" s="9">
        <f t="shared" si="6235"/>
        <v>-1.8876200000000001</v>
      </c>
      <c r="E7020" s="9">
        <f t="shared" si="6236"/>
        <v>-18.658380000000001</v>
      </c>
      <c r="F7020" s="9">
        <f t="shared" si="6237"/>
        <v>15.92686</v>
      </c>
      <c r="G7020" s="9">
        <f t="shared" si="6238"/>
        <v>1.9229000000000001</v>
      </c>
      <c r="H7020" s="9">
        <f t="shared" si="6239"/>
        <v>1.73549</v>
      </c>
    </row>
    <row r="7021" spans="1:8" x14ac:dyDescent="0.3">
      <c r="A7021">
        <f t="shared" si="6197"/>
        <v>2016</v>
      </c>
      <c r="B7021" s="5">
        <v>42667</v>
      </c>
      <c r="C7021">
        <v>1.1271</v>
      </c>
      <c r="D7021">
        <v>-1.96557</v>
      </c>
      <c r="E7021">
        <v>4.5409999999999999E-2</v>
      </c>
      <c r="F7021">
        <v>-4.5652200000000001</v>
      </c>
      <c r="G7021">
        <v>0.79603999999999997</v>
      </c>
      <c r="H7021">
        <v>2.4567199999999998</v>
      </c>
    </row>
    <row r="7022" spans="1:8" x14ac:dyDescent="0.3">
      <c r="A7022">
        <f t="shared" si="6197"/>
        <v>2016</v>
      </c>
      <c r="B7022" s="5">
        <v>42668</v>
      </c>
      <c r="C7022">
        <v>1.18808</v>
      </c>
      <c r="D7022">
        <v>-2.0304199999999999</v>
      </c>
      <c r="E7022">
        <v>3.3550000000000003E-2</v>
      </c>
      <c r="F7022">
        <v>-4.6625399999999999</v>
      </c>
      <c r="G7022">
        <v>0.79701999999999995</v>
      </c>
      <c r="H7022">
        <v>2.4453900000000002</v>
      </c>
    </row>
    <row r="7023" spans="1:8" x14ac:dyDescent="0.3">
      <c r="A7023">
        <f t="shared" si="6197"/>
        <v>2016</v>
      </c>
      <c r="B7023" s="5">
        <v>42669</v>
      </c>
      <c r="C7023">
        <v>1.1856100000000001</v>
      </c>
      <c r="D7023">
        <v>-2.0289600000000001</v>
      </c>
      <c r="E7023">
        <v>0.12928000000000001</v>
      </c>
      <c r="F7023">
        <v>-4.5894500000000003</v>
      </c>
      <c r="G7023">
        <v>0.83115000000000006</v>
      </c>
      <c r="H7023">
        <v>2.4165399999999999</v>
      </c>
    </row>
    <row r="7024" spans="1:8" x14ac:dyDescent="0.3">
      <c r="A7024">
        <f t="shared" si="6197"/>
        <v>2016</v>
      </c>
      <c r="B7024" s="5">
        <v>42670</v>
      </c>
      <c r="C7024">
        <v>1.3616299999999999</v>
      </c>
      <c r="D7024">
        <v>-2.2023000000000001</v>
      </c>
      <c r="E7024">
        <v>1.39E-3</v>
      </c>
      <c r="F7024">
        <v>-4.8531399999999998</v>
      </c>
      <c r="G7024">
        <v>0.82396999999999998</v>
      </c>
      <c r="H7024">
        <v>2.4330599999999998</v>
      </c>
    </row>
    <row r="7025" spans="1:8" x14ac:dyDescent="0.3">
      <c r="A7025">
        <f t="shared" si="6197"/>
        <v>2016</v>
      </c>
      <c r="B7025" s="5">
        <v>42671</v>
      </c>
      <c r="C7025">
        <v>1.3707800000000001</v>
      </c>
      <c r="D7025">
        <v>-2.2208899999999998</v>
      </c>
      <c r="E7025">
        <v>-5.289E-2</v>
      </c>
      <c r="F7025">
        <v>-4.8826099999999997</v>
      </c>
      <c r="G7025">
        <v>0.76270000000000004</v>
      </c>
      <c r="H7025">
        <v>2.3461699999999999</v>
      </c>
    </row>
    <row r="7026" spans="1:8" x14ac:dyDescent="0.3">
      <c r="A7026">
        <f t="shared" si="6197"/>
        <v>2016</v>
      </c>
      <c r="B7026" s="5">
        <v>42672</v>
      </c>
      <c r="C7026" s="9">
        <f t="shared" ref="C7026:C7027" si="6240">+C7025</f>
        <v>1.3707800000000001</v>
      </c>
      <c r="D7026" s="9">
        <f t="shared" ref="D7026:D7027" si="6241">+D7025</f>
        <v>-2.2208899999999998</v>
      </c>
      <c r="E7026" s="9">
        <f t="shared" ref="E7026:E7027" si="6242">+E7025</f>
        <v>-5.289E-2</v>
      </c>
      <c r="F7026" s="9">
        <f t="shared" ref="F7026:F7027" si="6243">+F7025</f>
        <v>-4.8826099999999997</v>
      </c>
      <c r="G7026" s="9">
        <f t="shared" ref="G7026:G7027" si="6244">+G7025</f>
        <v>0.76270000000000004</v>
      </c>
      <c r="H7026" s="9">
        <f t="shared" ref="H7026:H7027" si="6245">+H7025</f>
        <v>2.3461699999999999</v>
      </c>
    </row>
    <row r="7027" spans="1:8" x14ac:dyDescent="0.3">
      <c r="A7027">
        <f t="shared" si="6197"/>
        <v>2016</v>
      </c>
      <c r="B7027" s="5">
        <v>42673</v>
      </c>
      <c r="C7027" s="9">
        <f t="shared" si="6240"/>
        <v>1.3707800000000001</v>
      </c>
      <c r="D7027" s="9">
        <f t="shared" si="6241"/>
        <v>-2.2208899999999998</v>
      </c>
      <c r="E7027" s="9">
        <f t="shared" si="6242"/>
        <v>-5.289E-2</v>
      </c>
      <c r="F7027" s="9">
        <f t="shared" si="6243"/>
        <v>-4.8826099999999997</v>
      </c>
      <c r="G7027" s="9">
        <f t="shared" si="6244"/>
        <v>0.76270000000000004</v>
      </c>
      <c r="H7027" s="9">
        <f t="shared" si="6245"/>
        <v>2.3461699999999999</v>
      </c>
    </row>
    <row r="7028" spans="1:8" x14ac:dyDescent="0.3">
      <c r="A7028">
        <f t="shared" si="6197"/>
        <v>2016</v>
      </c>
      <c r="B7028" s="5">
        <v>42674</v>
      </c>
      <c r="C7028">
        <v>1.3306100000000001</v>
      </c>
      <c r="D7028">
        <v>-2.1883499999999998</v>
      </c>
      <c r="E7028">
        <v>-0.14068</v>
      </c>
      <c r="F7028">
        <v>-4.8170000000000002</v>
      </c>
      <c r="G7028">
        <v>0.70931</v>
      </c>
      <c r="H7028">
        <v>2.3129499999999998</v>
      </c>
    </row>
    <row r="7029" spans="1:8" x14ac:dyDescent="0.3">
      <c r="A7029">
        <f t="shared" si="6197"/>
        <v>2016</v>
      </c>
      <c r="B7029" s="5">
        <v>42675</v>
      </c>
      <c r="C7029">
        <v>1.35829</v>
      </c>
      <c r="D7029">
        <v>-2.2090800000000002</v>
      </c>
      <c r="E7029">
        <v>-0.2437</v>
      </c>
      <c r="F7029">
        <v>-4.8270299999999997</v>
      </c>
      <c r="G7029">
        <v>0.68959000000000004</v>
      </c>
      <c r="H7029">
        <v>2.3069199999999999</v>
      </c>
    </row>
    <row r="7030" spans="1:8" x14ac:dyDescent="0.3">
      <c r="A7030">
        <f t="shared" si="6197"/>
        <v>2016</v>
      </c>
      <c r="B7030" s="5">
        <v>42676</v>
      </c>
      <c r="C7030">
        <v>1.2554399999999999</v>
      </c>
      <c r="D7030">
        <v>-2.1008800000000001</v>
      </c>
      <c r="E7030">
        <v>-0.54717000000000005</v>
      </c>
      <c r="F7030">
        <v>-4.72837</v>
      </c>
      <c r="G7030">
        <v>0.58138000000000001</v>
      </c>
      <c r="H7030">
        <v>2.3073800000000002</v>
      </c>
    </row>
    <row r="7031" spans="1:8" x14ac:dyDescent="0.3">
      <c r="A7031">
        <f t="shared" si="6197"/>
        <v>2016</v>
      </c>
      <c r="B7031" s="5">
        <v>42677</v>
      </c>
      <c r="C7031">
        <v>1.29477</v>
      </c>
      <c r="D7031">
        <v>-2.1032999999999999</v>
      </c>
      <c r="E7031">
        <v>-0.91146000000000005</v>
      </c>
      <c r="F7031">
        <v>-4.8676700000000004</v>
      </c>
      <c r="G7031">
        <v>0.48868</v>
      </c>
      <c r="H7031">
        <v>2.2485900000000001</v>
      </c>
    </row>
    <row r="7032" spans="1:8" x14ac:dyDescent="0.3">
      <c r="A7032">
        <f t="shared" si="6197"/>
        <v>2016</v>
      </c>
      <c r="B7032" s="5">
        <v>42678</v>
      </c>
      <c r="C7032">
        <v>1.2617</v>
      </c>
      <c r="D7032">
        <v>-2.0949499999999999</v>
      </c>
      <c r="E7032">
        <v>-0.78056000000000003</v>
      </c>
      <c r="F7032">
        <v>-4.8232900000000001</v>
      </c>
      <c r="G7032">
        <v>0.49814000000000003</v>
      </c>
      <c r="H7032">
        <v>2.2215099999999999</v>
      </c>
    </row>
    <row r="7033" spans="1:8" x14ac:dyDescent="0.3">
      <c r="A7033">
        <f t="shared" si="6197"/>
        <v>2016</v>
      </c>
      <c r="B7033" s="5">
        <v>42679</v>
      </c>
      <c r="C7033" s="9">
        <f t="shared" ref="C7033:C7034" si="6246">+C7032</f>
        <v>1.2617</v>
      </c>
      <c r="D7033" s="9">
        <f t="shared" ref="D7033:D7034" si="6247">+D7032</f>
        <v>-2.0949499999999999</v>
      </c>
      <c r="E7033" s="9">
        <f t="shared" ref="E7033:E7034" si="6248">+E7032</f>
        <v>-0.78056000000000003</v>
      </c>
      <c r="F7033" s="9">
        <f t="shared" ref="F7033:F7034" si="6249">+F7032</f>
        <v>-4.8232900000000001</v>
      </c>
      <c r="G7033" s="9">
        <f t="shared" ref="G7033:G7034" si="6250">+G7032</f>
        <v>0.49814000000000003</v>
      </c>
      <c r="H7033" s="9">
        <f t="shared" ref="H7033:H7034" si="6251">+H7032</f>
        <v>2.2215099999999999</v>
      </c>
    </row>
    <row r="7034" spans="1:8" x14ac:dyDescent="0.3">
      <c r="A7034">
        <f t="shared" si="6197"/>
        <v>2016</v>
      </c>
      <c r="B7034" s="5">
        <v>42680</v>
      </c>
      <c r="C7034" s="9">
        <f t="shared" si="6246"/>
        <v>1.2617</v>
      </c>
      <c r="D7034" s="9">
        <f t="shared" si="6247"/>
        <v>-2.0949499999999999</v>
      </c>
      <c r="E7034" s="9">
        <f t="shared" si="6248"/>
        <v>-0.78056000000000003</v>
      </c>
      <c r="F7034" s="9">
        <f t="shared" si="6249"/>
        <v>-4.8232900000000001</v>
      </c>
      <c r="G7034" s="9">
        <f t="shared" si="6250"/>
        <v>0.49814000000000003</v>
      </c>
      <c r="H7034" s="9">
        <f t="shared" si="6251"/>
        <v>2.2215099999999999</v>
      </c>
    </row>
    <row r="7035" spans="1:8" x14ac:dyDescent="0.3">
      <c r="A7035">
        <f t="shared" si="6197"/>
        <v>2016</v>
      </c>
      <c r="B7035" s="5">
        <v>42681</v>
      </c>
      <c r="C7035">
        <v>1.25112</v>
      </c>
      <c r="D7035">
        <v>-2.06568</v>
      </c>
      <c r="E7035">
        <v>-0.90837999999999997</v>
      </c>
      <c r="F7035">
        <v>-4.8575900000000001</v>
      </c>
      <c r="G7035">
        <v>0.45904</v>
      </c>
      <c r="H7035">
        <v>2.16886</v>
      </c>
    </row>
    <row r="7036" spans="1:8" x14ac:dyDescent="0.3">
      <c r="A7036">
        <f t="shared" si="6197"/>
        <v>2016</v>
      </c>
      <c r="B7036" s="5">
        <v>42682</v>
      </c>
      <c r="C7036">
        <v>1.2461500000000001</v>
      </c>
      <c r="D7036">
        <v>-2.0205099999999998</v>
      </c>
      <c r="E7036">
        <v>-1.10073</v>
      </c>
      <c r="F7036">
        <v>-4.8521900000000002</v>
      </c>
      <c r="G7036">
        <v>0.43546000000000001</v>
      </c>
      <c r="H7036">
        <v>2.1785999999999999</v>
      </c>
    </row>
    <row r="7037" spans="1:8" x14ac:dyDescent="0.3">
      <c r="A7037">
        <f t="shared" si="6197"/>
        <v>2016</v>
      </c>
      <c r="B7037" s="5">
        <v>42683</v>
      </c>
      <c r="C7037">
        <v>1.31663</v>
      </c>
      <c r="D7037">
        <v>-2.0918399999999999</v>
      </c>
      <c r="E7037">
        <v>-1.0634600000000001</v>
      </c>
      <c r="F7037">
        <v>-4.9980900000000004</v>
      </c>
      <c r="G7037">
        <v>0.46101999999999999</v>
      </c>
      <c r="H7037">
        <v>2.1896900000000001</v>
      </c>
    </row>
    <row r="7038" spans="1:8" x14ac:dyDescent="0.3">
      <c r="A7038">
        <f t="shared" ref="A7038:A7101" si="6252">YEAR(B7038)</f>
        <v>2016</v>
      </c>
      <c r="B7038" s="5">
        <v>42684</v>
      </c>
      <c r="C7038">
        <v>1.3930400000000001</v>
      </c>
      <c r="D7038">
        <v>-2.23014</v>
      </c>
      <c r="E7038">
        <v>26.544360000000001</v>
      </c>
      <c r="F7038">
        <v>-29.825199999999999</v>
      </c>
      <c r="G7038">
        <v>1.61412</v>
      </c>
      <c r="H7038">
        <v>1.72637</v>
      </c>
    </row>
    <row r="7039" spans="1:8" x14ac:dyDescent="0.3">
      <c r="A7039">
        <f t="shared" si="6252"/>
        <v>2016</v>
      </c>
      <c r="B7039" s="5">
        <v>42685</v>
      </c>
      <c r="C7039">
        <v>1.4533700000000001</v>
      </c>
      <c r="D7039">
        <v>-2.30105</v>
      </c>
      <c r="E7039">
        <v>24.72092</v>
      </c>
      <c r="F7039">
        <v>-28.010770000000001</v>
      </c>
      <c r="G7039">
        <v>1.5460499999999999</v>
      </c>
      <c r="H7039">
        <v>1.6638599999999999</v>
      </c>
    </row>
    <row r="7040" spans="1:8" x14ac:dyDescent="0.3">
      <c r="A7040">
        <f t="shared" si="6252"/>
        <v>2016</v>
      </c>
      <c r="B7040" s="5">
        <v>42686</v>
      </c>
      <c r="C7040" s="9">
        <f t="shared" ref="C7040:C7041" si="6253">+C7039</f>
        <v>1.4533700000000001</v>
      </c>
      <c r="D7040" s="9">
        <f t="shared" ref="D7040:D7041" si="6254">+D7039</f>
        <v>-2.30105</v>
      </c>
      <c r="E7040" s="9">
        <f t="shared" ref="E7040:E7041" si="6255">+E7039</f>
        <v>24.72092</v>
      </c>
      <c r="F7040" s="9">
        <f t="shared" ref="F7040:F7041" si="6256">+F7039</f>
        <v>-28.010770000000001</v>
      </c>
      <c r="G7040" s="9">
        <f t="shared" ref="G7040:G7041" si="6257">+G7039</f>
        <v>1.5460499999999999</v>
      </c>
      <c r="H7040" s="9">
        <f t="shared" ref="H7040:H7041" si="6258">+H7039</f>
        <v>1.6638599999999999</v>
      </c>
    </row>
    <row r="7041" spans="1:8" x14ac:dyDescent="0.3">
      <c r="A7041">
        <f t="shared" si="6252"/>
        <v>2016</v>
      </c>
      <c r="B7041" s="5">
        <v>42687</v>
      </c>
      <c r="C7041" s="9">
        <f t="shared" si="6253"/>
        <v>1.4533700000000001</v>
      </c>
      <c r="D7041" s="9">
        <f t="shared" si="6254"/>
        <v>-2.30105</v>
      </c>
      <c r="E7041" s="9">
        <f t="shared" si="6255"/>
        <v>24.72092</v>
      </c>
      <c r="F7041" s="9">
        <f t="shared" si="6256"/>
        <v>-28.010770000000001</v>
      </c>
      <c r="G7041" s="9">
        <f t="shared" si="6257"/>
        <v>1.5460499999999999</v>
      </c>
      <c r="H7041" s="9">
        <f t="shared" si="6258"/>
        <v>1.6638599999999999</v>
      </c>
    </row>
    <row r="7042" spans="1:8" x14ac:dyDescent="0.3">
      <c r="A7042">
        <f t="shared" si="6252"/>
        <v>2016</v>
      </c>
      <c r="B7042" s="5">
        <v>42688</v>
      </c>
      <c r="C7042">
        <v>1.54278</v>
      </c>
      <c r="D7042">
        <v>-2.3729200000000001</v>
      </c>
      <c r="E7042">
        <v>11.446400000000001</v>
      </c>
      <c r="F7042">
        <v>-14.93765</v>
      </c>
      <c r="G7042">
        <v>1.5405599999999999</v>
      </c>
      <c r="H7042">
        <v>1.77118</v>
      </c>
    </row>
    <row r="7043" spans="1:8" x14ac:dyDescent="0.3">
      <c r="A7043">
        <f t="shared" si="6252"/>
        <v>2016</v>
      </c>
      <c r="B7043" s="5">
        <v>42689</v>
      </c>
      <c r="C7043">
        <v>1.42462</v>
      </c>
      <c r="D7043">
        <v>-2.2741199999999999</v>
      </c>
      <c r="E7043">
        <v>16.772539999999999</v>
      </c>
      <c r="F7043">
        <v>-20.09789</v>
      </c>
      <c r="G7043">
        <v>1.5189600000000001</v>
      </c>
      <c r="H7043">
        <v>1.67927</v>
      </c>
    </row>
    <row r="7044" spans="1:8" x14ac:dyDescent="0.3">
      <c r="A7044">
        <f t="shared" si="6252"/>
        <v>2016</v>
      </c>
      <c r="B7044" s="5">
        <v>42690</v>
      </c>
      <c r="C7044">
        <v>1.45563</v>
      </c>
      <c r="D7044">
        <v>-2.2870200000000001</v>
      </c>
      <c r="E7044">
        <v>25.299019999999999</v>
      </c>
      <c r="F7044">
        <v>-28.62228</v>
      </c>
      <c r="G7044">
        <v>1.5629299999999999</v>
      </c>
      <c r="H7044">
        <v>1.6663399999999999</v>
      </c>
    </row>
    <row r="7045" spans="1:8" x14ac:dyDescent="0.3">
      <c r="A7045">
        <f t="shared" si="6252"/>
        <v>2016</v>
      </c>
      <c r="B7045" s="5">
        <v>42691</v>
      </c>
      <c r="C7045">
        <v>1.36015</v>
      </c>
      <c r="D7045">
        <v>-2.1858300000000002</v>
      </c>
      <c r="E7045">
        <v>25.917259999999999</v>
      </c>
      <c r="F7045">
        <v>-29.126539999999999</v>
      </c>
      <c r="G7045">
        <v>1.56646</v>
      </c>
      <c r="H7045">
        <v>1.66282</v>
      </c>
    </row>
    <row r="7046" spans="1:8" x14ac:dyDescent="0.3">
      <c r="A7046">
        <f t="shared" si="6252"/>
        <v>2016</v>
      </c>
      <c r="B7046" s="5">
        <v>42692</v>
      </c>
      <c r="C7046">
        <v>1.40534</v>
      </c>
      <c r="D7046">
        <v>-2.2224900000000001</v>
      </c>
      <c r="E7046">
        <v>26.63195</v>
      </c>
      <c r="F7046">
        <v>-29.943519999999999</v>
      </c>
      <c r="G7046">
        <v>1.56338</v>
      </c>
      <c r="H7046">
        <v>1.6557900000000001</v>
      </c>
    </row>
    <row r="7047" spans="1:8" x14ac:dyDescent="0.3">
      <c r="A7047">
        <f t="shared" si="6252"/>
        <v>2016</v>
      </c>
      <c r="B7047" s="5">
        <v>42693</v>
      </c>
      <c r="C7047" s="9">
        <f t="shared" ref="C7047:C7048" si="6259">+C7046</f>
        <v>1.40534</v>
      </c>
      <c r="D7047" s="9">
        <f t="shared" ref="D7047:D7048" si="6260">+D7046</f>
        <v>-2.2224900000000001</v>
      </c>
      <c r="E7047" s="9">
        <f t="shared" ref="E7047:E7048" si="6261">+E7046</f>
        <v>26.63195</v>
      </c>
      <c r="F7047" s="9">
        <f t="shared" ref="F7047:F7048" si="6262">+F7046</f>
        <v>-29.943519999999999</v>
      </c>
      <c r="G7047" s="9">
        <f t="shared" ref="G7047:G7048" si="6263">+G7046</f>
        <v>1.56338</v>
      </c>
      <c r="H7047" s="9">
        <f t="shared" ref="H7047:H7048" si="6264">+H7046</f>
        <v>1.6557900000000001</v>
      </c>
    </row>
    <row r="7048" spans="1:8" x14ac:dyDescent="0.3">
      <c r="A7048">
        <f t="shared" si="6252"/>
        <v>2016</v>
      </c>
      <c r="B7048" s="5">
        <v>42694</v>
      </c>
      <c r="C7048" s="9">
        <f t="shared" si="6259"/>
        <v>1.40534</v>
      </c>
      <c r="D7048" s="9">
        <f t="shared" si="6260"/>
        <v>-2.2224900000000001</v>
      </c>
      <c r="E7048" s="9">
        <f t="shared" si="6261"/>
        <v>26.63195</v>
      </c>
      <c r="F7048" s="9">
        <f t="shared" si="6262"/>
        <v>-29.943519999999999</v>
      </c>
      <c r="G7048" s="9">
        <f t="shared" si="6263"/>
        <v>1.56338</v>
      </c>
      <c r="H7048" s="9">
        <f t="shared" si="6264"/>
        <v>1.6557900000000001</v>
      </c>
    </row>
    <row r="7049" spans="1:8" x14ac:dyDescent="0.3">
      <c r="A7049">
        <f t="shared" si="6252"/>
        <v>2016</v>
      </c>
      <c r="B7049" s="5">
        <v>42695</v>
      </c>
      <c r="C7049">
        <v>1.4275199999999999</v>
      </c>
      <c r="D7049">
        <v>-2.21733</v>
      </c>
      <c r="E7049">
        <v>26.51379</v>
      </c>
      <c r="F7049">
        <v>-29.979189999999999</v>
      </c>
      <c r="G7049">
        <v>1.6037399999999999</v>
      </c>
      <c r="H7049">
        <v>1.6936800000000001</v>
      </c>
    </row>
    <row r="7050" spans="1:8" x14ac:dyDescent="0.3">
      <c r="A7050">
        <f t="shared" si="6252"/>
        <v>2016</v>
      </c>
      <c r="B7050" s="5">
        <v>42696</v>
      </c>
      <c r="C7050">
        <v>1.3550500000000001</v>
      </c>
      <c r="D7050">
        <v>-2.17509</v>
      </c>
      <c r="E7050">
        <v>26.532689999999999</v>
      </c>
      <c r="F7050">
        <v>-30</v>
      </c>
      <c r="G7050">
        <v>1.5502199999999999</v>
      </c>
      <c r="H7050">
        <v>1.6425399999999999</v>
      </c>
    </row>
    <row r="7051" spans="1:8" x14ac:dyDescent="0.3">
      <c r="A7051">
        <f t="shared" si="6252"/>
        <v>2016</v>
      </c>
      <c r="B7051" s="5">
        <v>42697</v>
      </c>
      <c r="C7051">
        <v>0.81286000000000003</v>
      </c>
      <c r="D7051">
        <v>-1.54999</v>
      </c>
      <c r="E7051">
        <v>11.44563</v>
      </c>
      <c r="F7051">
        <v>-11.41217</v>
      </c>
      <c r="G7051">
        <v>5.3576899999999998</v>
      </c>
      <c r="H7051">
        <v>4.3158799999999999</v>
      </c>
    </row>
    <row r="7052" spans="1:8" x14ac:dyDescent="0.3">
      <c r="A7052">
        <f t="shared" si="6252"/>
        <v>2016</v>
      </c>
      <c r="B7052" s="5">
        <v>42698</v>
      </c>
      <c r="C7052">
        <v>0.81647000000000003</v>
      </c>
      <c r="D7052">
        <v>-1.5769200000000001</v>
      </c>
      <c r="E7052">
        <v>19.286909999999999</v>
      </c>
      <c r="F7052">
        <v>-19.159279999999999</v>
      </c>
      <c r="G7052">
        <v>5.1831300000000002</v>
      </c>
      <c r="H7052">
        <v>4.5555099999999999</v>
      </c>
    </row>
    <row r="7053" spans="1:8" x14ac:dyDescent="0.3">
      <c r="A7053">
        <f t="shared" si="6252"/>
        <v>2016</v>
      </c>
      <c r="B7053" s="5">
        <v>42699</v>
      </c>
      <c r="C7053">
        <v>0.84036</v>
      </c>
      <c r="D7053">
        <v>-1.59735</v>
      </c>
      <c r="E7053">
        <v>16.209520000000001</v>
      </c>
      <c r="F7053">
        <v>-16.152329999999999</v>
      </c>
      <c r="G7053">
        <v>5.2004999999999999</v>
      </c>
      <c r="H7053">
        <v>4.4311999999999996</v>
      </c>
    </row>
    <row r="7054" spans="1:8" x14ac:dyDescent="0.3">
      <c r="A7054">
        <f t="shared" si="6252"/>
        <v>2016</v>
      </c>
      <c r="B7054" s="5">
        <v>42700</v>
      </c>
      <c r="C7054" s="9">
        <f t="shared" ref="C7054:C7055" si="6265">+C7053</f>
        <v>0.84036</v>
      </c>
      <c r="D7054" s="9">
        <f t="shared" ref="D7054:D7055" si="6266">+D7053</f>
        <v>-1.59735</v>
      </c>
      <c r="E7054" s="9">
        <f t="shared" ref="E7054:E7055" si="6267">+E7053</f>
        <v>16.209520000000001</v>
      </c>
      <c r="F7054" s="9">
        <f t="shared" ref="F7054:F7055" si="6268">+F7053</f>
        <v>-16.152329999999999</v>
      </c>
      <c r="G7054" s="9">
        <f t="shared" ref="G7054:G7055" si="6269">+G7053</f>
        <v>5.2004999999999999</v>
      </c>
      <c r="H7054" s="9">
        <f t="shared" ref="H7054:H7055" si="6270">+H7053</f>
        <v>4.4311999999999996</v>
      </c>
    </row>
    <row r="7055" spans="1:8" x14ac:dyDescent="0.3">
      <c r="A7055">
        <f t="shared" si="6252"/>
        <v>2016</v>
      </c>
      <c r="B7055" s="5">
        <v>42701</v>
      </c>
      <c r="C7055" s="9">
        <f t="shared" si="6265"/>
        <v>0.84036</v>
      </c>
      <c r="D7055" s="9">
        <f t="shared" si="6266"/>
        <v>-1.59735</v>
      </c>
      <c r="E7055" s="9">
        <f t="shared" si="6267"/>
        <v>16.209520000000001</v>
      </c>
      <c r="F7055" s="9">
        <f t="shared" si="6268"/>
        <v>-16.152329999999999</v>
      </c>
      <c r="G7055" s="9">
        <f t="shared" si="6269"/>
        <v>5.2004999999999999</v>
      </c>
      <c r="H7055" s="9">
        <f t="shared" si="6270"/>
        <v>4.4311999999999996</v>
      </c>
    </row>
    <row r="7056" spans="1:8" x14ac:dyDescent="0.3">
      <c r="A7056">
        <f t="shared" si="6252"/>
        <v>2016</v>
      </c>
      <c r="B7056" s="5">
        <v>42702</v>
      </c>
      <c r="C7056">
        <v>0.71840000000000004</v>
      </c>
      <c r="D7056">
        <v>-1.5019899999999999</v>
      </c>
      <c r="E7056">
        <v>13.81785</v>
      </c>
      <c r="F7056">
        <v>-13.43595</v>
      </c>
      <c r="G7056">
        <v>5.5106099999999998</v>
      </c>
      <c r="H7056">
        <v>4.5115499999999997</v>
      </c>
    </row>
    <row r="7057" spans="1:8" x14ac:dyDescent="0.3">
      <c r="A7057">
        <f t="shared" si="6252"/>
        <v>2016</v>
      </c>
      <c r="B7057" s="5">
        <v>42703</v>
      </c>
      <c r="C7057">
        <v>0.56345999999999996</v>
      </c>
      <c r="D7057">
        <v>-1.37967</v>
      </c>
      <c r="E7057">
        <v>15.56663</v>
      </c>
      <c r="F7057">
        <v>-14.68256</v>
      </c>
      <c r="G7057">
        <v>5.8845400000000003</v>
      </c>
      <c r="H7057">
        <v>4.8609200000000001</v>
      </c>
    </row>
    <row r="7058" spans="1:8" x14ac:dyDescent="0.3">
      <c r="A7058">
        <f t="shared" si="6252"/>
        <v>2016</v>
      </c>
      <c r="B7058" s="5">
        <v>42704</v>
      </c>
      <c r="C7058">
        <v>0.55600000000000005</v>
      </c>
      <c r="D7058">
        <v>-1.3752500000000001</v>
      </c>
      <c r="E7058">
        <v>26.25197</v>
      </c>
      <c r="F7058">
        <v>-25.385400000000001</v>
      </c>
      <c r="G7058">
        <v>5.6270899999999999</v>
      </c>
      <c r="H7058">
        <v>5.0314399999999999</v>
      </c>
    </row>
    <row r="7059" spans="1:8" x14ac:dyDescent="0.3">
      <c r="A7059">
        <f t="shared" si="6252"/>
        <v>2016</v>
      </c>
      <c r="B7059" s="5">
        <v>42705</v>
      </c>
      <c r="C7059">
        <v>0.55823</v>
      </c>
      <c r="D7059">
        <v>-1.38554</v>
      </c>
      <c r="E7059">
        <v>12.11002</v>
      </c>
      <c r="F7059">
        <v>-10.69182</v>
      </c>
      <c r="G7059">
        <v>6.2241900000000001</v>
      </c>
      <c r="H7059">
        <v>4.6852999999999998</v>
      </c>
    </row>
    <row r="7060" spans="1:8" x14ac:dyDescent="0.3">
      <c r="A7060">
        <f t="shared" si="6252"/>
        <v>2016</v>
      </c>
      <c r="B7060" s="5">
        <v>42706</v>
      </c>
      <c r="C7060">
        <v>1.53667</v>
      </c>
      <c r="D7060">
        <v>-2.56535</v>
      </c>
      <c r="E7060">
        <v>-17.572379999999999</v>
      </c>
      <c r="F7060">
        <v>14.17578</v>
      </c>
      <c r="G7060">
        <v>1.5438400000000001</v>
      </c>
      <c r="H7060">
        <v>1.33474</v>
      </c>
    </row>
    <row r="7061" spans="1:8" x14ac:dyDescent="0.3">
      <c r="A7061">
        <f t="shared" si="6252"/>
        <v>2016</v>
      </c>
      <c r="B7061" s="5">
        <v>42707</v>
      </c>
      <c r="C7061" s="9">
        <f t="shared" ref="C7061:C7062" si="6271">+C7060</f>
        <v>1.53667</v>
      </c>
      <c r="D7061" s="9">
        <f t="shared" ref="D7061:D7062" si="6272">+D7060</f>
        <v>-2.56535</v>
      </c>
      <c r="E7061" s="9">
        <f t="shared" ref="E7061:E7062" si="6273">+E7060</f>
        <v>-17.572379999999999</v>
      </c>
      <c r="F7061" s="9">
        <f t="shared" ref="F7061:F7062" si="6274">+F7060</f>
        <v>14.17578</v>
      </c>
      <c r="G7061" s="9">
        <f t="shared" ref="G7061:G7062" si="6275">+G7060</f>
        <v>1.5438400000000001</v>
      </c>
      <c r="H7061" s="9">
        <f t="shared" ref="H7061:H7062" si="6276">+H7060</f>
        <v>1.33474</v>
      </c>
    </row>
    <row r="7062" spans="1:8" x14ac:dyDescent="0.3">
      <c r="A7062">
        <f t="shared" si="6252"/>
        <v>2016</v>
      </c>
      <c r="B7062" s="5">
        <v>42708</v>
      </c>
      <c r="C7062" s="9">
        <f t="shared" si="6271"/>
        <v>1.53667</v>
      </c>
      <c r="D7062" s="9">
        <f t="shared" si="6272"/>
        <v>-2.56535</v>
      </c>
      <c r="E7062" s="9">
        <f t="shared" si="6273"/>
        <v>-17.572379999999999</v>
      </c>
      <c r="F7062" s="9">
        <f t="shared" si="6274"/>
        <v>14.17578</v>
      </c>
      <c r="G7062" s="9">
        <f t="shared" si="6275"/>
        <v>1.5438400000000001</v>
      </c>
      <c r="H7062" s="9">
        <f t="shared" si="6276"/>
        <v>1.33474</v>
      </c>
    </row>
    <row r="7063" spans="1:8" x14ac:dyDescent="0.3">
      <c r="A7063">
        <f t="shared" si="6252"/>
        <v>2016</v>
      </c>
      <c r="B7063" s="5">
        <v>42709</v>
      </c>
      <c r="C7063">
        <v>1.50627</v>
      </c>
      <c r="D7063">
        <v>-2.5299499999999999</v>
      </c>
      <c r="E7063">
        <v>-19.94642</v>
      </c>
      <c r="F7063">
        <v>16.62641</v>
      </c>
      <c r="G7063">
        <v>1.5497300000000001</v>
      </c>
      <c r="H7063">
        <v>1.3682000000000001</v>
      </c>
    </row>
    <row r="7064" spans="1:8" x14ac:dyDescent="0.3">
      <c r="A7064">
        <f t="shared" si="6252"/>
        <v>2016</v>
      </c>
      <c r="B7064" s="5">
        <v>42710</v>
      </c>
      <c r="C7064">
        <v>1.49691</v>
      </c>
      <c r="D7064">
        <v>-2.5333700000000001</v>
      </c>
      <c r="E7064">
        <v>-30</v>
      </c>
      <c r="F7064">
        <v>26.716370000000001</v>
      </c>
      <c r="G7064">
        <v>1.4746999999999999</v>
      </c>
      <c r="H7064">
        <v>1.35642</v>
      </c>
    </row>
    <row r="7065" spans="1:8" x14ac:dyDescent="0.3">
      <c r="A7065">
        <f t="shared" si="6252"/>
        <v>2016</v>
      </c>
      <c r="B7065" s="5">
        <v>42711</v>
      </c>
      <c r="C7065">
        <v>1.52884</v>
      </c>
      <c r="D7065">
        <v>-2.6028199999999999</v>
      </c>
      <c r="E7065">
        <v>-30</v>
      </c>
      <c r="F7065">
        <v>26.760429999999999</v>
      </c>
      <c r="G7065">
        <v>1.4548399999999999</v>
      </c>
      <c r="H7065">
        <v>1.32942</v>
      </c>
    </row>
    <row r="7066" spans="1:8" x14ac:dyDescent="0.3">
      <c r="A7066">
        <f t="shared" si="6252"/>
        <v>2016</v>
      </c>
      <c r="B7066" s="5">
        <v>42712</v>
      </c>
      <c r="C7066">
        <v>1.57708</v>
      </c>
      <c r="D7066">
        <v>-2.6517499999999998</v>
      </c>
      <c r="E7066">
        <v>-29.914380000000001</v>
      </c>
      <c r="F7066">
        <v>26.700320000000001</v>
      </c>
      <c r="G7066">
        <v>1.45512</v>
      </c>
      <c r="H7066">
        <v>1.3225800000000001</v>
      </c>
    </row>
    <row r="7067" spans="1:8" x14ac:dyDescent="0.3">
      <c r="A7067">
        <f t="shared" si="6252"/>
        <v>2016</v>
      </c>
      <c r="B7067" s="5">
        <v>42713</v>
      </c>
      <c r="C7067">
        <v>1.7831300000000001</v>
      </c>
      <c r="D7067">
        <v>-2.8561899999999998</v>
      </c>
      <c r="E7067">
        <v>-24.884609999999999</v>
      </c>
      <c r="F7067">
        <v>21.10717</v>
      </c>
      <c r="G7067">
        <v>1.5187999999999999</v>
      </c>
      <c r="H7067">
        <v>1.3320000000000001</v>
      </c>
    </row>
    <row r="7068" spans="1:8" x14ac:dyDescent="0.3">
      <c r="A7068">
        <f t="shared" si="6252"/>
        <v>2016</v>
      </c>
      <c r="B7068" s="5">
        <v>42714</v>
      </c>
      <c r="C7068" s="9">
        <f t="shared" ref="C7068:C7069" si="6277">+C7067</f>
        <v>1.7831300000000001</v>
      </c>
      <c r="D7068" s="9">
        <f t="shared" ref="D7068:D7069" si="6278">+D7067</f>
        <v>-2.8561899999999998</v>
      </c>
      <c r="E7068" s="9">
        <f t="shared" ref="E7068:E7069" si="6279">+E7067</f>
        <v>-24.884609999999999</v>
      </c>
      <c r="F7068" s="9">
        <f t="shared" ref="F7068:F7069" si="6280">+F7067</f>
        <v>21.10717</v>
      </c>
      <c r="G7068" s="9">
        <f t="shared" ref="G7068:G7069" si="6281">+G7067</f>
        <v>1.5187999999999999</v>
      </c>
      <c r="H7068" s="9">
        <f t="shared" ref="H7068:H7069" si="6282">+H7067</f>
        <v>1.3320000000000001</v>
      </c>
    </row>
    <row r="7069" spans="1:8" x14ac:dyDescent="0.3">
      <c r="A7069">
        <f t="shared" si="6252"/>
        <v>2016</v>
      </c>
      <c r="B7069" s="5">
        <v>42715</v>
      </c>
      <c r="C7069" s="9">
        <f t="shared" si="6277"/>
        <v>1.7831300000000001</v>
      </c>
      <c r="D7069" s="9">
        <f t="shared" si="6278"/>
        <v>-2.8561899999999998</v>
      </c>
      <c r="E7069" s="9">
        <f t="shared" si="6279"/>
        <v>-24.884609999999999</v>
      </c>
      <c r="F7069" s="9">
        <f t="shared" si="6280"/>
        <v>21.10717</v>
      </c>
      <c r="G7069" s="9">
        <f t="shared" si="6281"/>
        <v>1.5187999999999999</v>
      </c>
      <c r="H7069" s="9">
        <f t="shared" si="6282"/>
        <v>1.3320000000000001</v>
      </c>
    </row>
    <row r="7070" spans="1:8" x14ac:dyDescent="0.3">
      <c r="A7070">
        <f t="shared" si="6252"/>
        <v>2016</v>
      </c>
      <c r="B7070" s="5">
        <v>42716</v>
      </c>
      <c r="C7070">
        <v>1.84741</v>
      </c>
      <c r="D7070">
        <v>-2.9044400000000001</v>
      </c>
      <c r="E7070">
        <v>-29.968959999999999</v>
      </c>
      <c r="F7070">
        <v>26.03397</v>
      </c>
      <c r="G7070">
        <v>1.50163</v>
      </c>
      <c r="H7070">
        <v>1.34361</v>
      </c>
    </row>
    <row r="7071" spans="1:8" x14ac:dyDescent="0.3">
      <c r="A7071">
        <f t="shared" si="6252"/>
        <v>2016</v>
      </c>
      <c r="B7071" s="5">
        <v>42717</v>
      </c>
      <c r="C7071">
        <v>1.7463500000000001</v>
      </c>
      <c r="D7071">
        <v>-2.8054600000000001</v>
      </c>
      <c r="E7071">
        <v>-29.95363</v>
      </c>
      <c r="F7071">
        <v>26.164539999999999</v>
      </c>
      <c r="G7071">
        <v>1.4689000000000001</v>
      </c>
      <c r="H7071">
        <v>1.3175699999999999</v>
      </c>
    </row>
    <row r="7072" spans="1:8" x14ac:dyDescent="0.3">
      <c r="A7072">
        <f t="shared" si="6252"/>
        <v>2016</v>
      </c>
      <c r="B7072" s="5">
        <v>42718</v>
      </c>
      <c r="C7072">
        <v>1.7044299999999999</v>
      </c>
      <c r="D7072">
        <v>-2.7454100000000001</v>
      </c>
      <c r="E7072">
        <v>-30</v>
      </c>
      <c r="F7072">
        <v>26.21801</v>
      </c>
      <c r="G7072">
        <v>1.49739</v>
      </c>
      <c r="H7072">
        <v>1.3486800000000001</v>
      </c>
    </row>
    <row r="7073" spans="1:8" x14ac:dyDescent="0.3">
      <c r="A7073">
        <f t="shared" si="6252"/>
        <v>2016</v>
      </c>
      <c r="B7073" s="5">
        <v>42719</v>
      </c>
      <c r="C7073">
        <v>1.74203</v>
      </c>
      <c r="D7073">
        <v>-2.8092800000000002</v>
      </c>
      <c r="E7073">
        <v>-30</v>
      </c>
      <c r="F7073">
        <v>26.183420000000002</v>
      </c>
      <c r="G7073">
        <v>1.5016099999999999</v>
      </c>
      <c r="H7073">
        <v>1.35284</v>
      </c>
    </row>
    <row r="7074" spans="1:8" x14ac:dyDescent="0.3">
      <c r="A7074">
        <f t="shared" si="6252"/>
        <v>2016</v>
      </c>
      <c r="B7074" s="5">
        <v>42720</v>
      </c>
      <c r="C7074">
        <v>1.63554</v>
      </c>
      <c r="D7074">
        <v>-2.7239399999999998</v>
      </c>
      <c r="E7074">
        <v>-30</v>
      </c>
      <c r="F7074">
        <v>26.265799999999999</v>
      </c>
      <c r="G7074">
        <v>1.4661299999999999</v>
      </c>
      <c r="H7074">
        <v>1.32666</v>
      </c>
    </row>
    <row r="7075" spans="1:8" x14ac:dyDescent="0.3">
      <c r="A7075">
        <f t="shared" si="6252"/>
        <v>2016</v>
      </c>
      <c r="B7075" s="5">
        <v>42721</v>
      </c>
      <c r="C7075" s="9">
        <f t="shared" ref="C7075:C7076" si="6283">+C7074</f>
        <v>1.63554</v>
      </c>
      <c r="D7075" s="9">
        <f t="shared" ref="D7075:D7076" si="6284">+D7074</f>
        <v>-2.7239399999999998</v>
      </c>
      <c r="E7075" s="9">
        <f t="shared" ref="E7075:E7076" si="6285">+E7074</f>
        <v>-30</v>
      </c>
      <c r="F7075" s="9">
        <f t="shared" ref="F7075:F7076" si="6286">+F7074</f>
        <v>26.265799999999999</v>
      </c>
      <c r="G7075" s="9">
        <f t="shared" ref="G7075:G7076" si="6287">+G7074</f>
        <v>1.4661299999999999</v>
      </c>
      <c r="H7075" s="9">
        <f t="shared" ref="H7075:H7076" si="6288">+H7074</f>
        <v>1.32666</v>
      </c>
    </row>
    <row r="7076" spans="1:8" x14ac:dyDescent="0.3">
      <c r="A7076">
        <f t="shared" si="6252"/>
        <v>2016</v>
      </c>
      <c r="B7076" s="5">
        <v>42722</v>
      </c>
      <c r="C7076" s="9">
        <f t="shared" si="6283"/>
        <v>1.63554</v>
      </c>
      <c r="D7076" s="9">
        <f t="shared" si="6284"/>
        <v>-2.7239399999999998</v>
      </c>
      <c r="E7076" s="9">
        <f t="shared" si="6285"/>
        <v>-30</v>
      </c>
      <c r="F7076" s="9">
        <f t="shared" si="6286"/>
        <v>26.265799999999999</v>
      </c>
      <c r="G7076" s="9">
        <f t="shared" si="6287"/>
        <v>1.4661299999999999</v>
      </c>
      <c r="H7076" s="9">
        <f t="shared" si="6288"/>
        <v>1.32666</v>
      </c>
    </row>
    <row r="7077" spans="1:8" x14ac:dyDescent="0.3">
      <c r="A7077">
        <f t="shared" si="6252"/>
        <v>2016</v>
      </c>
      <c r="B7077" s="5">
        <v>42723</v>
      </c>
      <c r="C7077">
        <v>1.6356900000000001</v>
      </c>
      <c r="D7077">
        <v>-2.7187600000000001</v>
      </c>
      <c r="E7077">
        <v>-30</v>
      </c>
      <c r="F7077">
        <v>26.245159999999998</v>
      </c>
      <c r="G7077">
        <v>1.46391</v>
      </c>
      <c r="H7077">
        <v>1.3239700000000001</v>
      </c>
    </row>
    <row r="7078" spans="1:8" x14ac:dyDescent="0.3">
      <c r="A7078">
        <f t="shared" si="6252"/>
        <v>2016</v>
      </c>
      <c r="B7078" s="5">
        <v>42724</v>
      </c>
      <c r="C7078">
        <v>1.55264</v>
      </c>
      <c r="D7078">
        <v>-2.6568000000000001</v>
      </c>
      <c r="E7078">
        <v>-29.963850000000001</v>
      </c>
      <c r="F7078">
        <v>26.382909999999999</v>
      </c>
      <c r="G7078">
        <v>1.4573</v>
      </c>
      <c r="H7078">
        <v>1.3178300000000001</v>
      </c>
    </row>
    <row r="7079" spans="1:8" x14ac:dyDescent="0.3">
      <c r="A7079">
        <f t="shared" si="6252"/>
        <v>2016</v>
      </c>
      <c r="B7079" s="5">
        <v>42725</v>
      </c>
      <c r="C7079">
        <v>1.5037400000000001</v>
      </c>
      <c r="D7079">
        <v>-2.6078999999999999</v>
      </c>
      <c r="E7079">
        <v>-29.398700000000002</v>
      </c>
      <c r="F7079">
        <v>25.91076</v>
      </c>
      <c r="G7079">
        <v>1.46831</v>
      </c>
      <c r="H7079">
        <v>1.33073</v>
      </c>
    </row>
    <row r="7080" spans="1:8" x14ac:dyDescent="0.3">
      <c r="A7080">
        <f t="shared" si="6252"/>
        <v>2016</v>
      </c>
      <c r="B7080" s="5">
        <v>42726</v>
      </c>
      <c r="C7080">
        <v>1.4806900000000001</v>
      </c>
      <c r="D7080">
        <v>-2.6128399999999998</v>
      </c>
      <c r="E7080">
        <v>-30</v>
      </c>
      <c r="F7080">
        <v>26.626349999999999</v>
      </c>
      <c r="G7080">
        <v>1.4494100000000001</v>
      </c>
      <c r="H7080">
        <v>1.3163899999999999</v>
      </c>
    </row>
    <row r="7081" spans="1:8" x14ac:dyDescent="0.3">
      <c r="A7081">
        <f t="shared" si="6252"/>
        <v>2016</v>
      </c>
      <c r="B7081" s="5">
        <v>42727</v>
      </c>
      <c r="C7081">
        <v>1.48394</v>
      </c>
      <c r="D7081">
        <v>-2.6520800000000002</v>
      </c>
      <c r="E7081">
        <v>-30</v>
      </c>
      <c r="F7081">
        <v>26.642440000000001</v>
      </c>
      <c r="G7081">
        <v>1.4387799999999999</v>
      </c>
      <c r="H7081">
        <v>1.3038799999999999</v>
      </c>
    </row>
    <row r="7082" spans="1:8" x14ac:dyDescent="0.3">
      <c r="A7082">
        <f t="shared" si="6252"/>
        <v>2016</v>
      </c>
      <c r="B7082" s="5">
        <v>42728</v>
      </c>
      <c r="C7082" s="9">
        <f t="shared" ref="C7082:C7084" si="6289">+C7081</f>
        <v>1.48394</v>
      </c>
      <c r="D7082" s="9">
        <f t="shared" ref="D7082:D7084" si="6290">+D7081</f>
        <v>-2.6520800000000002</v>
      </c>
      <c r="E7082" s="9">
        <f t="shared" ref="E7082:E7084" si="6291">+E7081</f>
        <v>-30</v>
      </c>
      <c r="F7082" s="9">
        <f t="shared" ref="F7082:F7084" si="6292">+F7081</f>
        <v>26.642440000000001</v>
      </c>
      <c r="G7082" s="9">
        <f t="shared" ref="G7082:G7084" si="6293">+G7081</f>
        <v>1.4387799999999999</v>
      </c>
      <c r="H7082" s="9">
        <f t="shared" ref="H7082:H7084" si="6294">+H7081</f>
        <v>1.3038799999999999</v>
      </c>
    </row>
    <row r="7083" spans="1:8" x14ac:dyDescent="0.3">
      <c r="A7083">
        <f t="shared" si="6252"/>
        <v>2016</v>
      </c>
      <c r="B7083" s="5">
        <v>42729</v>
      </c>
      <c r="C7083" s="9">
        <f t="shared" si="6289"/>
        <v>1.48394</v>
      </c>
      <c r="D7083" s="9">
        <f t="shared" si="6290"/>
        <v>-2.6520800000000002</v>
      </c>
      <c r="E7083" s="9">
        <f t="shared" si="6291"/>
        <v>-30</v>
      </c>
      <c r="F7083" s="9">
        <f t="shared" si="6292"/>
        <v>26.642440000000001</v>
      </c>
      <c r="G7083" s="9">
        <f t="shared" si="6293"/>
        <v>1.4387799999999999</v>
      </c>
      <c r="H7083" s="9">
        <f t="shared" si="6294"/>
        <v>1.3038799999999999</v>
      </c>
    </row>
    <row r="7084" spans="1:8" x14ac:dyDescent="0.3">
      <c r="A7084">
        <f t="shared" si="6252"/>
        <v>2016</v>
      </c>
      <c r="B7084" s="5">
        <v>42730</v>
      </c>
      <c r="C7084" s="9">
        <f t="shared" si="6289"/>
        <v>1.48394</v>
      </c>
      <c r="D7084" s="9">
        <f t="shared" si="6290"/>
        <v>-2.6520800000000002</v>
      </c>
      <c r="E7084" s="9">
        <f t="shared" si="6291"/>
        <v>-30</v>
      </c>
      <c r="F7084" s="9">
        <f t="shared" si="6292"/>
        <v>26.642440000000001</v>
      </c>
      <c r="G7084" s="9">
        <f t="shared" si="6293"/>
        <v>1.4387799999999999</v>
      </c>
      <c r="H7084" s="9">
        <f t="shared" si="6294"/>
        <v>1.3038799999999999</v>
      </c>
    </row>
    <row r="7085" spans="1:8" x14ac:dyDescent="0.3">
      <c r="A7085">
        <f t="shared" si="6252"/>
        <v>2016</v>
      </c>
      <c r="B7085" s="5">
        <v>42731</v>
      </c>
      <c r="C7085">
        <v>1.4385600000000001</v>
      </c>
      <c r="D7085">
        <v>-2.6151499999999999</v>
      </c>
      <c r="E7085">
        <v>-29.989509999999999</v>
      </c>
      <c r="F7085">
        <v>26.672409999999999</v>
      </c>
      <c r="G7085">
        <v>1.46126</v>
      </c>
      <c r="H7085">
        <v>1.3289500000000001</v>
      </c>
    </row>
    <row r="7086" spans="1:8" x14ac:dyDescent="0.3">
      <c r="A7086">
        <f t="shared" si="6252"/>
        <v>2016</v>
      </c>
      <c r="B7086" s="5">
        <v>42732</v>
      </c>
      <c r="C7086">
        <v>1.42462</v>
      </c>
      <c r="D7086">
        <v>-2.6456900000000001</v>
      </c>
      <c r="E7086">
        <v>-29.997730000000001</v>
      </c>
      <c r="F7086">
        <v>26.69567</v>
      </c>
      <c r="G7086">
        <v>1.4571499999999999</v>
      </c>
      <c r="H7086">
        <v>1.3193600000000001</v>
      </c>
    </row>
    <row r="7087" spans="1:8" x14ac:dyDescent="0.3">
      <c r="A7087">
        <f t="shared" si="6252"/>
        <v>2016</v>
      </c>
      <c r="B7087" s="5">
        <v>42733</v>
      </c>
      <c r="C7087">
        <v>1.4170799999999999</v>
      </c>
      <c r="D7087">
        <v>-2.5784199999999999</v>
      </c>
      <c r="E7087">
        <v>-30</v>
      </c>
      <c r="F7087">
        <v>26.709420000000001</v>
      </c>
      <c r="G7087">
        <v>1.5364100000000001</v>
      </c>
      <c r="H7087">
        <v>1.40648</v>
      </c>
    </row>
    <row r="7088" spans="1:8" x14ac:dyDescent="0.3">
      <c r="A7088">
        <f t="shared" si="6252"/>
        <v>2016</v>
      </c>
      <c r="B7088" s="5">
        <v>42734</v>
      </c>
      <c r="C7088">
        <v>1.4674499999999999</v>
      </c>
      <c r="D7088">
        <v>-2.6046</v>
      </c>
      <c r="E7088">
        <v>-21.051459999999999</v>
      </c>
      <c r="F7088">
        <v>17.741900000000001</v>
      </c>
      <c r="G7088">
        <v>1.5395000000000001</v>
      </c>
      <c r="H7088">
        <v>1.3355999999999999</v>
      </c>
    </row>
    <row r="7089" spans="1:8" x14ac:dyDescent="0.3">
      <c r="A7089">
        <f t="shared" si="6252"/>
        <v>2016</v>
      </c>
      <c r="B7089" s="5">
        <v>42735</v>
      </c>
      <c r="C7089" s="9">
        <f t="shared" ref="C7089:C7090" si="6295">+C7088</f>
        <v>1.4674499999999999</v>
      </c>
      <c r="D7089" s="9">
        <f t="shared" ref="D7089:D7090" si="6296">+D7088</f>
        <v>-2.6046</v>
      </c>
      <c r="E7089" s="9">
        <f t="shared" ref="E7089:E7090" si="6297">+E7088</f>
        <v>-21.051459999999999</v>
      </c>
      <c r="F7089" s="9">
        <f t="shared" ref="F7089:F7090" si="6298">+F7088</f>
        <v>17.741900000000001</v>
      </c>
      <c r="G7089" s="9">
        <f t="shared" ref="G7089:G7090" si="6299">+G7088</f>
        <v>1.5395000000000001</v>
      </c>
      <c r="H7089" s="9">
        <f t="shared" ref="H7089:H7090" si="6300">+H7088</f>
        <v>1.3355999999999999</v>
      </c>
    </row>
    <row r="7090" spans="1:8" x14ac:dyDescent="0.3">
      <c r="A7090">
        <f t="shared" si="6252"/>
        <v>2017</v>
      </c>
      <c r="B7090" s="5">
        <v>42736</v>
      </c>
      <c r="C7090" s="9">
        <f t="shared" si="6295"/>
        <v>1.4674499999999999</v>
      </c>
      <c r="D7090" s="9">
        <f t="shared" si="6296"/>
        <v>-2.6046</v>
      </c>
      <c r="E7090" s="9">
        <f t="shared" si="6297"/>
        <v>-21.051459999999999</v>
      </c>
      <c r="F7090" s="9">
        <f t="shared" si="6298"/>
        <v>17.741900000000001</v>
      </c>
      <c r="G7090" s="9">
        <f t="shared" si="6299"/>
        <v>1.5395000000000001</v>
      </c>
      <c r="H7090" s="9">
        <f t="shared" si="6300"/>
        <v>1.3355999999999999</v>
      </c>
    </row>
    <row r="7091" spans="1:8" x14ac:dyDescent="0.3">
      <c r="A7091">
        <f t="shared" si="6252"/>
        <v>2017</v>
      </c>
      <c r="B7091" s="5">
        <v>42737</v>
      </c>
      <c r="C7091">
        <v>1.4682200000000001</v>
      </c>
      <c r="D7091">
        <v>-2.6491400000000001</v>
      </c>
      <c r="E7091">
        <v>-21.510090000000002</v>
      </c>
      <c r="F7091">
        <v>18.241289999999999</v>
      </c>
      <c r="G7091">
        <v>1.52058</v>
      </c>
      <c r="H7091">
        <v>1.3071299999999999</v>
      </c>
    </row>
    <row r="7092" spans="1:8" x14ac:dyDescent="0.3">
      <c r="A7092">
        <f t="shared" si="6252"/>
        <v>2017</v>
      </c>
      <c r="B7092" s="5">
        <v>42738</v>
      </c>
      <c r="C7092">
        <v>1.5705</v>
      </c>
      <c r="D7092">
        <v>-2.7577199999999999</v>
      </c>
      <c r="E7092">
        <v>-25.914079999999998</v>
      </c>
      <c r="F7092">
        <v>22.526879999999998</v>
      </c>
      <c r="G7092">
        <v>1.5095000000000001</v>
      </c>
      <c r="H7092">
        <v>1.3346</v>
      </c>
    </row>
    <row r="7093" spans="1:8" x14ac:dyDescent="0.3">
      <c r="A7093">
        <f t="shared" si="6252"/>
        <v>2017</v>
      </c>
      <c r="B7093" s="5">
        <v>42739</v>
      </c>
      <c r="C7093">
        <v>1.57565</v>
      </c>
      <c r="D7093">
        <v>-2.7337099999999999</v>
      </c>
      <c r="E7093">
        <v>-19.197420000000001</v>
      </c>
      <c r="F7093">
        <v>15.77332</v>
      </c>
      <c r="G7093">
        <v>1.4869399999999999</v>
      </c>
      <c r="H7093">
        <v>1.2478</v>
      </c>
    </row>
    <row r="7094" spans="1:8" x14ac:dyDescent="0.3">
      <c r="A7094">
        <f t="shared" si="6252"/>
        <v>2017</v>
      </c>
      <c r="B7094" s="5">
        <v>42740</v>
      </c>
      <c r="C7094">
        <v>1.5994999999999999</v>
      </c>
      <c r="D7094">
        <v>-2.70946</v>
      </c>
      <c r="E7094">
        <v>-16.524760000000001</v>
      </c>
      <c r="F7094">
        <v>13.094860000000001</v>
      </c>
      <c r="G7094">
        <v>1.5327599999999999</v>
      </c>
      <c r="H7094">
        <v>1.2461199999999999</v>
      </c>
    </row>
    <row r="7095" spans="1:8" x14ac:dyDescent="0.3">
      <c r="A7095">
        <f t="shared" si="6252"/>
        <v>2017</v>
      </c>
      <c r="B7095" s="5">
        <v>42741</v>
      </c>
      <c r="C7095">
        <v>1.53681</v>
      </c>
      <c r="D7095">
        <v>-2.5246300000000002</v>
      </c>
      <c r="E7095">
        <v>-7.41899</v>
      </c>
      <c r="F7095">
        <v>4.3396499999999998</v>
      </c>
      <c r="G7095">
        <v>1.7783100000000001</v>
      </c>
      <c r="H7095">
        <v>1.0993200000000001</v>
      </c>
    </row>
    <row r="7096" spans="1:8" x14ac:dyDescent="0.3">
      <c r="A7096">
        <f t="shared" si="6252"/>
        <v>2017</v>
      </c>
      <c r="B7096" s="5">
        <v>42742</v>
      </c>
      <c r="C7096" s="9">
        <f t="shared" ref="C7096:C7097" si="6301">+C7095</f>
        <v>1.53681</v>
      </c>
      <c r="D7096" s="9">
        <f t="shared" ref="D7096:D7097" si="6302">+D7095</f>
        <v>-2.5246300000000002</v>
      </c>
      <c r="E7096" s="9">
        <f t="shared" ref="E7096:E7097" si="6303">+E7095</f>
        <v>-7.41899</v>
      </c>
      <c r="F7096" s="9">
        <f t="shared" ref="F7096:F7097" si="6304">+F7095</f>
        <v>4.3396499999999998</v>
      </c>
      <c r="G7096" s="9">
        <f t="shared" ref="G7096:G7097" si="6305">+G7095</f>
        <v>1.7783100000000001</v>
      </c>
      <c r="H7096" s="9">
        <f t="shared" ref="H7096:H7097" si="6306">+H7095</f>
        <v>1.0993200000000001</v>
      </c>
    </row>
    <row r="7097" spans="1:8" x14ac:dyDescent="0.3">
      <c r="A7097">
        <f t="shared" si="6252"/>
        <v>2017</v>
      </c>
      <c r="B7097" s="5">
        <v>42743</v>
      </c>
      <c r="C7097" s="9">
        <f t="shared" si="6301"/>
        <v>1.53681</v>
      </c>
      <c r="D7097" s="9">
        <f t="shared" si="6302"/>
        <v>-2.5246300000000002</v>
      </c>
      <c r="E7097" s="9">
        <f t="shared" si="6303"/>
        <v>-7.41899</v>
      </c>
      <c r="F7097" s="9">
        <f t="shared" si="6304"/>
        <v>4.3396499999999998</v>
      </c>
      <c r="G7097" s="9">
        <f t="shared" si="6305"/>
        <v>1.7783100000000001</v>
      </c>
      <c r="H7097" s="9">
        <f t="shared" si="6306"/>
        <v>1.0993200000000001</v>
      </c>
    </row>
    <row r="7098" spans="1:8" x14ac:dyDescent="0.3">
      <c r="A7098">
        <f t="shared" si="6252"/>
        <v>2017</v>
      </c>
      <c r="B7098" s="5">
        <v>42744</v>
      </c>
      <c r="C7098">
        <v>1.6207499999999999</v>
      </c>
      <c r="D7098">
        <v>-2.5276299999999998</v>
      </c>
      <c r="E7098">
        <v>-19.742629999999998</v>
      </c>
      <c r="F7098">
        <v>15.98179</v>
      </c>
      <c r="G7098">
        <v>1.5611699999999999</v>
      </c>
      <c r="H7098">
        <v>1.34849</v>
      </c>
    </row>
    <row r="7099" spans="1:8" x14ac:dyDescent="0.3">
      <c r="A7099">
        <f t="shared" si="6252"/>
        <v>2017</v>
      </c>
      <c r="B7099" s="5">
        <v>42745</v>
      </c>
      <c r="C7099">
        <v>1.6392800000000001</v>
      </c>
      <c r="D7099">
        <v>-2.5227900000000001</v>
      </c>
      <c r="E7099">
        <v>-7.44475</v>
      </c>
      <c r="F7099">
        <v>3.9423699999999999</v>
      </c>
      <c r="G7099">
        <v>1.8084</v>
      </c>
      <c r="H7099">
        <v>1.1284700000000001</v>
      </c>
    </row>
    <row r="7100" spans="1:8" x14ac:dyDescent="0.3">
      <c r="A7100">
        <f t="shared" si="6252"/>
        <v>2017</v>
      </c>
      <c r="B7100" s="5">
        <v>42746</v>
      </c>
      <c r="C7100">
        <v>1.6317900000000001</v>
      </c>
      <c r="D7100">
        <v>-2.4457</v>
      </c>
      <c r="E7100">
        <v>-10.63424</v>
      </c>
      <c r="F7100">
        <v>6.9137700000000004</v>
      </c>
      <c r="G7100">
        <v>1.7256100000000001</v>
      </c>
      <c r="H7100">
        <v>1.3176099999999999</v>
      </c>
    </row>
    <row r="7101" spans="1:8" x14ac:dyDescent="0.3">
      <c r="A7101">
        <f t="shared" si="6252"/>
        <v>2017</v>
      </c>
      <c r="B7101" s="5">
        <v>42747</v>
      </c>
      <c r="C7101">
        <v>1.58308</v>
      </c>
      <c r="D7101">
        <v>-2.3607100000000001</v>
      </c>
      <c r="E7101">
        <v>-10.085089999999999</v>
      </c>
      <c r="F7101">
        <v>6.3841299999999999</v>
      </c>
      <c r="G7101">
        <v>1.78145</v>
      </c>
      <c r="H7101">
        <v>1.3472</v>
      </c>
    </row>
    <row r="7102" spans="1:8" x14ac:dyDescent="0.3">
      <c r="A7102">
        <f t="shared" ref="A7102:A7165" si="6307">YEAR(B7102)</f>
        <v>2017</v>
      </c>
      <c r="B7102" s="5">
        <v>42748</v>
      </c>
      <c r="C7102">
        <v>1.6671199999999999</v>
      </c>
      <c r="D7102">
        <v>-2.47133</v>
      </c>
      <c r="E7102">
        <v>-19.97569</v>
      </c>
      <c r="F7102">
        <v>16.029530000000001</v>
      </c>
      <c r="G7102">
        <v>1.70838</v>
      </c>
      <c r="H7102">
        <v>1.5008300000000001</v>
      </c>
    </row>
    <row r="7103" spans="1:8" x14ac:dyDescent="0.3">
      <c r="A7103">
        <f t="shared" si="6307"/>
        <v>2017</v>
      </c>
      <c r="B7103" s="5">
        <v>42749</v>
      </c>
      <c r="C7103" s="9">
        <f t="shared" ref="C7103:C7104" si="6308">+C7102</f>
        <v>1.6671199999999999</v>
      </c>
      <c r="D7103" s="9">
        <f t="shared" ref="D7103:D7104" si="6309">+D7102</f>
        <v>-2.47133</v>
      </c>
      <c r="E7103" s="9">
        <f t="shared" ref="E7103:E7104" si="6310">+E7102</f>
        <v>-19.97569</v>
      </c>
      <c r="F7103" s="9">
        <f t="shared" ref="F7103:F7104" si="6311">+F7102</f>
        <v>16.029530000000001</v>
      </c>
      <c r="G7103" s="9">
        <f t="shared" ref="G7103:G7104" si="6312">+G7102</f>
        <v>1.70838</v>
      </c>
      <c r="H7103" s="9">
        <f t="shared" ref="H7103:H7104" si="6313">+H7102</f>
        <v>1.5008300000000001</v>
      </c>
    </row>
    <row r="7104" spans="1:8" x14ac:dyDescent="0.3">
      <c r="A7104">
        <f t="shared" si="6307"/>
        <v>2017</v>
      </c>
      <c r="B7104" s="5">
        <v>42750</v>
      </c>
      <c r="C7104" s="9">
        <f t="shared" si="6308"/>
        <v>1.6671199999999999</v>
      </c>
      <c r="D7104" s="9">
        <f t="shared" si="6309"/>
        <v>-2.47133</v>
      </c>
      <c r="E7104" s="9">
        <f t="shared" si="6310"/>
        <v>-19.97569</v>
      </c>
      <c r="F7104" s="9">
        <f t="shared" si="6311"/>
        <v>16.029530000000001</v>
      </c>
      <c r="G7104" s="9">
        <f t="shared" si="6312"/>
        <v>1.70838</v>
      </c>
      <c r="H7104" s="9">
        <f t="shared" si="6313"/>
        <v>1.5008300000000001</v>
      </c>
    </row>
    <row r="7105" spans="1:8" x14ac:dyDescent="0.3">
      <c r="A7105">
        <f t="shared" si="6307"/>
        <v>2017</v>
      </c>
      <c r="B7105" s="5">
        <v>42751</v>
      </c>
      <c r="C7105">
        <v>1.69424</v>
      </c>
      <c r="D7105">
        <v>-2.4857999999999998</v>
      </c>
      <c r="E7105">
        <v>-20.610410000000002</v>
      </c>
      <c r="F7105">
        <v>16.50433</v>
      </c>
      <c r="G7105">
        <v>1.69249</v>
      </c>
      <c r="H7105">
        <v>1.49091</v>
      </c>
    </row>
    <row r="7106" spans="1:8" x14ac:dyDescent="0.3">
      <c r="A7106">
        <f t="shared" si="6307"/>
        <v>2017</v>
      </c>
      <c r="B7106" s="5">
        <v>42752</v>
      </c>
      <c r="C7106">
        <v>1.6311</v>
      </c>
      <c r="D7106">
        <v>-2.42957</v>
      </c>
      <c r="E7106">
        <v>-25.770399999999999</v>
      </c>
      <c r="F7106">
        <v>21.699629999999999</v>
      </c>
      <c r="G7106">
        <v>1.66875</v>
      </c>
      <c r="H7106">
        <v>1.5116499999999999</v>
      </c>
    </row>
    <row r="7107" spans="1:8" x14ac:dyDescent="0.3">
      <c r="A7107">
        <f t="shared" si="6307"/>
        <v>2017</v>
      </c>
      <c r="B7107" s="5">
        <v>42753</v>
      </c>
      <c r="C7107">
        <v>1.6938599999999999</v>
      </c>
      <c r="D7107">
        <v>-2.50684</v>
      </c>
      <c r="E7107">
        <v>-30</v>
      </c>
      <c r="F7107">
        <v>25.929310000000001</v>
      </c>
      <c r="G7107">
        <v>1.6736500000000001</v>
      </c>
      <c r="H7107">
        <v>1.5406</v>
      </c>
    </row>
    <row r="7108" spans="1:8" x14ac:dyDescent="0.3">
      <c r="A7108">
        <f t="shared" si="6307"/>
        <v>2017</v>
      </c>
      <c r="B7108" s="5">
        <v>42754</v>
      </c>
      <c r="C7108">
        <v>1.7486600000000001</v>
      </c>
      <c r="D7108">
        <v>-2.5025200000000001</v>
      </c>
      <c r="E7108">
        <v>-30</v>
      </c>
      <c r="F7108">
        <v>25.820689999999999</v>
      </c>
      <c r="G7108">
        <v>1.66475</v>
      </c>
      <c r="H7108">
        <v>1.5379100000000001</v>
      </c>
    </row>
    <row r="7109" spans="1:8" x14ac:dyDescent="0.3">
      <c r="A7109">
        <f t="shared" si="6307"/>
        <v>2017</v>
      </c>
      <c r="B7109" s="5">
        <v>42755</v>
      </c>
      <c r="C7109">
        <v>1.8266100000000001</v>
      </c>
      <c r="D7109">
        <v>-2.4788100000000002</v>
      </c>
      <c r="E7109">
        <v>-13.36355</v>
      </c>
      <c r="F7109">
        <v>9.0783900000000006</v>
      </c>
      <c r="G7109">
        <v>1.8148</v>
      </c>
      <c r="H7109">
        <v>1.5097499999999999</v>
      </c>
    </row>
    <row r="7110" spans="1:8" x14ac:dyDescent="0.3">
      <c r="A7110">
        <f t="shared" si="6307"/>
        <v>2017</v>
      </c>
      <c r="B7110" s="5">
        <v>42756</v>
      </c>
      <c r="C7110" s="9">
        <f t="shared" ref="C7110:C7111" si="6314">+C7109</f>
        <v>1.8266100000000001</v>
      </c>
      <c r="D7110" s="9">
        <f t="shared" ref="D7110:D7111" si="6315">+D7109</f>
        <v>-2.4788100000000002</v>
      </c>
      <c r="E7110" s="9">
        <f t="shared" ref="E7110:E7111" si="6316">+E7109</f>
        <v>-13.36355</v>
      </c>
      <c r="F7110" s="9">
        <f t="shared" ref="F7110:F7111" si="6317">+F7109</f>
        <v>9.0783900000000006</v>
      </c>
      <c r="G7110" s="9">
        <f t="shared" ref="G7110:G7111" si="6318">+G7109</f>
        <v>1.8148</v>
      </c>
      <c r="H7110" s="9">
        <f t="shared" ref="H7110:H7111" si="6319">+H7109</f>
        <v>1.5097499999999999</v>
      </c>
    </row>
    <row r="7111" spans="1:8" x14ac:dyDescent="0.3">
      <c r="A7111">
        <f t="shared" si="6307"/>
        <v>2017</v>
      </c>
      <c r="B7111" s="5">
        <v>42757</v>
      </c>
      <c r="C7111" s="9">
        <f t="shared" si="6314"/>
        <v>1.8266100000000001</v>
      </c>
      <c r="D7111" s="9">
        <f t="shared" si="6315"/>
        <v>-2.4788100000000002</v>
      </c>
      <c r="E7111" s="9">
        <f t="shared" si="6316"/>
        <v>-13.36355</v>
      </c>
      <c r="F7111" s="9">
        <f t="shared" si="6317"/>
        <v>9.0783900000000006</v>
      </c>
      <c r="G7111" s="9">
        <f t="shared" si="6318"/>
        <v>1.8148</v>
      </c>
      <c r="H7111" s="9">
        <f t="shared" si="6319"/>
        <v>1.5097499999999999</v>
      </c>
    </row>
    <row r="7112" spans="1:8" x14ac:dyDescent="0.3">
      <c r="A7112">
        <f t="shared" si="6307"/>
        <v>2017</v>
      </c>
      <c r="B7112" s="5">
        <v>42758</v>
      </c>
      <c r="C7112">
        <v>1.83453</v>
      </c>
      <c r="D7112">
        <v>-2.4796900000000002</v>
      </c>
      <c r="E7112">
        <v>-30</v>
      </c>
      <c r="F7112">
        <v>25.60961</v>
      </c>
      <c r="G7112">
        <v>1.7214</v>
      </c>
      <c r="H7112">
        <v>1.5972299999999999</v>
      </c>
    </row>
    <row r="7113" spans="1:8" x14ac:dyDescent="0.3">
      <c r="A7113">
        <f t="shared" si="6307"/>
        <v>2017</v>
      </c>
      <c r="B7113" s="5">
        <v>42759</v>
      </c>
      <c r="C7113">
        <v>1.7752699999999999</v>
      </c>
      <c r="D7113">
        <v>-2.4303900000000001</v>
      </c>
      <c r="E7113">
        <v>-29.977029999999999</v>
      </c>
      <c r="F7113">
        <v>25.658270000000002</v>
      </c>
      <c r="G7113">
        <v>1.6851700000000001</v>
      </c>
      <c r="H7113">
        <v>1.5594399999999999</v>
      </c>
    </row>
    <row r="7114" spans="1:8" x14ac:dyDescent="0.3">
      <c r="A7114">
        <f t="shared" si="6307"/>
        <v>2017</v>
      </c>
      <c r="B7114" s="5">
        <v>42760</v>
      </c>
      <c r="C7114">
        <v>1.83287</v>
      </c>
      <c r="D7114">
        <v>-2.4903599999999999</v>
      </c>
      <c r="E7114">
        <v>-29.954429999999999</v>
      </c>
      <c r="F7114">
        <v>25.600619999999999</v>
      </c>
      <c r="G7114">
        <v>1.6600200000000001</v>
      </c>
      <c r="H7114">
        <v>1.5360199999999999</v>
      </c>
    </row>
    <row r="7115" spans="1:8" x14ac:dyDescent="0.3">
      <c r="A7115">
        <f t="shared" si="6307"/>
        <v>2017</v>
      </c>
      <c r="B7115" s="5">
        <v>42761</v>
      </c>
      <c r="C7115">
        <v>1.8743000000000001</v>
      </c>
      <c r="D7115">
        <v>-2.5271300000000001</v>
      </c>
      <c r="E7115">
        <v>25.471509999999999</v>
      </c>
      <c r="F7115">
        <v>-30</v>
      </c>
      <c r="G7115">
        <v>1.5317799999999999</v>
      </c>
      <c r="H7115">
        <v>1.65202</v>
      </c>
    </row>
    <row r="7116" spans="1:8" x14ac:dyDescent="0.3">
      <c r="A7116">
        <f t="shared" si="6307"/>
        <v>2017</v>
      </c>
      <c r="B7116" s="5">
        <v>42762</v>
      </c>
      <c r="C7116">
        <v>1.7822499999999999</v>
      </c>
      <c r="D7116">
        <v>-2.4300099999999998</v>
      </c>
      <c r="E7116">
        <v>25.560479999999998</v>
      </c>
      <c r="F7116">
        <v>-29.97118</v>
      </c>
      <c r="G7116">
        <v>1.51501</v>
      </c>
      <c r="H7116">
        <v>1.62669</v>
      </c>
    </row>
    <row r="7117" spans="1:8" x14ac:dyDescent="0.3">
      <c r="A7117">
        <f t="shared" si="6307"/>
        <v>2017</v>
      </c>
      <c r="B7117" s="5">
        <v>42763</v>
      </c>
      <c r="C7117" s="9">
        <f t="shared" ref="C7117:C7118" si="6320">+C7116</f>
        <v>1.7822499999999999</v>
      </c>
      <c r="D7117" s="9">
        <f t="shared" ref="D7117:D7118" si="6321">+D7116</f>
        <v>-2.4300099999999998</v>
      </c>
      <c r="E7117" s="9">
        <f t="shared" ref="E7117:E7118" si="6322">+E7116</f>
        <v>25.560479999999998</v>
      </c>
      <c r="F7117" s="9">
        <f t="shared" ref="F7117:F7118" si="6323">+F7116</f>
        <v>-29.97118</v>
      </c>
      <c r="G7117" s="9">
        <f t="shared" ref="G7117:G7118" si="6324">+G7116</f>
        <v>1.51501</v>
      </c>
      <c r="H7117" s="9">
        <f t="shared" ref="H7117:H7118" si="6325">+H7116</f>
        <v>1.62669</v>
      </c>
    </row>
    <row r="7118" spans="1:8" x14ac:dyDescent="0.3">
      <c r="A7118">
        <f t="shared" si="6307"/>
        <v>2017</v>
      </c>
      <c r="B7118" s="5">
        <v>42764</v>
      </c>
      <c r="C7118" s="9">
        <f t="shared" si="6320"/>
        <v>1.7822499999999999</v>
      </c>
      <c r="D7118" s="9">
        <f t="shared" si="6321"/>
        <v>-2.4300099999999998</v>
      </c>
      <c r="E7118" s="9">
        <f t="shared" si="6322"/>
        <v>25.560479999999998</v>
      </c>
      <c r="F7118" s="9">
        <f t="shared" si="6323"/>
        <v>-29.97118</v>
      </c>
      <c r="G7118" s="9">
        <f t="shared" si="6324"/>
        <v>1.51501</v>
      </c>
      <c r="H7118" s="9">
        <f t="shared" si="6325"/>
        <v>1.62669</v>
      </c>
    </row>
    <row r="7119" spans="1:8" x14ac:dyDescent="0.3">
      <c r="A7119">
        <f t="shared" si="6307"/>
        <v>2017</v>
      </c>
      <c r="B7119" s="5">
        <v>42765</v>
      </c>
      <c r="C7119">
        <v>1.8042899999999999</v>
      </c>
      <c r="D7119">
        <v>-2.4661</v>
      </c>
      <c r="E7119">
        <v>25.387920000000001</v>
      </c>
      <c r="F7119">
        <v>-29.786860000000001</v>
      </c>
      <c r="G7119">
        <v>1.52206</v>
      </c>
      <c r="H7119">
        <v>1.6335900000000001</v>
      </c>
    </row>
    <row r="7120" spans="1:8" x14ac:dyDescent="0.3">
      <c r="A7120">
        <f t="shared" si="6307"/>
        <v>2017</v>
      </c>
      <c r="B7120" s="5">
        <v>42766</v>
      </c>
      <c r="C7120">
        <v>1.78318</v>
      </c>
      <c r="D7120">
        <v>-2.4489000000000001</v>
      </c>
      <c r="E7120">
        <v>25.60004</v>
      </c>
      <c r="F7120">
        <v>-30</v>
      </c>
      <c r="G7120">
        <v>1.5122100000000001</v>
      </c>
      <c r="H7120">
        <v>1.6192500000000001</v>
      </c>
    </row>
    <row r="7121" spans="1:8" x14ac:dyDescent="0.3">
      <c r="A7121">
        <f t="shared" si="6307"/>
        <v>2017</v>
      </c>
      <c r="B7121" s="5">
        <v>42767</v>
      </c>
      <c r="C7121">
        <v>1.7747599999999999</v>
      </c>
      <c r="D7121">
        <v>-2.45825</v>
      </c>
      <c r="E7121">
        <v>10.886950000000001</v>
      </c>
      <c r="F7121">
        <v>-15.396280000000001</v>
      </c>
      <c r="G7121">
        <v>1.4647699999999999</v>
      </c>
      <c r="H7121">
        <v>1.6919299999999999</v>
      </c>
    </row>
    <row r="7122" spans="1:8" x14ac:dyDescent="0.3">
      <c r="A7122">
        <f t="shared" si="6307"/>
        <v>2017</v>
      </c>
      <c r="B7122" s="5">
        <v>42768</v>
      </c>
      <c r="C7122">
        <v>1.7950600000000001</v>
      </c>
      <c r="D7122">
        <v>-2.5018099999999999</v>
      </c>
      <c r="E7122">
        <v>25.469169999999998</v>
      </c>
      <c r="F7122">
        <v>-29.98629</v>
      </c>
      <c r="G7122">
        <v>1.5190600000000001</v>
      </c>
      <c r="H7122">
        <v>1.6275500000000001</v>
      </c>
    </row>
    <row r="7123" spans="1:8" x14ac:dyDescent="0.3">
      <c r="A7123">
        <f t="shared" si="6307"/>
        <v>2017</v>
      </c>
      <c r="B7123" s="5">
        <v>42769</v>
      </c>
      <c r="C7123">
        <v>1.8069500000000001</v>
      </c>
      <c r="D7123">
        <v>-2.5225399999999998</v>
      </c>
      <c r="E7123">
        <v>25.47653</v>
      </c>
      <c r="F7123">
        <v>-30</v>
      </c>
      <c r="G7123">
        <v>1.5499799999999999</v>
      </c>
      <c r="H7123">
        <v>1.6599600000000001</v>
      </c>
    </row>
    <row r="7124" spans="1:8" x14ac:dyDescent="0.3">
      <c r="A7124">
        <f t="shared" si="6307"/>
        <v>2017</v>
      </c>
      <c r="B7124" s="5">
        <v>42770</v>
      </c>
      <c r="C7124" s="9">
        <f t="shared" ref="C7124:C7125" si="6326">+C7123</f>
        <v>1.8069500000000001</v>
      </c>
      <c r="D7124" s="9">
        <f t="shared" ref="D7124:D7125" si="6327">+D7123</f>
        <v>-2.5225399999999998</v>
      </c>
      <c r="E7124" s="9">
        <f t="shared" ref="E7124:E7125" si="6328">+E7123</f>
        <v>25.47653</v>
      </c>
      <c r="F7124" s="9">
        <f t="shared" ref="F7124:F7125" si="6329">+F7123</f>
        <v>-30</v>
      </c>
      <c r="G7124" s="9">
        <f t="shared" ref="G7124:G7125" si="6330">+G7123</f>
        <v>1.5499799999999999</v>
      </c>
      <c r="H7124" s="9">
        <f t="shared" ref="H7124:H7125" si="6331">+H7123</f>
        <v>1.6599600000000001</v>
      </c>
    </row>
    <row r="7125" spans="1:8" x14ac:dyDescent="0.3">
      <c r="A7125">
        <f t="shared" si="6307"/>
        <v>2017</v>
      </c>
      <c r="B7125" s="5">
        <v>42771</v>
      </c>
      <c r="C7125" s="9">
        <f t="shared" si="6326"/>
        <v>1.8069500000000001</v>
      </c>
      <c r="D7125" s="9">
        <f t="shared" si="6327"/>
        <v>-2.5225399999999998</v>
      </c>
      <c r="E7125" s="9">
        <f t="shared" si="6328"/>
        <v>25.47653</v>
      </c>
      <c r="F7125" s="9">
        <f t="shared" si="6329"/>
        <v>-30</v>
      </c>
      <c r="G7125" s="9">
        <f t="shared" si="6330"/>
        <v>1.5499799999999999</v>
      </c>
      <c r="H7125" s="9">
        <f t="shared" si="6331"/>
        <v>1.6599600000000001</v>
      </c>
    </row>
    <row r="7126" spans="1:8" x14ac:dyDescent="0.3">
      <c r="A7126">
        <f t="shared" si="6307"/>
        <v>2017</v>
      </c>
      <c r="B7126" s="5">
        <v>42772</v>
      </c>
      <c r="C7126">
        <v>1.82203</v>
      </c>
      <c r="D7126">
        <v>-2.5621700000000001</v>
      </c>
      <c r="E7126">
        <v>14.87589</v>
      </c>
      <c r="F7126">
        <v>-19.542960000000001</v>
      </c>
      <c r="G7126">
        <v>1.5428200000000001</v>
      </c>
      <c r="H7126">
        <v>1.7297100000000001</v>
      </c>
    </row>
    <row r="7127" spans="1:8" x14ac:dyDescent="0.3">
      <c r="A7127">
        <f t="shared" si="6307"/>
        <v>2017</v>
      </c>
      <c r="B7127" s="5">
        <v>42773</v>
      </c>
      <c r="C7127">
        <v>1.7724599999999999</v>
      </c>
      <c r="D7127">
        <v>-2.5383900000000001</v>
      </c>
      <c r="E7127">
        <v>25.390640000000001</v>
      </c>
      <c r="F7127">
        <v>-30</v>
      </c>
      <c r="G7127">
        <v>1.56732</v>
      </c>
      <c r="H7127">
        <v>1.6853400000000001</v>
      </c>
    </row>
    <row r="7128" spans="1:8" x14ac:dyDescent="0.3">
      <c r="A7128">
        <f t="shared" si="6307"/>
        <v>2017</v>
      </c>
      <c r="B7128" s="5">
        <v>42774</v>
      </c>
      <c r="C7128">
        <v>1.3632299999999999</v>
      </c>
      <c r="D7128">
        <v>-2.06351</v>
      </c>
      <c r="E7128">
        <v>14.54557</v>
      </c>
      <c r="F7128">
        <v>-15.734489999999999</v>
      </c>
      <c r="G7128">
        <v>4.6898900000000001</v>
      </c>
      <c r="H7128">
        <v>3.9597500000000001</v>
      </c>
    </row>
    <row r="7129" spans="1:8" x14ac:dyDescent="0.3">
      <c r="A7129">
        <f t="shared" si="6307"/>
        <v>2017</v>
      </c>
      <c r="B7129" s="5">
        <v>42775</v>
      </c>
      <c r="C7129">
        <v>1.2605999999999999</v>
      </c>
      <c r="D7129">
        <v>-2.00041</v>
      </c>
      <c r="E7129">
        <v>29.014309999999998</v>
      </c>
      <c r="F7129">
        <v>-29.995290000000001</v>
      </c>
      <c r="G7129">
        <v>4.6726999999999999</v>
      </c>
      <c r="H7129">
        <v>4.2850999999999999</v>
      </c>
    </row>
    <row r="7130" spans="1:8" x14ac:dyDescent="0.3">
      <c r="A7130">
        <f t="shared" si="6307"/>
        <v>2017</v>
      </c>
      <c r="B7130" s="5">
        <v>42776</v>
      </c>
      <c r="C7130">
        <v>1.2167300000000001</v>
      </c>
      <c r="D7130">
        <v>-1.9518</v>
      </c>
      <c r="E7130">
        <v>29.204000000000001</v>
      </c>
      <c r="F7130">
        <v>-29.952169999999999</v>
      </c>
      <c r="G7130">
        <v>4.8040799999999999</v>
      </c>
      <c r="H7130">
        <v>4.3811799999999996</v>
      </c>
    </row>
    <row r="7131" spans="1:8" x14ac:dyDescent="0.3">
      <c r="A7131">
        <f t="shared" si="6307"/>
        <v>2017</v>
      </c>
      <c r="B7131" s="5">
        <v>42777</v>
      </c>
      <c r="C7131" s="9">
        <f t="shared" ref="C7131:C7132" si="6332">+C7130</f>
        <v>1.2167300000000001</v>
      </c>
      <c r="D7131" s="9">
        <f t="shared" ref="D7131:D7132" si="6333">+D7130</f>
        <v>-1.9518</v>
      </c>
      <c r="E7131" s="9">
        <f t="shared" ref="E7131:E7132" si="6334">+E7130</f>
        <v>29.204000000000001</v>
      </c>
      <c r="F7131" s="9">
        <f t="shared" ref="F7131:F7132" si="6335">+F7130</f>
        <v>-29.952169999999999</v>
      </c>
      <c r="G7131" s="9">
        <f t="shared" ref="G7131:G7132" si="6336">+G7130</f>
        <v>4.8040799999999999</v>
      </c>
      <c r="H7131" s="9">
        <f t="shared" ref="H7131:H7132" si="6337">+H7130</f>
        <v>4.3811799999999996</v>
      </c>
    </row>
    <row r="7132" spans="1:8" x14ac:dyDescent="0.3">
      <c r="A7132">
        <f t="shared" si="6307"/>
        <v>2017</v>
      </c>
      <c r="B7132" s="5">
        <v>42778</v>
      </c>
      <c r="C7132" s="9">
        <f t="shared" si="6332"/>
        <v>1.2167300000000001</v>
      </c>
      <c r="D7132" s="9">
        <f t="shared" si="6333"/>
        <v>-1.9518</v>
      </c>
      <c r="E7132" s="9">
        <f t="shared" si="6334"/>
        <v>29.204000000000001</v>
      </c>
      <c r="F7132" s="9">
        <f t="shared" si="6335"/>
        <v>-29.952169999999999</v>
      </c>
      <c r="G7132" s="9">
        <f t="shared" si="6336"/>
        <v>4.8040799999999999</v>
      </c>
      <c r="H7132" s="9">
        <f t="shared" si="6337"/>
        <v>4.3811799999999996</v>
      </c>
    </row>
    <row r="7133" spans="1:8" x14ac:dyDescent="0.3">
      <c r="A7133">
        <f t="shared" si="6307"/>
        <v>2017</v>
      </c>
      <c r="B7133" s="5">
        <v>42779</v>
      </c>
      <c r="C7133">
        <v>1.2921199999999999</v>
      </c>
      <c r="D7133">
        <v>-2.03077</v>
      </c>
      <c r="E7133">
        <v>28.968250000000001</v>
      </c>
      <c r="F7133">
        <v>-29.865860000000001</v>
      </c>
      <c r="G7133">
        <v>4.74681</v>
      </c>
      <c r="H7133">
        <v>4.3245300000000002</v>
      </c>
    </row>
    <row r="7134" spans="1:8" x14ac:dyDescent="0.3">
      <c r="A7134">
        <f t="shared" si="6307"/>
        <v>2017</v>
      </c>
      <c r="B7134" s="5">
        <v>42780</v>
      </c>
      <c r="C7134">
        <v>1.31545</v>
      </c>
      <c r="D7134">
        <v>-2.0660799999999999</v>
      </c>
      <c r="E7134">
        <v>29.012409999999999</v>
      </c>
      <c r="F7134">
        <v>-29.987010000000001</v>
      </c>
      <c r="G7134">
        <v>4.6908599999999998</v>
      </c>
      <c r="H7134">
        <v>4.2919600000000004</v>
      </c>
    </row>
    <row r="7135" spans="1:8" x14ac:dyDescent="0.3">
      <c r="A7135">
        <f t="shared" si="6307"/>
        <v>2017</v>
      </c>
      <c r="B7135" s="5">
        <v>42781</v>
      </c>
      <c r="C7135">
        <v>1.39171</v>
      </c>
      <c r="D7135">
        <v>-2.1559599999999999</v>
      </c>
      <c r="E7135">
        <v>13.37058</v>
      </c>
      <c r="F7135">
        <v>-14.186120000000001</v>
      </c>
      <c r="G7135">
        <v>5.0100199999999999</v>
      </c>
      <c r="H7135">
        <v>4.1236800000000002</v>
      </c>
    </row>
    <row r="7136" spans="1:8" x14ac:dyDescent="0.3">
      <c r="A7136">
        <f t="shared" si="6307"/>
        <v>2017</v>
      </c>
      <c r="B7136" s="5">
        <v>42782</v>
      </c>
      <c r="C7136">
        <v>1.32935</v>
      </c>
      <c r="D7136">
        <v>-2.0874000000000001</v>
      </c>
      <c r="E7136">
        <v>16.776299999999999</v>
      </c>
      <c r="F7136">
        <v>-17.400099999999998</v>
      </c>
      <c r="G7136">
        <v>5.0883000000000003</v>
      </c>
      <c r="H7136">
        <v>4.3138100000000001</v>
      </c>
    </row>
    <row r="7137" spans="1:8" x14ac:dyDescent="0.3">
      <c r="A7137">
        <f t="shared" si="6307"/>
        <v>2017</v>
      </c>
      <c r="B7137" s="5">
        <v>42783</v>
      </c>
      <c r="C7137">
        <v>1.2065600000000001</v>
      </c>
      <c r="D7137">
        <v>-1.96807</v>
      </c>
      <c r="E7137">
        <v>17.648430000000001</v>
      </c>
      <c r="F7137">
        <v>-18.291679999999999</v>
      </c>
      <c r="G7137">
        <v>5.0607199999999999</v>
      </c>
      <c r="H7137">
        <v>4.3521599999999996</v>
      </c>
    </row>
    <row r="7138" spans="1:8" x14ac:dyDescent="0.3">
      <c r="A7138">
        <f t="shared" si="6307"/>
        <v>2017</v>
      </c>
      <c r="B7138" s="5">
        <v>42784</v>
      </c>
      <c r="C7138" s="9">
        <f t="shared" ref="C7138:C7139" si="6338">+C7137</f>
        <v>1.2065600000000001</v>
      </c>
      <c r="D7138" s="9">
        <f t="shared" ref="D7138:D7139" si="6339">+D7137</f>
        <v>-1.96807</v>
      </c>
      <c r="E7138" s="9">
        <f t="shared" ref="E7138:E7139" si="6340">+E7137</f>
        <v>17.648430000000001</v>
      </c>
      <c r="F7138" s="9">
        <f t="shared" ref="F7138:F7139" si="6341">+F7137</f>
        <v>-18.291679999999999</v>
      </c>
      <c r="G7138" s="9">
        <f t="shared" ref="G7138:G7139" si="6342">+G7137</f>
        <v>5.0607199999999999</v>
      </c>
      <c r="H7138" s="9">
        <f t="shared" ref="H7138:H7139" si="6343">+H7137</f>
        <v>4.3521599999999996</v>
      </c>
    </row>
    <row r="7139" spans="1:8" x14ac:dyDescent="0.3">
      <c r="A7139">
        <f t="shared" si="6307"/>
        <v>2017</v>
      </c>
      <c r="B7139" s="5">
        <v>42785</v>
      </c>
      <c r="C7139" s="9">
        <f t="shared" si="6338"/>
        <v>1.2065600000000001</v>
      </c>
      <c r="D7139" s="9">
        <f t="shared" si="6339"/>
        <v>-1.96807</v>
      </c>
      <c r="E7139" s="9">
        <f t="shared" si="6340"/>
        <v>17.648430000000001</v>
      </c>
      <c r="F7139" s="9">
        <f t="shared" si="6341"/>
        <v>-18.291679999999999</v>
      </c>
      <c r="G7139" s="9">
        <f t="shared" si="6342"/>
        <v>5.0607199999999999</v>
      </c>
      <c r="H7139" s="9">
        <f t="shared" si="6343"/>
        <v>4.3521599999999996</v>
      </c>
    </row>
    <row r="7140" spans="1:8" x14ac:dyDescent="0.3">
      <c r="A7140">
        <f t="shared" si="6307"/>
        <v>2017</v>
      </c>
      <c r="B7140" s="5">
        <v>42786</v>
      </c>
      <c r="C7140">
        <v>1.7833000000000001</v>
      </c>
      <c r="D7140">
        <v>-2.6406900000000002</v>
      </c>
      <c r="E7140">
        <v>-0.1986</v>
      </c>
      <c r="F7140">
        <v>-6.3057400000000001</v>
      </c>
      <c r="G7140">
        <v>0.78227000000000002</v>
      </c>
      <c r="H7140">
        <v>2.1350799999999999</v>
      </c>
    </row>
    <row r="7141" spans="1:8" x14ac:dyDescent="0.3">
      <c r="A7141">
        <f t="shared" si="6307"/>
        <v>2017</v>
      </c>
      <c r="B7141" s="5">
        <v>42787</v>
      </c>
      <c r="C7141">
        <v>1.84375</v>
      </c>
      <c r="D7141">
        <v>-2.5914899999999998</v>
      </c>
      <c r="E7141">
        <v>-1.5774900000000001</v>
      </c>
      <c r="F7141">
        <v>-6.8245500000000003</v>
      </c>
      <c r="G7141">
        <v>0.46309</v>
      </c>
      <c r="H7141">
        <v>2.05762</v>
      </c>
    </row>
    <row r="7142" spans="1:8" x14ac:dyDescent="0.3">
      <c r="A7142">
        <f t="shared" si="6307"/>
        <v>2017</v>
      </c>
      <c r="B7142" s="5">
        <v>42788</v>
      </c>
      <c r="C7142">
        <v>1.7571099999999999</v>
      </c>
      <c r="D7142">
        <v>-2.64479</v>
      </c>
      <c r="E7142">
        <v>14.90447</v>
      </c>
      <c r="F7142">
        <v>-19.728280000000002</v>
      </c>
      <c r="G7142">
        <v>1.5421199999999999</v>
      </c>
      <c r="H7142">
        <v>1.7418199999999999</v>
      </c>
    </row>
    <row r="7143" spans="1:8" x14ac:dyDescent="0.3">
      <c r="A7143">
        <f t="shared" si="6307"/>
        <v>2017</v>
      </c>
      <c r="B7143" s="5">
        <v>42789</v>
      </c>
      <c r="C7143">
        <v>1.7097</v>
      </c>
      <c r="D7143">
        <v>-2.6082900000000002</v>
      </c>
      <c r="E7143">
        <v>20.314109999999999</v>
      </c>
      <c r="F7143">
        <v>-24.92822</v>
      </c>
      <c r="G7143">
        <v>1.56918</v>
      </c>
      <c r="H7143">
        <v>1.72088</v>
      </c>
    </row>
    <row r="7144" spans="1:8" x14ac:dyDescent="0.3">
      <c r="A7144">
        <f t="shared" si="6307"/>
        <v>2017</v>
      </c>
      <c r="B7144" s="5">
        <v>42790</v>
      </c>
      <c r="C7144">
        <v>1.63415</v>
      </c>
      <c r="D7144">
        <v>-2.55497</v>
      </c>
      <c r="E7144">
        <v>25.31935</v>
      </c>
      <c r="F7144">
        <v>-29.944520000000001</v>
      </c>
      <c r="G7144">
        <v>1.5762100000000001</v>
      </c>
      <c r="H7144">
        <v>1.6971000000000001</v>
      </c>
    </row>
    <row r="7145" spans="1:8" x14ac:dyDescent="0.3">
      <c r="A7145">
        <f t="shared" si="6307"/>
        <v>2017</v>
      </c>
      <c r="B7145" s="5">
        <v>42791</v>
      </c>
      <c r="C7145" s="9">
        <f t="shared" ref="C7145:C7146" si="6344">+C7144</f>
        <v>1.63415</v>
      </c>
      <c r="D7145" s="9">
        <f t="shared" ref="D7145:D7146" si="6345">+D7144</f>
        <v>-2.55497</v>
      </c>
      <c r="E7145" s="9">
        <f t="shared" ref="E7145:E7146" si="6346">+E7144</f>
        <v>25.31935</v>
      </c>
      <c r="F7145" s="9">
        <f t="shared" ref="F7145:F7146" si="6347">+F7144</f>
        <v>-29.944520000000001</v>
      </c>
      <c r="G7145" s="9">
        <f t="shared" ref="G7145:G7146" si="6348">+G7144</f>
        <v>1.5762100000000001</v>
      </c>
      <c r="H7145" s="9">
        <f t="shared" ref="H7145:H7146" si="6349">+H7144</f>
        <v>1.6971000000000001</v>
      </c>
    </row>
    <row r="7146" spans="1:8" x14ac:dyDescent="0.3">
      <c r="A7146">
        <f t="shared" si="6307"/>
        <v>2017</v>
      </c>
      <c r="B7146" s="5">
        <v>42792</v>
      </c>
      <c r="C7146" s="9">
        <f t="shared" si="6344"/>
        <v>1.63415</v>
      </c>
      <c r="D7146" s="9">
        <f t="shared" si="6345"/>
        <v>-2.55497</v>
      </c>
      <c r="E7146" s="9">
        <f t="shared" si="6346"/>
        <v>25.31935</v>
      </c>
      <c r="F7146" s="9">
        <f t="shared" si="6347"/>
        <v>-29.944520000000001</v>
      </c>
      <c r="G7146" s="9">
        <f t="shared" si="6348"/>
        <v>1.5762100000000001</v>
      </c>
      <c r="H7146" s="9">
        <f t="shared" si="6349"/>
        <v>1.6971000000000001</v>
      </c>
    </row>
    <row r="7147" spans="1:8" x14ac:dyDescent="0.3">
      <c r="A7147">
        <f t="shared" si="6307"/>
        <v>2017</v>
      </c>
      <c r="B7147" s="5">
        <v>42793</v>
      </c>
      <c r="C7147">
        <v>1.5797600000000001</v>
      </c>
      <c r="D7147">
        <v>-2.5160900000000002</v>
      </c>
      <c r="E7147">
        <v>25.49558</v>
      </c>
      <c r="F7147">
        <v>-29.99436</v>
      </c>
      <c r="G7147">
        <v>1.55321</v>
      </c>
      <c r="H7147">
        <v>1.67435</v>
      </c>
    </row>
    <row r="7148" spans="1:8" x14ac:dyDescent="0.3">
      <c r="A7148">
        <f t="shared" si="6307"/>
        <v>2017</v>
      </c>
      <c r="B7148" s="5">
        <v>42794</v>
      </c>
      <c r="C7148">
        <v>1.6330100000000001</v>
      </c>
      <c r="D7148">
        <v>-2.5741299999999998</v>
      </c>
      <c r="E7148">
        <v>16.243210000000001</v>
      </c>
      <c r="F7148">
        <v>-20.738420000000001</v>
      </c>
      <c r="G7148">
        <v>1.5694900000000001</v>
      </c>
      <c r="H7148">
        <v>1.75779</v>
      </c>
    </row>
    <row r="7149" spans="1:8" x14ac:dyDescent="0.3">
      <c r="A7149">
        <f t="shared" si="6307"/>
        <v>2017</v>
      </c>
      <c r="B7149" s="5">
        <v>42795</v>
      </c>
      <c r="C7149">
        <v>1.7017199999999999</v>
      </c>
      <c r="D7149">
        <v>-2.6439699999999999</v>
      </c>
      <c r="E7149">
        <v>25.54485</v>
      </c>
      <c r="F7149">
        <v>-30</v>
      </c>
      <c r="G7149">
        <v>1.60762</v>
      </c>
      <c r="H7149">
        <v>1.73864</v>
      </c>
    </row>
    <row r="7150" spans="1:8" x14ac:dyDescent="0.3">
      <c r="A7150">
        <f t="shared" si="6307"/>
        <v>2017</v>
      </c>
      <c r="B7150" s="5">
        <v>42796</v>
      </c>
      <c r="C7150">
        <v>1.7670300000000001</v>
      </c>
      <c r="D7150">
        <v>-2.7086299999999999</v>
      </c>
      <c r="E7150">
        <v>25.524380000000001</v>
      </c>
      <c r="F7150">
        <v>-29.990400000000001</v>
      </c>
      <c r="G7150">
        <v>1.6068899999999999</v>
      </c>
      <c r="H7150">
        <v>1.7409699999999999</v>
      </c>
    </row>
    <row r="7151" spans="1:8" x14ac:dyDescent="0.3">
      <c r="A7151">
        <f t="shared" si="6307"/>
        <v>2017</v>
      </c>
      <c r="B7151" s="5">
        <v>42797</v>
      </c>
      <c r="C7151">
        <v>1.77606</v>
      </c>
      <c r="D7151">
        <v>-2.7194699999999998</v>
      </c>
      <c r="E7151">
        <v>25.53586</v>
      </c>
      <c r="F7151">
        <v>-29.99794</v>
      </c>
      <c r="G7151">
        <v>1.61487</v>
      </c>
      <c r="H7151">
        <v>1.74353</v>
      </c>
    </row>
    <row r="7152" spans="1:8" x14ac:dyDescent="0.3">
      <c r="A7152">
        <f t="shared" si="6307"/>
        <v>2017</v>
      </c>
      <c r="B7152" s="5">
        <v>42798</v>
      </c>
      <c r="C7152" s="9">
        <f t="shared" ref="C7152:C7153" si="6350">+C7151</f>
        <v>1.77606</v>
      </c>
      <c r="D7152" s="9">
        <f t="shared" ref="D7152:D7153" si="6351">+D7151</f>
        <v>-2.7194699999999998</v>
      </c>
      <c r="E7152" s="9">
        <f t="shared" ref="E7152:E7153" si="6352">+E7151</f>
        <v>25.53586</v>
      </c>
      <c r="F7152" s="9">
        <f t="shared" ref="F7152:F7153" si="6353">+F7151</f>
        <v>-29.99794</v>
      </c>
      <c r="G7152" s="9">
        <f t="shared" ref="G7152:G7153" si="6354">+G7151</f>
        <v>1.61487</v>
      </c>
      <c r="H7152" s="9">
        <f t="shared" ref="H7152:H7153" si="6355">+H7151</f>
        <v>1.74353</v>
      </c>
    </row>
    <row r="7153" spans="1:8" x14ac:dyDescent="0.3">
      <c r="A7153">
        <f t="shared" si="6307"/>
        <v>2017</v>
      </c>
      <c r="B7153" s="5">
        <v>42799</v>
      </c>
      <c r="C7153" s="9">
        <f t="shared" si="6350"/>
        <v>1.77606</v>
      </c>
      <c r="D7153" s="9">
        <f t="shared" si="6351"/>
        <v>-2.7194699999999998</v>
      </c>
      <c r="E7153" s="9">
        <f t="shared" si="6352"/>
        <v>25.53586</v>
      </c>
      <c r="F7153" s="9">
        <f t="shared" si="6353"/>
        <v>-29.99794</v>
      </c>
      <c r="G7153" s="9">
        <f t="shared" si="6354"/>
        <v>1.61487</v>
      </c>
      <c r="H7153" s="9">
        <f t="shared" si="6355"/>
        <v>1.74353</v>
      </c>
    </row>
    <row r="7154" spans="1:8" x14ac:dyDescent="0.3">
      <c r="A7154">
        <f t="shared" si="6307"/>
        <v>2017</v>
      </c>
      <c r="B7154" s="5">
        <v>42800</v>
      </c>
      <c r="C7154">
        <v>1.7529600000000001</v>
      </c>
      <c r="D7154">
        <v>-2.6982400000000002</v>
      </c>
      <c r="E7154">
        <v>13.74939</v>
      </c>
      <c r="F7154">
        <v>-18.133880000000001</v>
      </c>
      <c r="G7154">
        <v>1.5521100000000001</v>
      </c>
      <c r="H7154">
        <v>1.7664899999999999</v>
      </c>
    </row>
    <row r="7155" spans="1:8" x14ac:dyDescent="0.3">
      <c r="A7155">
        <f t="shared" si="6307"/>
        <v>2017</v>
      </c>
      <c r="B7155" s="5">
        <v>42801</v>
      </c>
      <c r="C7155">
        <v>1.81284</v>
      </c>
      <c r="D7155">
        <v>-2.7925</v>
      </c>
      <c r="E7155">
        <v>14.92334</v>
      </c>
      <c r="F7155">
        <v>-19.529640000000001</v>
      </c>
      <c r="G7155">
        <v>1.52935</v>
      </c>
      <c r="H7155">
        <v>1.7423299999999999</v>
      </c>
    </row>
    <row r="7156" spans="1:8" x14ac:dyDescent="0.3">
      <c r="A7156">
        <f t="shared" si="6307"/>
        <v>2017</v>
      </c>
      <c r="B7156" s="5">
        <v>42802</v>
      </c>
      <c r="C7156">
        <v>1.82724</v>
      </c>
      <c r="D7156">
        <v>-2.8084699999999998</v>
      </c>
      <c r="E7156">
        <v>16.202480000000001</v>
      </c>
      <c r="F7156">
        <v>-20.767160000000001</v>
      </c>
      <c r="G7156">
        <v>1.56023</v>
      </c>
      <c r="H7156">
        <v>1.7468999999999999</v>
      </c>
    </row>
    <row r="7157" spans="1:8" x14ac:dyDescent="0.3">
      <c r="A7157">
        <f t="shared" si="6307"/>
        <v>2017</v>
      </c>
      <c r="B7157" s="5">
        <v>42803</v>
      </c>
      <c r="C7157">
        <v>1.84334</v>
      </c>
      <c r="D7157">
        <v>-2.83385</v>
      </c>
      <c r="E7157">
        <v>15.672599999999999</v>
      </c>
      <c r="F7157">
        <v>-20.146619999999999</v>
      </c>
      <c r="G7157">
        <v>1.5527</v>
      </c>
      <c r="H7157">
        <v>1.74194</v>
      </c>
    </row>
    <row r="7158" spans="1:8" x14ac:dyDescent="0.3">
      <c r="A7158">
        <f t="shared" si="6307"/>
        <v>2017</v>
      </c>
      <c r="B7158" s="5">
        <v>42804</v>
      </c>
      <c r="C7158">
        <v>1.9164099999999999</v>
      </c>
      <c r="D7158">
        <v>-2.9053300000000002</v>
      </c>
      <c r="E7158">
        <v>8.8496500000000005</v>
      </c>
      <c r="F7158">
        <v>-13.50057</v>
      </c>
      <c r="G7158">
        <v>1.5361100000000001</v>
      </c>
      <c r="H7158">
        <v>1.81105</v>
      </c>
    </row>
    <row r="7159" spans="1:8" x14ac:dyDescent="0.3">
      <c r="A7159">
        <f t="shared" si="6307"/>
        <v>2017</v>
      </c>
      <c r="B7159" s="5">
        <v>42805</v>
      </c>
      <c r="C7159" s="9">
        <f t="shared" ref="C7159:C7160" si="6356">+C7158</f>
        <v>1.9164099999999999</v>
      </c>
      <c r="D7159" s="9">
        <f t="shared" ref="D7159:D7160" si="6357">+D7158</f>
        <v>-2.9053300000000002</v>
      </c>
      <c r="E7159" s="9">
        <f t="shared" ref="E7159:E7160" si="6358">+E7158</f>
        <v>8.8496500000000005</v>
      </c>
      <c r="F7159" s="9">
        <f t="shared" ref="F7159:F7160" si="6359">+F7158</f>
        <v>-13.50057</v>
      </c>
      <c r="G7159" s="9">
        <f t="shared" ref="G7159:G7160" si="6360">+G7158</f>
        <v>1.5361100000000001</v>
      </c>
      <c r="H7159" s="9">
        <f t="shared" ref="H7159:H7160" si="6361">+H7158</f>
        <v>1.81105</v>
      </c>
    </row>
    <row r="7160" spans="1:8" x14ac:dyDescent="0.3">
      <c r="A7160">
        <f t="shared" si="6307"/>
        <v>2017</v>
      </c>
      <c r="B7160" s="5">
        <v>42806</v>
      </c>
      <c r="C7160" s="9">
        <f t="shared" si="6356"/>
        <v>1.9164099999999999</v>
      </c>
      <c r="D7160" s="9">
        <f t="shared" si="6357"/>
        <v>-2.9053300000000002</v>
      </c>
      <c r="E7160" s="9">
        <f t="shared" si="6358"/>
        <v>8.8496500000000005</v>
      </c>
      <c r="F7160" s="9">
        <f t="shared" si="6359"/>
        <v>-13.50057</v>
      </c>
      <c r="G7160" s="9">
        <f t="shared" si="6360"/>
        <v>1.5361100000000001</v>
      </c>
      <c r="H7160" s="9">
        <f t="shared" si="6361"/>
        <v>1.81105</v>
      </c>
    </row>
    <row r="7161" spans="1:8" x14ac:dyDescent="0.3">
      <c r="A7161">
        <f t="shared" si="6307"/>
        <v>2017</v>
      </c>
      <c r="B7161" s="5">
        <v>42807</v>
      </c>
      <c r="C7161">
        <v>1.80986</v>
      </c>
      <c r="D7161">
        <v>-2.7888899999999999</v>
      </c>
      <c r="E7161">
        <v>25.816800000000001</v>
      </c>
      <c r="F7161">
        <v>-30</v>
      </c>
      <c r="G7161">
        <v>1.6059699999999999</v>
      </c>
      <c r="H7161">
        <v>1.70268</v>
      </c>
    </row>
    <row r="7162" spans="1:8" x14ac:dyDescent="0.3">
      <c r="A7162">
        <f t="shared" si="6307"/>
        <v>2017</v>
      </c>
      <c r="B7162" s="5">
        <v>42808</v>
      </c>
      <c r="C7162">
        <v>1.8161400000000001</v>
      </c>
      <c r="D7162">
        <v>-2.7694800000000002</v>
      </c>
      <c r="E7162">
        <v>25.867190000000001</v>
      </c>
      <c r="F7162">
        <v>-30</v>
      </c>
      <c r="G7162">
        <v>1.62619</v>
      </c>
      <c r="H7162">
        <v>1.7178500000000001</v>
      </c>
    </row>
    <row r="7163" spans="1:8" x14ac:dyDescent="0.3">
      <c r="A7163">
        <f t="shared" si="6307"/>
        <v>2017</v>
      </c>
      <c r="B7163" s="5">
        <v>42809</v>
      </c>
      <c r="C7163">
        <v>1.7704599999999999</v>
      </c>
      <c r="D7163">
        <v>-2.7397</v>
      </c>
      <c r="E7163">
        <v>17.534739999999999</v>
      </c>
      <c r="F7163">
        <v>-21.782419999999998</v>
      </c>
      <c r="G7163">
        <v>1.5257000000000001</v>
      </c>
      <c r="H7163">
        <v>1.6736500000000001</v>
      </c>
    </row>
    <row r="7164" spans="1:8" x14ac:dyDescent="0.3">
      <c r="A7164">
        <f t="shared" si="6307"/>
        <v>2017</v>
      </c>
      <c r="B7164" s="5">
        <v>42810</v>
      </c>
      <c r="C7164">
        <v>1.7875300000000001</v>
      </c>
      <c r="D7164">
        <v>-2.7426300000000001</v>
      </c>
      <c r="E7164">
        <v>16.353200000000001</v>
      </c>
      <c r="F7164">
        <v>-20.48742</v>
      </c>
      <c r="G7164">
        <v>1.63296</v>
      </c>
      <c r="H7164">
        <v>1.77783</v>
      </c>
    </row>
    <row r="7165" spans="1:8" x14ac:dyDescent="0.3">
      <c r="A7165">
        <f t="shared" si="6307"/>
        <v>2017</v>
      </c>
      <c r="B7165" s="5">
        <v>42811</v>
      </c>
      <c r="C7165">
        <v>1.78216</v>
      </c>
      <c r="D7165">
        <v>-2.7475999999999998</v>
      </c>
      <c r="E7165">
        <v>11.598190000000001</v>
      </c>
      <c r="F7165">
        <v>-15.76092</v>
      </c>
      <c r="G7165">
        <v>1.4950399999999999</v>
      </c>
      <c r="H7165">
        <v>1.7041599999999999</v>
      </c>
    </row>
    <row r="7166" spans="1:8" x14ac:dyDescent="0.3">
      <c r="A7166">
        <f t="shared" ref="A7166:A7229" si="6362">YEAR(B7166)</f>
        <v>2017</v>
      </c>
      <c r="B7166" s="5">
        <v>42812</v>
      </c>
      <c r="C7166" s="9">
        <f t="shared" ref="C7166:C7167" si="6363">+C7165</f>
        <v>1.78216</v>
      </c>
      <c r="D7166" s="9">
        <f t="shared" ref="D7166:D7167" si="6364">+D7165</f>
        <v>-2.7475999999999998</v>
      </c>
      <c r="E7166" s="9">
        <f t="shared" ref="E7166:E7167" si="6365">+E7165</f>
        <v>11.598190000000001</v>
      </c>
      <c r="F7166" s="9">
        <f t="shared" ref="F7166:F7167" si="6366">+F7165</f>
        <v>-15.76092</v>
      </c>
      <c r="G7166" s="9">
        <f t="shared" ref="G7166:G7167" si="6367">+G7165</f>
        <v>1.4950399999999999</v>
      </c>
      <c r="H7166" s="9">
        <f t="shared" ref="H7166:H7167" si="6368">+H7165</f>
        <v>1.7041599999999999</v>
      </c>
    </row>
    <row r="7167" spans="1:8" x14ac:dyDescent="0.3">
      <c r="A7167">
        <f t="shared" si="6362"/>
        <v>2017</v>
      </c>
      <c r="B7167" s="5">
        <v>42813</v>
      </c>
      <c r="C7167" s="9">
        <f t="shared" si="6363"/>
        <v>1.78216</v>
      </c>
      <c r="D7167" s="9">
        <f t="shared" si="6364"/>
        <v>-2.7475999999999998</v>
      </c>
      <c r="E7167" s="9">
        <f t="shared" si="6365"/>
        <v>11.598190000000001</v>
      </c>
      <c r="F7167" s="9">
        <f t="shared" si="6366"/>
        <v>-15.76092</v>
      </c>
      <c r="G7167" s="9">
        <f t="shared" si="6367"/>
        <v>1.4950399999999999</v>
      </c>
      <c r="H7167" s="9">
        <f t="shared" si="6368"/>
        <v>1.7041599999999999</v>
      </c>
    </row>
    <row r="7168" spans="1:8" x14ac:dyDescent="0.3">
      <c r="A7168">
        <f t="shared" si="6362"/>
        <v>2017</v>
      </c>
      <c r="B7168" s="5">
        <v>42814</v>
      </c>
      <c r="C7168">
        <v>1.7690999999999999</v>
      </c>
      <c r="D7168">
        <v>-2.70269</v>
      </c>
      <c r="E7168">
        <v>11.68577</v>
      </c>
      <c r="F7168">
        <v>-15.85703</v>
      </c>
      <c r="G7168">
        <v>1.5323100000000001</v>
      </c>
      <c r="H7168">
        <v>1.73647</v>
      </c>
    </row>
    <row r="7169" spans="1:8" x14ac:dyDescent="0.3">
      <c r="A7169">
        <f t="shared" si="6362"/>
        <v>2017</v>
      </c>
      <c r="B7169" s="5">
        <v>42815</v>
      </c>
      <c r="C7169">
        <v>1.8329299999999999</v>
      </c>
      <c r="D7169">
        <v>-2.7376</v>
      </c>
      <c r="E7169">
        <v>3.7150500000000002</v>
      </c>
      <c r="F7169">
        <v>-8.1846700000000006</v>
      </c>
      <c r="G7169">
        <v>1.4249400000000001</v>
      </c>
      <c r="H7169">
        <v>1.90358</v>
      </c>
    </row>
    <row r="7170" spans="1:8" x14ac:dyDescent="0.3">
      <c r="A7170">
        <f t="shared" si="6362"/>
        <v>2017</v>
      </c>
      <c r="B7170" s="5">
        <v>42816</v>
      </c>
      <c r="C7170">
        <v>1.7060599999999999</v>
      </c>
      <c r="D7170">
        <v>-2.6005500000000001</v>
      </c>
      <c r="E7170">
        <v>8.7695699999999999</v>
      </c>
      <c r="F7170">
        <v>-12.869289999999999</v>
      </c>
      <c r="G7170">
        <v>1.5480799999999999</v>
      </c>
      <c r="H7170">
        <v>1.7983499999999999</v>
      </c>
    </row>
    <row r="7171" spans="1:8" x14ac:dyDescent="0.3">
      <c r="A7171">
        <f t="shared" si="6362"/>
        <v>2017</v>
      </c>
      <c r="B7171" s="5">
        <v>42817</v>
      </c>
      <c r="C7171">
        <v>1.7164299999999999</v>
      </c>
      <c r="D7171">
        <v>-2.5973000000000002</v>
      </c>
      <c r="E7171">
        <v>10.229789999999999</v>
      </c>
      <c r="F7171">
        <v>-14.30921</v>
      </c>
      <c r="G7171">
        <v>1.59944</v>
      </c>
      <c r="H7171">
        <v>1.81647</v>
      </c>
    </row>
    <row r="7172" spans="1:8" x14ac:dyDescent="0.3">
      <c r="A7172">
        <f t="shared" si="6362"/>
        <v>2017</v>
      </c>
      <c r="B7172" s="5">
        <v>42818</v>
      </c>
      <c r="C7172">
        <v>1.7460100000000001</v>
      </c>
      <c r="D7172">
        <v>-2.6215999999999999</v>
      </c>
      <c r="E7172">
        <v>18.260719999999999</v>
      </c>
      <c r="F7172">
        <v>-22.216180000000001</v>
      </c>
      <c r="G7172">
        <v>1.6553500000000001</v>
      </c>
      <c r="H7172">
        <v>1.7893399999999999</v>
      </c>
    </row>
    <row r="7173" spans="1:8" x14ac:dyDescent="0.3">
      <c r="A7173">
        <f t="shared" si="6362"/>
        <v>2017</v>
      </c>
      <c r="B7173" s="5">
        <v>42819</v>
      </c>
      <c r="C7173" s="9">
        <f t="shared" ref="C7173:C7174" si="6369">+C7172</f>
        <v>1.7460100000000001</v>
      </c>
      <c r="D7173" s="9">
        <f t="shared" ref="D7173:D7174" si="6370">+D7172</f>
        <v>-2.6215999999999999</v>
      </c>
      <c r="E7173" s="9">
        <f t="shared" ref="E7173:E7174" si="6371">+E7172</f>
        <v>18.260719999999999</v>
      </c>
      <c r="F7173" s="9">
        <f t="shared" ref="F7173:F7174" si="6372">+F7172</f>
        <v>-22.216180000000001</v>
      </c>
      <c r="G7173" s="9">
        <f t="shared" ref="G7173:G7174" si="6373">+G7172</f>
        <v>1.6553500000000001</v>
      </c>
      <c r="H7173" s="9">
        <f t="shared" ref="H7173:H7174" si="6374">+H7172</f>
        <v>1.7893399999999999</v>
      </c>
    </row>
    <row r="7174" spans="1:8" x14ac:dyDescent="0.3">
      <c r="A7174">
        <f t="shared" si="6362"/>
        <v>2017</v>
      </c>
      <c r="B7174" s="5">
        <v>42820</v>
      </c>
      <c r="C7174" s="9">
        <f t="shared" si="6369"/>
        <v>1.7460100000000001</v>
      </c>
      <c r="D7174" s="9">
        <f t="shared" si="6370"/>
        <v>-2.6215999999999999</v>
      </c>
      <c r="E7174" s="9">
        <f t="shared" si="6371"/>
        <v>18.260719999999999</v>
      </c>
      <c r="F7174" s="9">
        <f t="shared" si="6372"/>
        <v>-22.216180000000001</v>
      </c>
      <c r="G7174" s="9">
        <f t="shared" si="6373"/>
        <v>1.6553500000000001</v>
      </c>
      <c r="H7174" s="9">
        <f t="shared" si="6374"/>
        <v>1.7893399999999999</v>
      </c>
    </row>
    <row r="7175" spans="1:8" x14ac:dyDescent="0.3">
      <c r="A7175">
        <f t="shared" si="6362"/>
        <v>2017</v>
      </c>
      <c r="B7175" s="5">
        <v>42821</v>
      </c>
      <c r="C7175">
        <v>1.6930400000000001</v>
      </c>
      <c r="D7175">
        <v>-2.5580699999999998</v>
      </c>
      <c r="E7175">
        <v>15.55095</v>
      </c>
      <c r="F7175">
        <v>-19.43899</v>
      </c>
      <c r="G7175">
        <v>1.6718200000000001</v>
      </c>
      <c r="H7175">
        <v>1.82717</v>
      </c>
    </row>
    <row r="7176" spans="1:8" x14ac:dyDescent="0.3">
      <c r="A7176">
        <f t="shared" si="6362"/>
        <v>2017</v>
      </c>
      <c r="B7176" s="5">
        <v>42822</v>
      </c>
      <c r="C7176">
        <v>1.7211799999999999</v>
      </c>
      <c r="D7176">
        <v>-2.5768800000000001</v>
      </c>
      <c r="E7176">
        <v>12.319889999999999</v>
      </c>
      <c r="F7176">
        <v>-16.212420000000002</v>
      </c>
      <c r="G7176">
        <v>1.6811499999999999</v>
      </c>
      <c r="H7176">
        <v>1.87479</v>
      </c>
    </row>
    <row r="7177" spans="1:8" x14ac:dyDescent="0.3">
      <c r="A7177">
        <f t="shared" si="6362"/>
        <v>2017</v>
      </c>
      <c r="B7177" s="5">
        <v>42823</v>
      </c>
      <c r="C7177">
        <v>1.7275799999999999</v>
      </c>
      <c r="D7177">
        <v>-2.5652200000000001</v>
      </c>
      <c r="E7177">
        <v>26.103490000000001</v>
      </c>
      <c r="F7177">
        <v>-30</v>
      </c>
      <c r="G7177">
        <v>1.72885</v>
      </c>
      <c r="H7177">
        <v>1.8277699999999999</v>
      </c>
    </row>
    <row r="7178" spans="1:8" x14ac:dyDescent="0.3">
      <c r="A7178">
        <f t="shared" si="6362"/>
        <v>2017</v>
      </c>
      <c r="B7178" s="5">
        <v>42824</v>
      </c>
      <c r="C7178">
        <v>1.71262</v>
      </c>
      <c r="D7178">
        <v>-2.5208900000000001</v>
      </c>
      <c r="E7178">
        <v>20.367090000000001</v>
      </c>
      <c r="F7178">
        <v>-24.471260000000001</v>
      </c>
      <c r="G7178">
        <v>1.71007</v>
      </c>
      <c r="H7178">
        <v>1.83751</v>
      </c>
    </row>
    <row r="7179" spans="1:8" x14ac:dyDescent="0.3">
      <c r="A7179">
        <f t="shared" si="6362"/>
        <v>2017</v>
      </c>
      <c r="B7179" s="5">
        <v>42825</v>
      </c>
      <c r="C7179">
        <v>1.71984</v>
      </c>
      <c r="D7179">
        <v>-2.48265</v>
      </c>
      <c r="E7179">
        <v>18.127410000000001</v>
      </c>
      <c r="F7179">
        <v>-22.27206</v>
      </c>
      <c r="G7179">
        <v>1.70136</v>
      </c>
      <c r="H7179">
        <v>1.84439</v>
      </c>
    </row>
    <row r="7180" spans="1:8" x14ac:dyDescent="0.3">
      <c r="A7180">
        <f t="shared" si="6362"/>
        <v>2017</v>
      </c>
      <c r="B7180" s="5">
        <v>42826</v>
      </c>
      <c r="C7180" s="9">
        <f t="shared" ref="C7180:C7181" si="6375">+C7179</f>
        <v>1.71984</v>
      </c>
      <c r="D7180" s="9">
        <f t="shared" ref="D7180:D7181" si="6376">+D7179</f>
        <v>-2.48265</v>
      </c>
      <c r="E7180" s="9">
        <f t="shared" ref="E7180:E7181" si="6377">+E7179</f>
        <v>18.127410000000001</v>
      </c>
      <c r="F7180" s="9">
        <f t="shared" ref="F7180:F7181" si="6378">+F7179</f>
        <v>-22.27206</v>
      </c>
      <c r="G7180" s="9">
        <f t="shared" ref="G7180:G7181" si="6379">+G7179</f>
        <v>1.70136</v>
      </c>
      <c r="H7180" s="9">
        <f t="shared" ref="H7180:H7181" si="6380">+H7179</f>
        <v>1.84439</v>
      </c>
    </row>
    <row r="7181" spans="1:8" x14ac:dyDescent="0.3">
      <c r="A7181">
        <f t="shared" si="6362"/>
        <v>2017</v>
      </c>
      <c r="B7181" s="5">
        <v>42827</v>
      </c>
      <c r="C7181" s="9">
        <f t="shared" si="6375"/>
        <v>1.71984</v>
      </c>
      <c r="D7181" s="9">
        <f t="shared" si="6376"/>
        <v>-2.48265</v>
      </c>
      <c r="E7181" s="9">
        <f t="shared" si="6377"/>
        <v>18.127410000000001</v>
      </c>
      <c r="F7181" s="9">
        <f t="shared" si="6378"/>
        <v>-22.27206</v>
      </c>
      <c r="G7181" s="9">
        <f t="shared" si="6379"/>
        <v>1.70136</v>
      </c>
      <c r="H7181" s="9">
        <f t="shared" si="6380"/>
        <v>1.84439</v>
      </c>
    </row>
    <row r="7182" spans="1:8" x14ac:dyDescent="0.3">
      <c r="A7182">
        <f t="shared" si="6362"/>
        <v>2017</v>
      </c>
      <c r="B7182" s="5">
        <v>42828</v>
      </c>
      <c r="C7182">
        <v>1.6956</v>
      </c>
      <c r="D7182">
        <v>-2.4306399999999999</v>
      </c>
      <c r="E7182">
        <v>25.688140000000001</v>
      </c>
      <c r="F7182">
        <v>-29.996210000000001</v>
      </c>
      <c r="G7182">
        <v>1.67659</v>
      </c>
      <c r="H7182">
        <v>1.77877</v>
      </c>
    </row>
    <row r="7183" spans="1:8" x14ac:dyDescent="0.3">
      <c r="A7183">
        <f t="shared" si="6362"/>
        <v>2017</v>
      </c>
      <c r="B7183" s="5">
        <v>42829</v>
      </c>
      <c r="C7183">
        <v>1.4101600000000001</v>
      </c>
      <c r="D7183">
        <v>-2.0863100000000001</v>
      </c>
      <c r="E7183">
        <v>9.4255999999999993</v>
      </c>
      <c r="F7183">
        <v>-11.1364</v>
      </c>
      <c r="G7183">
        <v>4.4309000000000003</v>
      </c>
      <c r="H7183">
        <v>3.6025399999999999</v>
      </c>
    </row>
    <row r="7184" spans="1:8" x14ac:dyDescent="0.3">
      <c r="A7184">
        <f t="shared" si="6362"/>
        <v>2017</v>
      </c>
      <c r="B7184" s="5">
        <v>42830</v>
      </c>
      <c r="C7184">
        <v>1.6721699999999999</v>
      </c>
      <c r="D7184">
        <v>-2.3609900000000001</v>
      </c>
      <c r="E7184">
        <v>-1.2131400000000001</v>
      </c>
      <c r="F7184">
        <v>-6.1155900000000001</v>
      </c>
      <c r="G7184">
        <v>0.52068000000000003</v>
      </c>
      <c r="H7184">
        <v>2.1064699999999998</v>
      </c>
    </row>
    <row r="7185" spans="1:8" x14ac:dyDescent="0.3">
      <c r="A7185">
        <f t="shared" si="6362"/>
        <v>2017</v>
      </c>
      <c r="B7185" s="5">
        <v>42831</v>
      </c>
      <c r="C7185">
        <v>1.65655</v>
      </c>
      <c r="D7185">
        <v>-2.2608700000000002</v>
      </c>
      <c r="E7185">
        <v>-1.6576200000000001</v>
      </c>
      <c r="F7185">
        <v>-6.2803199999999997</v>
      </c>
      <c r="G7185">
        <v>0.42565999999999998</v>
      </c>
      <c r="H7185">
        <v>2.0429400000000002</v>
      </c>
    </row>
    <row r="7186" spans="1:8" x14ac:dyDescent="0.3">
      <c r="A7186">
        <f t="shared" si="6362"/>
        <v>2017</v>
      </c>
      <c r="B7186" s="5">
        <v>42832</v>
      </c>
      <c r="C7186">
        <v>1.63144</v>
      </c>
      <c r="D7186">
        <v>-2.2065199999999998</v>
      </c>
      <c r="E7186">
        <v>-1.7847</v>
      </c>
      <c r="F7186">
        <v>-6.26431</v>
      </c>
      <c r="G7186">
        <v>0.40595999999999999</v>
      </c>
      <c r="H7186">
        <v>2.0312600000000001</v>
      </c>
    </row>
    <row r="7187" spans="1:8" x14ac:dyDescent="0.3">
      <c r="A7187">
        <f t="shared" si="6362"/>
        <v>2017</v>
      </c>
      <c r="B7187" s="5">
        <v>42833</v>
      </c>
      <c r="C7187" s="9">
        <f t="shared" ref="C7187:C7188" si="6381">+C7186</f>
        <v>1.63144</v>
      </c>
      <c r="D7187" s="9">
        <f t="shared" ref="D7187:D7188" si="6382">+D7186</f>
        <v>-2.2065199999999998</v>
      </c>
      <c r="E7187" s="9">
        <f t="shared" ref="E7187:E7188" si="6383">+E7186</f>
        <v>-1.7847</v>
      </c>
      <c r="F7187" s="9">
        <f t="shared" ref="F7187:F7188" si="6384">+F7186</f>
        <v>-6.26431</v>
      </c>
      <c r="G7187" s="9">
        <f t="shared" ref="G7187:G7188" si="6385">+G7186</f>
        <v>0.40595999999999999</v>
      </c>
      <c r="H7187" s="9">
        <f t="shared" ref="H7187:H7188" si="6386">+H7186</f>
        <v>2.0312600000000001</v>
      </c>
    </row>
    <row r="7188" spans="1:8" x14ac:dyDescent="0.3">
      <c r="A7188">
        <f t="shared" si="6362"/>
        <v>2017</v>
      </c>
      <c r="B7188" s="5">
        <v>42834</v>
      </c>
      <c r="C7188" s="9">
        <f t="shared" si="6381"/>
        <v>1.63144</v>
      </c>
      <c r="D7188" s="9">
        <f t="shared" si="6382"/>
        <v>-2.2065199999999998</v>
      </c>
      <c r="E7188" s="9">
        <f t="shared" si="6383"/>
        <v>-1.7847</v>
      </c>
      <c r="F7188" s="9">
        <f t="shared" si="6384"/>
        <v>-6.26431</v>
      </c>
      <c r="G7188" s="9">
        <f t="shared" si="6385"/>
        <v>0.40595999999999999</v>
      </c>
      <c r="H7188" s="9">
        <f t="shared" si="6386"/>
        <v>2.0312600000000001</v>
      </c>
    </row>
    <row r="7189" spans="1:8" x14ac:dyDescent="0.3">
      <c r="A7189">
        <f t="shared" si="6362"/>
        <v>2017</v>
      </c>
      <c r="B7189" s="5">
        <v>42835</v>
      </c>
      <c r="C7189">
        <v>1.5897399999999999</v>
      </c>
      <c r="D7189">
        <v>-2.2216100000000001</v>
      </c>
      <c r="E7189">
        <v>-1.59541</v>
      </c>
      <c r="F7189">
        <v>-6.1982900000000001</v>
      </c>
      <c r="G7189">
        <v>0.42837999999999998</v>
      </c>
      <c r="H7189">
        <v>2.0411000000000001</v>
      </c>
    </row>
    <row r="7190" spans="1:8" x14ac:dyDescent="0.3">
      <c r="A7190">
        <f t="shared" si="6362"/>
        <v>2017</v>
      </c>
      <c r="B7190" s="5">
        <v>42836</v>
      </c>
      <c r="C7190">
        <v>1.5810200000000001</v>
      </c>
      <c r="D7190">
        <v>-2.2603900000000001</v>
      </c>
      <c r="E7190">
        <v>-1.3639699999999999</v>
      </c>
      <c r="F7190">
        <v>-6.1167100000000003</v>
      </c>
      <c r="G7190">
        <v>0.47316000000000003</v>
      </c>
      <c r="H7190">
        <v>2.0487099999999998</v>
      </c>
    </row>
    <row r="7191" spans="1:8" x14ac:dyDescent="0.3">
      <c r="A7191">
        <f t="shared" si="6362"/>
        <v>2017</v>
      </c>
      <c r="B7191" s="5">
        <v>42837</v>
      </c>
      <c r="C7191">
        <v>1.5450900000000001</v>
      </c>
      <c r="D7191">
        <v>-2.2465799999999998</v>
      </c>
      <c r="E7191">
        <v>-1.4454</v>
      </c>
      <c r="F7191">
        <v>-6.0865799999999997</v>
      </c>
      <c r="G7191">
        <v>0.44607999999999998</v>
      </c>
      <c r="H7191">
        <v>2.0115799999999999</v>
      </c>
    </row>
    <row r="7192" spans="1:8" x14ac:dyDescent="0.3">
      <c r="A7192">
        <f t="shared" si="6362"/>
        <v>2017</v>
      </c>
      <c r="B7192" s="5">
        <v>42838</v>
      </c>
      <c r="C7192">
        <v>1.46888</v>
      </c>
      <c r="D7192">
        <v>-2.13693</v>
      </c>
      <c r="E7192">
        <v>-1.5050399999999999</v>
      </c>
      <c r="F7192">
        <v>-5.9778099999999998</v>
      </c>
      <c r="G7192">
        <v>0.43019000000000002</v>
      </c>
      <c r="H7192">
        <v>1.99638</v>
      </c>
    </row>
    <row r="7193" spans="1:8" x14ac:dyDescent="0.3">
      <c r="A7193">
        <f t="shared" si="6362"/>
        <v>2017</v>
      </c>
      <c r="B7193" s="5">
        <v>42839</v>
      </c>
      <c r="C7193" s="9">
        <f t="shared" ref="C7193:C7196" si="6387">+C7192</f>
        <v>1.46888</v>
      </c>
      <c r="D7193" s="9">
        <f t="shared" ref="D7193:D7196" si="6388">+D7192</f>
        <v>-2.13693</v>
      </c>
      <c r="E7193" s="9">
        <f t="shared" ref="E7193:E7196" si="6389">+E7192</f>
        <v>-1.5050399999999999</v>
      </c>
      <c r="F7193" s="9">
        <f t="shared" ref="F7193:F7196" si="6390">+F7192</f>
        <v>-5.9778099999999998</v>
      </c>
      <c r="G7193" s="9">
        <f t="shared" ref="G7193:G7196" si="6391">+G7192</f>
        <v>0.43019000000000002</v>
      </c>
      <c r="H7193" s="9">
        <f t="shared" ref="H7193:H7196" si="6392">+H7192</f>
        <v>1.99638</v>
      </c>
    </row>
    <row r="7194" spans="1:8" x14ac:dyDescent="0.3">
      <c r="A7194">
        <f t="shared" si="6362"/>
        <v>2017</v>
      </c>
      <c r="B7194" s="5">
        <v>42840</v>
      </c>
      <c r="C7194" s="9">
        <f t="shared" si="6387"/>
        <v>1.46888</v>
      </c>
      <c r="D7194" s="9">
        <f t="shared" si="6388"/>
        <v>-2.13693</v>
      </c>
      <c r="E7194" s="9">
        <f t="shared" si="6389"/>
        <v>-1.5050399999999999</v>
      </c>
      <c r="F7194" s="9">
        <f t="shared" si="6390"/>
        <v>-5.9778099999999998</v>
      </c>
      <c r="G7194" s="9">
        <f t="shared" si="6391"/>
        <v>0.43019000000000002</v>
      </c>
      <c r="H7194" s="9">
        <f t="shared" si="6392"/>
        <v>1.99638</v>
      </c>
    </row>
    <row r="7195" spans="1:8" x14ac:dyDescent="0.3">
      <c r="A7195">
        <f t="shared" si="6362"/>
        <v>2017</v>
      </c>
      <c r="B7195" s="5">
        <v>42841</v>
      </c>
      <c r="C7195" s="9">
        <f t="shared" si="6387"/>
        <v>1.46888</v>
      </c>
      <c r="D7195" s="9">
        <f t="shared" si="6388"/>
        <v>-2.13693</v>
      </c>
      <c r="E7195" s="9">
        <f t="shared" si="6389"/>
        <v>-1.5050399999999999</v>
      </c>
      <c r="F7195" s="9">
        <f t="shared" si="6390"/>
        <v>-5.9778099999999998</v>
      </c>
      <c r="G7195" s="9">
        <f t="shared" si="6391"/>
        <v>0.43019000000000002</v>
      </c>
      <c r="H7195" s="9">
        <f t="shared" si="6392"/>
        <v>1.99638</v>
      </c>
    </row>
    <row r="7196" spans="1:8" x14ac:dyDescent="0.3">
      <c r="A7196">
        <f t="shared" si="6362"/>
        <v>2017</v>
      </c>
      <c r="B7196" s="5">
        <v>42842</v>
      </c>
      <c r="C7196" s="9">
        <f t="shared" si="6387"/>
        <v>1.46888</v>
      </c>
      <c r="D7196" s="9">
        <f t="shared" si="6388"/>
        <v>-2.13693</v>
      </c>
      <c r="E7196" s="9">
        <f t="shared" si="6389"/>
        <v>-1.5050399999999999</v>
      </c>
      <c r="F7196" s="9">
        <f t="shared" si="6390"/>
        <v>-5.9778099999999998</v>
      </c>
      <c r="G7196" s="9">
        <f t="shared" si="6391"/>
        <v>0.43019000000000002</v>
      </c>
      <c r="H7196" s="9">
        <f t="shared" si="6392"/>
        <v>1.99638</v>
      </c>
    </row>
    <row r="7197" spans="1:8" x14ac:dyDescent="0.3">
      <c r="A7197">
        <f t="shared" si="6362"/>
        <v>2017</v>
      </c>
      <c r="B7197" s="5">
        <v>42843</v>
      </c>
      <c r="C7197">
        <v>1.4693000000000001</v>
      </c>
      <c r="D7197">
        <v>-2.1299399999999999</v>
      </c>
      <c r="E7197">
        <v>-1.4261999999999999</v>
      </c>
      <c r="F7197">
        <v>-5.89452</v>
      </c>
      <c r="G7197">
        <v>0.45878000000000002</v>
      </c>
      <c r="H7197">
        <v>2.0126599999999999</v>
      </c>
    </row>
    <row r="7198" spans="1:8" x14ac:dyDescent="0.3">
      <c r="A7198">
        <f t="shared" si="6362"/>
        <v>2017</v>
      </c>
      <c r="B7198" s="5">
        <v>42844</v>
      </c>
      <c r="C7198">
        <v>1.4667600000000001</v>
      </c>
      <c r="D7198">
        <v>-2.1324700000000001</v>
      </c>
      <c r="E7198">
        <v>-1.3708</v>
      </c>
      <c r="F7198">
        <v>-5.6653399999999996</v>
      </c>
      <c r="G7198">
        <v>0.49764999999999998</v>
      </c>
      <c r="H7198">
        <v>2.0749599999999999</v>
      </c>
    </row>
    <row r="7199" spans="1:8" x14ac:dyDescent="0.3">
      <c r="A7199">
        <f t="shared" si="6362"/>
        <v>2017</v>
      </c>
      <c r="B7199" s="5">
        <v>42845</v>
      </c>
      <c r="C7199">
        <v>1.5127999999999999</v>
      </c>
      <c r="D7199">
        <v>-2.1432199999999999</v>
      </c>
      <c r="E7199">
        <v>-1.5547500000000001</v>
      </c>
      <c r="F7199">
        <v>-5.7605700000000004</v>
      </c>
      <c r="G7199">
        <v>0.44202000000000002</v>
      </c>
      <c r="H7199">
        <v>2.0264700000000002</v>
      </c>
    </row>
    <row r="7200" spans="1:8" x14ac:dyDescent="0.3">
      <c r="A7200">
        <f t="shared" si="6362"/>
        <v>2017</v>
      </c>
      <c r="B7200" s="5">
        <v>42846</v>
      </c>
      <c r="C7200">
        <v>1.50078</v>
      </c>
      <c r="D7200">
        <v>-2.1623199999999998</v>
      </c>
      <c r="E7200">
        <v>-1.24518</v>
      </c>
      <c r="F7200">
        <v>-5.5554899999999998</v>
      </c>
      <c r="G7200">
        <v>0.54113</v>
      </c>
      <c r="H7200">
        <v>2.0561099999999999</v>
      </c>
    </row>
    <row r="7201" spans="1:8" x14ac:dyDescent="0.3">
      <c r="A7201">
        <f t="shared" si="6362"/>
        <v>2017</v>
      </c>
      <c r="B7201" s="5">
        <v>42847</v>
      </c>
      <c r="C7201" s="9">
        <f t="shared" ref="C7201:C7202" si="6393">+C7200</f>
        <v>1.50078</v>
      </c>
      <c r="D7201" s="9">
        <f t="shared" ref="D7201:D7202" si="6394">+D7200</f>
        <v>-2.1623199999999998</v>
      </c>
      <c r="E7201" s="9">
        <f t="shared" ref="E7201:E7202" si="6395">+E7200</f>
        <v>-1.24518</v>
      </c>
      <c r="F7201" s="9">
        <f t="shared" ref="F7201:F7202" si="6396">+F7200</f>
        <v>-5.5554899999999998</v>
      </c>
      <c r="G7201" s="9">
        <f t="shared" ref="G7201:G7202" si="6397">+G7200</f>
        <v>0.54113</v>
      </c>
      <c r="H7201" s="9">
        <f t="shared" ref="H7201:H7202" si="6398">+H7200</f>
        <v>2.0561099999999999</v>
      </c>
    </row>
    <row r="7202" spans="1:8" x14ac:dyDescent="0.3">
      <c r="A7202">
        <f t="shared" si="6362"/>
        <v>2017</v>
      </c>
      <c r="B7202" s="5">
        <v>42848</v>
      </c>
      <c r="C7202" s="9">
        <f t="shared" si="6393"/>
        <v>1.50078</v>
      </c>
      <c r="D7202" s="9">
        <f t="shared" si="6394"/>
        <v>-2.1623199999999998</v>
      </c>
      <c r="E7202" s="9">
        <f t="shared" si="6395"/>
        <v>-1.24518</v>
      </c>
      <c r="F7202" s="9">
        <f t="shared" si="6396"/>
        <v>-5.5554899999999998</v>
      </c>
      <c r="G7202" s="9">
        <f t="shared" si="6397"/>
        <v>0.54113</v>
      </c>
      <c r="H7202" s="9">
        <f t="shared" si="6398"/>
        <v>2.0561099999999999</v>
      </c>
    </row>
    <row r="7203" spans="1:8" x14ac:dyDescent="0.3">
      <c r="A7203">
        <f t="shared" si="6362"/>
        <v>2017</v>
      </c>
      <c r="B7203" s="5">
        <v>42849</v>
      </c>
      <c r="C7203">
        <v>1.6190199999999999</v>
      </c>
      <c r="D7203">
        <v>-2.29216</v>
      </c>
      <c r="E7203">
        <v>-1.05454</v>
      </c>
      <c r="F7203">
        <v>-5.4187700000000003</v>
      </c>
      <c r="G7203">
        <v>0.59289000000000003</v>
      </c>
      <c r="H7203">
        <v>2.0986699999999998</v>
      </c>
    </row>
    <row r="7204" spans="1:8" x14ac:dyDescent="0.3">
      <c r="A7204">
        <f t="shared" si="6362"/>
        <v>2017</v>
      </c>
      <c r="B7204" s="5">
        <v>42850</v>
      </c>
      <c r="C7204">
        <v>1.6957199999999999</v>
      </c>
      <c r="D7204">
        <v>-2.32544</v>
      </c>
      <c r="E7204">
        <v>-1.3538399999999999</v>
      </c>
      <c r="F7204">
        <v>-5.6468999999999996</v>
      </c>
      <c r="G7204">
        <v>0.54025000000000001</v>
      </c>
      <c r="H7204">
        <v>2.1148600000000002</v>
      </c>
    </row>
    <row r="7205" spans="1:8" x14ac:dyDescent="0.3">
      <c r="A7205">
        <f t="shared" si="6362"/>
        <v>2017</v>
      </c>
      <c r="B7205" s="5">
        <v>42851</v>
      </c>
      <c r="C7205">
        <v>1.69503</v>
      </c>
      <c r="D7205">
        <v>-2.3163</v>
      </c>
      <c r="E7205">
        <v>-1.36741</v>
      </c>
      <c r="F7205">
        <v>-5.6099899999999998</v>
      </c>
      <c r="G7205">
        <v>0.55315000000000003</v>
      </c>
      <c r="H7205">
        <v>2.12079</v>
      </c>
    </row>
    <row r="7206" spans="1:8" x14ac:dyDescent="0.3">
      <c r="A7206">
        <f t="shared" si="6362"/>
        <v>2017</v>
      </c>
      <c r="B7206" s="5">
        <v>42852</v>
      </c>
      <c r="C7206">
        <v>1.7061599999999999</v>
      </c>
      <c r="D7206">
        <v>-2.32938</v>
      </c>
      <c r="E7206">
        <v>-1.3634599999999999</v>
      </c>
      <c r="F7206">
        <v>-5.6391299999999998</v>
      </c>
      <c r="G7206">
        <v>0.56616999999999995</v>
      </c>
      <c r="H7206">
        <v>2.1442899999999998</v>
      </c>
    </row>
    <row r="7207" spans="1:8" x14ac:dyDescent="0.3">
      <c r="A7207">
        <f t="shared" si="6362"/>
        <v>2017</v>
      </c>
      <c r="B7207" s="5">
        <v>42853</v>
      </c>
      <c r="C7207">
        <v>1.74353</v>
      </c>
      <c r="D7207">
        <v>-2.3767399999999999</v>
      </c>
      <c r="E7207">
        <v>-1.33117</v>
      </c>
      <c r="F7207">
        <v>-5.6110300000000004</v>
      </c>
      <c r="G7207">
        <v>0.63334999999999997</v>
      </c>
      <c r="H7207">
        <v>2.2245400000000002</v>
      </c>
    </row>
    <row r="7208" spans="1:8" x14ac:dyDescent="0.3">
      <c r="A7208">
        <f t="shared" si="6362"/>
        <v>2017</v>
      </c>
      <c r="B7208" s="5">
        <v>42854</v>
      </c>
      <c r="C7208" s="9">
        <f t="shared" ref="C7208:C7210" si="6399">+C7207</f>
        <v>1.74353</v>
      </c>
      <c r="D7208" s="9">
        <f t="shared" ref="D7208:D7210" si="6400">+D7207</f>
        <v>-2.3767399999999999</v>
      </c>
      <c r="E7208" s="9">
        <f t="shared" ref="E7208:E7210" si="6401">+E7207</f>
        <v>-1.33117</v>
      </c>
      <c r="F7208" s="9">
        <f t="shared" ref="F7208:F7210" si="6402">+F7207</f>
        <v>-5.6110300000000004</v>
      </c>
      <c r="G7208" s="9">
        <f t="shared" ref="G7208:G7210" si="6403">+G7207</f>
        <v>0.63334999999999997</v>
      </c>
      <c r="H7208" s="9">
        <f t="shared" ref="H7208:H7210" si="6404">+H7207</f>
        <v>2.2245400000000002</v>
      </c>
    </row>
    <row r="7209" spans="1:8" x14ac:dyDescent="0.3">
      <c r="A7209">
        <f t="shared" si="6362"/>
        <v>2017</v>
      </c>
      <c r="B7209" s="5">
        <v>42855</v>
      </c>
      <c r="C7209" s="9">
        <f t="shared" si="6399"/>
        <v>1.74353</v>
      </c>
      <c r="D7209" s="9">
        <f t="shared" si="6400"/>
        <v>-2.3767399999999999</v>
      </c>
      <c r="E7209" s="9">
        <f t="shared" si="6401"/>
        <v>-1.33117</v>
      </c>
      <c r="F7209" s="9">
        <f t="shared" si="6402"/>
        <v>-5.6110300000000004</v>
      </c>
      <c r="G7209" s="9">
        <f t="shared" si="6403"/>
        <v>0.63334999999999997</v>
      </c>
      <c r="H7209" s="9">
        <f t="shared" si="6404"/>
        <v>2.2245400000000002</v>
      </c>
    </row>
    <row r="7210" spans="1:8" x14ac:dyDescent="0.3">
      <c r="A7210">
        <f t="shared" si="6362"/>
        <v>2017</v>
      </c>
      <c r="B7210" s="5">
        <v>42856</v>
      </c>
      <c r="C7210" s="9">
        <f t="shared" si="6399"/>
        <v>1.74353</v>
      </c>
      <c r="D7210" s="9">
        <f t="shared" si="6400"/>
        <v>-2.3767399999999999</v>
      </c>
      <c r="E7210" s="9">
        <f t="shared" si="6401"/>
        <v>-1.33117</v>
      </c>
      <c r="F7210" s="9">
        <f t="shared" si="6402"/>
        <v>-5.6110300000000004</v>
      </c>
      <c r="G7210" s="9">
        <f t="shared" si="6403"/>
        <v>0.63334999999999997</v>
      </c>
      <c r="H7210" s="9">
        <f t="shared" si="6404"/>
        <v>2.2245400000000002</v>
      </c>
    </row>
    <row r="7211" spans="1:8" x14ac:dyDescent="0.3">
      <c r="A7211">
        <f t="shared" si="6362"/>
        <v>2017</v>
      </c>
      <c r="B7211" s="5">
        <v>42857</v>
      </c>
      <c r="C7211">
        <v>1.72675</v>
      </c>
      <c r="D7211">
        <v>-2.3930400000000001</v>
      </c>
      <c r="E7211">
        <v>-1.12839</v>
      </c>
      <c r="F7211">
        <v>-5.7558499999999997</v>
      </c>
      <c r="G7211">
        <v>0.61392999999999998</v>
      </c>
      <c r="H7211">
        <v>2.1503899999999998</v>
      </c>
    </row>
    <row r="7212" spans="1:8" x14ac:dyDescent="0.3">
      <c r="A7212">
        <f t="shared" si="6362"/>
        <v>2017</v>
      </c>
      <c r="B7212" s="5">
        <v>42858</v>
      </c>
      <c r="C7212">
        <v>1.72129</v>
      </c>
      <c r="D7212">
        <v>-2.4285999999999999</v>
      </c>
      <c r="E7212">
        <v>-0.89007000000000003</v>
      </c>
      <c r="F7212">
        <v>-5.6954099999999999</v>
      </c>
      <c r="G7212">
        <v>0.67051000000000005</v>
      </c>
      <c r="H7212">
        <v>2.1655199999999999</v>
      </c>
    </row>
    <row r="7213" spans="1:8" x14ac:dyDescent="0.3">
      <c r="A7213">
        <f t="shared" si="6362"/>
        <v>2017</v>
      </c>
      <c r="B7213" s="5">
        <v>42859</v>
      </c>
      <c r="C7213">
        <v>1.7403299999999999</v>
      </c>
      <c r="D7213">
        <v>-2.4560900000000001</v>
      </c>
      <c r="E7213">
        <v>-0.91052999999999995</v>
      </c>
      <c r="F7213">
        <v>-5.7323199999999996</v>
      </c>
      <c r="G7213">
        <v>0.64470000000000005</v>
      </c>
      <c r="H7213">
        <v>2.1096499999999998</v>
      </c>
    </row>
    <row r="7214" spans="1:8" x14ac:dyDescent="0.3">
      <c r="A7214">
        <f t="shared" si="6362"/>
        <v>2017</v>
      </c>
      <c r="B7214" s="5">
        <v>42860</v>
      </c>
      <c r="C7214">
        <v>1.7557100000000001</v>
      </c>
      <c r="D7214">
        <v>-2.4627400000000002</v>
      </c>
      <c r="E7214">
        <v>-1.03478</v>
      </c>
      <c r="F7214">
        <v>-5.8147200000000003</v>
      </c>
      <c r="G7214">
        <v>0.60157000000000005</v>
      </c>
      <c r="H7214">
        <v>2.0994199999999998</v>
      </c>
    </row>
    <row r="7215" spans="1:8" x14ac:dyDescent="0.3">
      <c r="A7215">
        <f t="shared" si="6362"/>
        <v>2017</v>
      </c>
      <c r="B7215" s="5">
        <v>42861</v>
      </c>
      <c r="C7215" s="9">
        <f t="shared" ref="C7215:C7216" si="6405">+C7214</f>
        <v>1.7557100000000001</v>
      </c>
      <c r="D7215" s="9">
        <f t="shared" ref="D7215:D7216" si="6406">+D7214</f>
        <v>-2.4627400000000002</v>
      </c>
      <c r="E7215" s="9">
        <f t="shared" ref="E7215:E7216" si="6407">+E7214</f>
        <v>-1.03478</v>
      </c>
      <c r="F7215" s="9">
        <f t="shared" ref="F7215:F7216" si="6408">+F7214</f>
        <v>-5.8147200000000003</v>
      </c>
      <c r="G7215" s="9">
        <f t="shared" ref="G7215:G7216" si="6409">+G7214</f>
        <v>0.60157000000000005</v>
      </c>
      <c r="H7215" s="9">
        <f t="shared" ref="H7215:H7216" si="6410">+H7214</f>
        <v>2.0994199999999998</v>
      </c>
    </row>
    <row r="7216" spans="1:8" x14ac:dyDescent="0.3">
      <c r="A7216">
        <f t="shared" si="6362"/>
        <v>2017</v>
      </c>
      <c r="B7216" s="5">
        <v>42862</v>
      </c>
      <c r="C7216" s="9">
        <f t="shared" si="6405"/>
        <v>1.7557100000000001</v>
      </c>
      <c r="D7216" s="9">
        <f t="shared" si="6406"/>
        <v>-2.4627400000000002</v>
      </c>
      <c r="E7216" s="9">
        <f t="shared" si="6407"/>
        <v>-1.03478</v>
      </c>
      <c r="F7216" s="9">
        <f t="shared" si="6408"/>
        <v>-5.8147200000000003</v>
      </c>
      <c r="G7216" s="9">
        <f t="shared" si="6409"/>
        <v>0.60157000000000005</v>
      </c>
      <c r="H7216" s="9">
        <f t="shared" si="6410"/>
        <v>2.0994199999999998</v>
      </c>
    </row>
    <row r="7217" spans="1:8" x14ac:dyDescent="0.3">
      <c r="A7217">
        <f t="shared" si="6362"/>
        <v>2017</v>
      </c>
      <c r="B7217" s="5">
        <v>42863</v>
      </c>
      <c r="C7217">
        <v>1.77948</v>
      </c>
      <c r="D7217">
        <v>-2.45079</v>
      </c>
      <c r="E7217">
        <v>-1.3314999999999999</v>
      </c>
      <c r="F7217">
        <v>-5.9894400000000001</v>
      </c>
      <c r="G7217">
        <v>0.50346000000000002</v>
      </c>
      <c r="H7217">
        <v>2.0534599999999998</v>
      </c>
    </row>
    <row r="7218" spans="1:8" x14ac:dyDescent="0.3">
      <c r="A7218">
        <f t="shared" si="6362"/>
        <v>2017</v>
      </c>
      <c r="B7218" s="5">
        <v>42864</v>
      </c>
      <c r="C7218">
        <v>1.8310299999999999</v>
      </c>
      <c r="D7218">
        <v>-2.5168599999999999</v>
      </c>
      <c r="E7218">
        <v>-1.3216399999999999</v>
      </c>
      <c r="F7218">
        <v>-6.08087</v>
      </c>
      <c r="G7218">
        <v>0.49590000000000001</v>
      </c>
      <c r="H7218">
        <v>2.0382600000000002</v>
      </c>
    </row>
    <row r="7219" spans="1:8" x14ac:dyDescent="0.3">
      <c r="A7219">
        <f t="shared" si="6362"/>
        <v>2017</v>
      </c>
      <c r="B7219" s="5">
        <v>42865</v>
      </c>
      <c r="C7219">
        <v>1.8176399999999999</v>
      </c>
      <c r="D7219">
        <v>-2.4828199999999998</v>
      </c>
      <c r="E7219">
        <v>-1.3982000000000001</v>
      </c>
      <c r="F7219">
        <v>-6.0893899999999999</v>
      </c>
      <c r="G7219">
        <v>0.48845</v>
      </c>
      <c r="H7219">
        <v>2.05219</v>
      </c>
    </row>
    <row r="7220" spans="1:8" x14ac:dyDescent="0.3">
      <c r="A7220">
        <f t="shared" si="6362"/>
        <v>2017</v>
      </c>
      <c r="B7220" s="5">
        <v>42866</v>
      </c>
      <c r="C7220">
        <v>1.8265800000000001</v>
      </c>
      <c r="D7220">
        <v>-2.4784299999999999</v>
      </c>
      <c r="E7220">
        <v>-1.5971</v>
      </c>
      <c r="F7220">
        <v>-6.1593299999999997</v>
      </c>
      <c r="G7220">
        <v>0.43337999999999999</v>
      </c>
      <c r="H7220">
        <v>1.9985599999999999</v>
      </c>
    </row>
    <row r="7221" spans="1:8" x14ac:dyDescent="0.3">
      <c r="A7221">
        <f t="shared" si="6362"/>
        <v>2017</v>
      </c>
      <c r="B7221" s="5">
        <v>42867</v>
      </c>
      <c r="C7221">
        <v>1.7985199999999999</v>
      </c>
      <c r="D7221">
        <v>-2.4692400000000001</v>
      </c>
      <c r="E7221">
        <v>-1.40655</v>
      </c>
      <c r="F7221">
        <v>-6.1458899999999996</v>
      </c>
      <c r="G7221">
        <v>0.46299000000000001</v>
      </c>
      <c r="H7221">
        <v>2.0197400000000001</v>
      </c>
    </row>
    <row r="7222" spans="1:8" x14ac:dyDescent="0.3">
      <c r="A7222">
        <f t="shared" si="6362"/>
        <v>2017</v>
      </c>
      <c r="B7222" s="5">
        <v>42868</v>
      </c>
      <c r="C7222" s="9">
        <f t="shared" ref="C7222:C7223" si="6411">+C7221</f>
        <v>1.7985199999999999</v>
      </c>
      <c r="D7222" s="9">
        <f t="shared" ref="D7222:D7223" si="6412">+D7221</f>
        <v>-2.4692400000000001</v>
      </c>
      <c r="E7222" s="9">
        <f t="shared" ref="E7222:E7223" si="6413">+E7221</f>
        <v>-1.40655</v>
      </c>
      <c r="F7222" s="9">
        <f t="shared" ref="F7222:F7223" si="6414">+F7221</f>
        <v>-6.1458899999999996</v>
      </c>
      <c r="G7222" s="9">
        <f t="shared" ref="G7222:G7223" si="6415">+G7221</f>
        <v>0.46299000000000001</v>
      </c>
      <c r="H7222" s="9">
        <f t="shared" ref="H7222:H7223" si="6416">+H7221</f>
        <v>2.0197400000000001</v>
      </c>
    </row>
    <row r="7223" spans="1:8" x14ac:dyDescent="0.3">
      <c r="A7223">
        <f t="shared" si="6362"/>
        <v>2017</v>
      </c>
      <c r="B7223" s="5">
        <v>42869</v>
      </c>
      <c r="C7223" s="9">
        <f t="shared" si="6411"/>
        <v>1.7985199999999999</v>
      </c>
      <c r="D7223" s="9">
        <f t="shared" si="6412"/>
        <v>-2.4692400000000001</v>
      </c>
      <c r="E7223" s="9">
        <f t="shared" si="6413"/>
        <v>-1.40655</v>
      </c>
      <c r="F7223" s="9">
        <f t="shared" si="6414"/>
        <v>-6.1458899999999996</v>
      </c>
      <c r="G7223" s="9">
        <f t="shared" si="6415"/>
        <v>0.46299000000000001</v>
      </c>
      <c r="H7223" s="9">
        <f t="shared" si="6416"/>
        <v>2.0197400000000001</v>
      </c>
    </row>
    <row r="7224" spans="1:8" x14ac:dyDescent="0.3">
      <c r="A7224">
        <f t="shared" si="6362"/>
        <v>2017</v>
      </c>
      <c r="B7224" s="5">
        <v>42870</v>
      </c>
      <c r="C7224">
        <v>1.82873</v>
      </c>
      <c r="D7224">
        <v>-2.4695</v>
      </c>
      <c r="E7224">
        <v>-1.4623999999999999</v>
      </c>
      <c r="F7224">
        <v>-6.2148899999999996</v>
      </c>
      <c r="G7224">
        <v>0.4672</v>
      </c>
      <c r="H7224">
        <v>2.036</v>
      </c>
    </row>
    <row r="7225" spans="1:8" x14ac:dyDescent="0.3">
      <c r="A7225">
        <f t="shared" si="6362"/>
        <v>2017</v>
      </c>
      <c r="B7225" s="5">
        <v>42871</v>
      </c>
      <c r="C7225">
        <v>1.8948199999999999</v>
      </c>
      <c r="D7225">
        <v>-2.56392</v>
      </c>
      <c r="E7225">
        <v>-1.3634900000000001</v>
      </c>
      <c r="F7225">
        <v>-6.2834700000000003</v>
      </c>
      <c r="G7225">
        <v>0.49670999999999998</v>
      </c>
      <c r="H7225">
        <v>2.0655800000000002</v>
      </c>
    </row>
    <row r="7226" spans="1:8" x14ac:dyDescent="0.3">
      <c r="A7226">
        <f t="shared" si="6362"/>
        <v>2017</v>
      </c>
      <c r="B7226" s="5">
        <v>42872</v>
      </c>
      <c r="C7226">
        <v>1.86992</v>
      </c>
      <c r="D7226">
        <v>-2.5272299999999999</v>
      </c>
      <c r="E7226">
        <v>-1.4219900000000001</v>
      </c>
      <c r="F7226">
        <v>-6.1639200000000001</v>
      </c>
      <c r="G7226">
        <v>0.50072000000000005</v>
      </c>
      <c r="H7226">
        <v>2.10033</v>
      </c>
    </row>
    <row r="7227" spans="1:8" x14ac:dyDescent="0.3">
      <c r="A7227">
        <f t="shared" si="6362"/>
        <v>2017</v>
      </c>
      <c r="B7227" s="5">
        <v>42873</v>
      </c>
      <c r="C7227">
        <v>1.7833600000000001</v>
      </c>
      <c r="D7227">
        <v>-2.3997999999999999</v>
      </c>
      <c r="E7227">
        <v>-1.5477099999999999</v>
      </c>
      <c r="F7227">
        <v>-6.2406899999999998</v>
      </c>
      <c r="G7227">
        <v>0.45683000000000001</v>
      </c>
      <c r="H7227">
        <v>2.0881500000000002</v>
      </c>
    </row>
    <row r="7228" spans="1:8" x14ac:dyDescent="0.3">
      <c r="A7228">
        <f t="shared" si="6362"/>
        <v>2017</v>
      </c>
      <c r="B7228" s="5">
        <v>42874</v>
      </c>
      <c r="C7228">
        <v>1.8224199999999999</v>
      </c>
      <c r="D7228">
        <v>-2.4366500000000002</v>
      </c>
      <c r="E7228">
        <v>-1.52627</v>
      </c>
      <c r="F7228">
        <v>-6.1902400000000002</v>
      </c>
      <c r="G7228">
        <v>0.48068</v>
      </c>
      <c r="H7228">
        <v>2.11971</v>
      </c>
    </row>
    <row r="7229" spans="1:8" x14ac:dyDescent="0.3">
      <c r="A7229">
        <f t="shared" si="6362"/>
        <v>2017</v>
      </c>
      <c r="B7229" s="5">
        <v>42875</v>
      </c>
      <c r="C7229" s="9">
        <f t="shared" ref="C7229:C7230" si="6417">+C7228</f>
        <v>1.8224199999999999</v>
      </c>
      <c r="D7229" s="9">
        <f t="shared" ref="D7229:D7230" si="6418">+D7228</f>
        <v>-2.4366500000000002</v>
      </c>
      <c r="E7229" s="9">
        <f t="shared" ref="E7229:E7230" si="6419">+E7228</f>
        <v>-1.52627</v>
      </c>
      <c r="F7229" s="9">
        <f t="shared" ref="F7229:F7230" si="6420">+F7228</f>
        <v>-6.1902400000000002</v>
      </c>
      <c r="G7229" s="9">
        <f t="shared" ref="G7229:G7230" si="6421">+G7228</f>
        <v>0.48068</v>
      </c>
      <c r="H7229" s="9">
        <f t="shared" ref="H7229:H7230" si="6422">+H7228</f>
        <v>2.11971</v>
      </c>
    </row>
    <row r="7230" spans="1:8" x14ac:dyDescent="0.3">
      <c r="A7230">
        <f t="shared" ref="A7230:A7293" si="6423">YEAR(B7230)</f>
        <v>2017</v>
      </c>
      <c r="B7230" s="5">
        <v>42876</v>
      </c>
      <c r="C7230" s="9">
        <f t="shared" si="6417"/>
        <v>1.8224199999999999</v>
      </c>
      <c r="D7230" s="9">
        <f t="shared" si="6418"/>
        <v>-2.4366500000000002</v>
      </c>
      <c r="E7230" s="9">
        <f t="shared" si="6419"/>
        <v>-1.52627</v>
      </c>
      <c r="F7230" s="9">
        <f t="shared" si="6420"/>
        <v>-6.1902400000000002</v>
      </c>
      <c r="G7230" s="9">
        <f t="shared" si="6421"/>
        <v>0.48068</v>
      </c>
      <c r="H7230" s="9">
        <f t="shared" si="6422"/>
        <v>2.11971</v>
      </c>
    </row>
    <row r="7231" spans="1:8" x14ac:dyDescent="0.3">
      <c r="A7231">
        <f t="shared" si="6423"/>
        <v>2017</v>
      </c>
      <c r="B7231" s="5">
        <v>42877</v>
      </c>
      <c r="C7231">
        <v>1.8758300000000001</v>
      </c>
      <c r="D7231">
        <v>-2.5165600000000001</v>
      </c>
      <c r="E7231">
        <v>-1.4350700000000001</v>
      </c>
      <c r="F7231">
        <v>-6.21014</v>
      </c>
      <c r="G7231">
        <v>0.51727999999999996</v>
      </c>
      <c r="H7231">
        <v>2.15578</v>
      </c>
    </row>
    <row r="7232" spans="1:8" x14ac:dyDescent="0.3">
      <c r="A7232">
        <f t="shared" si="6423"/>
        <v>2017</v>
      </c>
      <c r="B7232" s="5">
        <v>42878</v>
      </c>
      <c r="C7232">
        <v>1.8900999999999999</v>
      </c>
      <c r="D7232">
        <v>-2.4801099999999998</v>
      </c>
      <c r="E7232">
        <v>-1.7459800000000001</v>
      </c>
      <c r="F7232">
        <v>-6.3304</v>
      </c>
      <c r="G7232">
        <v>0.44572000000000001</v>
      </c>
      <c r="H7232">
        <v>2.0877400000000002</v>
      </c>
    </row>
    <row r="7233" spans="1:8" x14ac:dyDescent="0.3">
      <c r="A7233">
        <f t="shared" si="6423"/>
        <v>2017</v>
      </c>
      <c r="B7233" s="5">
        <v>42879</v>
      </c>
      <c r="C7233">
        <v>1.85971</v>
      </c>
      <c r="D7233">
        <v>-2.4437099999999998</v>
      </c>
      <c r="E7233">
        <v>-1.75708</v>
      </c>
      <c r="F7233">
        <v>-6.31684</v>
      </c>
      <c r="G7233">
        <v>0.43974000000000002</v>
      </c>
      <c r="H7233">
        <v>2.0798100000000002</v>
      </c>
    </row>
    <row r="7234" spans="1:8" x14ac:dyDescent="0.3">
      <c r="A7234">
        <f t="shared" si="6423"/>
        <v>2017</v>
      </c>
      <c r="B7234" s="5">
        <v>42880</v>
      </c>
      <c r="C7234">
        <v>1.83308</v>
      </c>
      <c r="D7234">
        <v>-2.4146999999999998</v>
      </c>
      <c r="E7234">
        <v>-1.76705</v>
      </c>
      <c r="F7234">
        <v>-6.2879800000000001</v>
      </c>
      <c r="G7234">
        <v>0.44385999999999998</v>
      </c>
      <c r="H7234">
        <v>2.0985299999999998</v>
      </c>
    </row>
    <row r="7235" spans="1:8" x14ac:dyDescent="0.3">
      <c r="A7235">
        <f t="shared" si="6423"/>
        <v>2017</v>
      </c>
      <c r="B7235" s="5">
        <v>42881</v>
      </c>
      <c r="C7235">
        <v>1.8172299999999999</v>
      </c>
      <c r="D7235">
        <v>-2.42361</v>
      </c>
      <c r="E7235">
        <v>-1.6659999999999999</v>
      </c>
      <c r="F7235">
        <v>-6.2825600000000001</v>
      </c>
      <c r="G7235">
        <v>0.45628999999999997</v>
      </c>
      <c r="H7235">
        <v>2.1053899999999999</v>
      </c>
    </row>
    <row r="7236" spans="1:8" x14ac:dyDescent="0.3">
      <c r="A7236">
        <f t="shared" si="6423"/>
        <v>2017</v>
      </c>
      <c r="B7236" s="5">
        <v>42882</v>
      </c>
      <c r="C7236" s="9">
        <f t="shared" ref="C7236:C7237" si="6424">+C7235</f>
        <v>1.8172299999999999</v>
      </c>
      <c r="D7236" s="9">
        <f t="shared" ref="D7236:D7237" si="6425">+D7235</f>
        <v>-2.42361</v>
      </c>
      <c r="E7236" s="9">
        <f t="shared" ref="E7236:E7237" si="6426">+E7235</f>
        <v>-1.6659999999999999</v>
      </c>
      <c r="F7236" s="9">
        <f t="shared" ref="F7236:F7237" si="6427">+F7235</f>
        <v>-6.2825600000000001</v>
      </c>
      <c r="G7236" s="9">
        <f t="shared" ref="G7236:G7237" si="6428">+G7235</f>
        <v>0.45628999999999997</v>
      </c>
      <c r="H7236" s="9">
        <f t="shared" ref="H7236:H7237" si="6429">+H7235</f>
        <v>2.1053899999999999</v>
      </c>
    </row>
    <row r="7237" spans="1:8" x14ac:dyDescent="0.3">
      <c r="A7237">
        <f t="shared" si="6423"/>
        <v>2017</v>
      </c>
      <c r="B7237" s="5">
        <v>42883</v>
      </c>
      <c r="C7237" s="9">
        <f t="shared" si="6424"/>
        <v>1.8172299999999999</v>
      </c>
      <c r="D7237" s="9">
        <f t="shared" si="6425"/>
        <v>-2.42361</v>
      </c>
      <c r="E7237" s="9">
        <f t="shared" si="6426"/>
        <v>-1.6659999999999999</v>
      </c>
      <c r="F7237" s="9">
        <f t="shared" si="6427"/>
        <v>-6.2825600000000001</v>
      </c>
      <c r="G7237" s="9">
        <f t="shared" si="6428"/>
        <v>0.45628999999999997</v>
      </c>
      <c r="H7237" s="9">
        <f t="shared" si="6429"/>
        <v>2.1053899999999999</v>
      </c>
    </row>
    <row r="7238" spans="1:8" x14ac:dyDescent="0.3">
      <c r="A7238">
        <f t="shared" si="6423"/>
        <v>2017</v>
      </c>
      <c r="B7238" s="5">
        <v>42884</v>
      </c>
      <c r="C7238">
        <v>1.8084</v>
      </c>
      <c r="D7238">
        <v>-2.40707</v>
      </c>
      <c r="E7238">
        <v>-1.70479</v>
      </c>
      <c r="F7238">
        <v>-6.2952700000000004</v>
      </c>
      <c r="G7238">
        <v>0.45269999999999999</v>
      </c>
      <c r="H7238">
        <v>2.11111</v>
      </c>
    </row>
    <row r="7239" spans="1:8" x14ac:dyDescent="0.3">
      <c r="A7239">
        <f t="shared" si="6423"/>
        <v>2017</v>
      </c>
      <c r="B7239" s="5">
        <v>42885</v>
      </c>
      <c r="C7239">
        <v>1.78891</v>
      </c>
      <c r="D7239">
        <v>-2.3860399999999999</v>
      </c>
      <c r="E7239">
        <v>-1.70906</v>
      </c>
      <c r="F7239">
        <v>-6.35412</v>
      </c>
      <c r="G7239">
        <v>0.44574999999999998</v>
      </c>
      <c r="H7239">
        <v>2.1083699999999999</v>
      </c>
    </row>
    <row r="7240" spans="1:8" x14ac:dyDescent="0.3">
      <c r="A7240">
        <f t="shared" si="6423"/>
        <v>2017</v>
      </c>
      <c r="B7240" s="5">
        <v>42886</v>
      </c>
      <c r="C7240">
        <v>1.80291</v>
      </c>
      <c r="D7240">
        <v>-2.4201299999999999</v>
      </c>
      <c r="E7240">
        <v>-1.6513199999999999</v>
      </c>
      <c r="F7240">
        <v>-6.3982799999999997</v>
      </c>
      <c r="G7240">
        <v>0.45236999999999999</v>
      </c>
      <c r="H7240">
        <v>2.1176599999999999</v>
      </c>
    </row>
    <row r="7241" spans="1:8" x14ac:dyDescent="0.3">
      <c r="A7241">
        <f t="shared" si="6423"/>
        <v>2017</v>
      </c>
      <c r="B7241" s="5">
        <v>42887</v>
      </c>
      <c r="C7241">
        <v>1.81311</v>
      </c>
      <c r="D7241">
        <v>-2.4267099999999999</v>
      </c>
      <c r="E7241">
        <v>-1.6576299999999999</v>
      </c>
      <c r="F7241">
        <v>-6.3975600000000004</v>
      </c>
      <c r="G7241">
        <v>0.46133999999999997</v>
      </c>
      <c r="H7241">
        <v>2.11734</v>
      </c>
    </row>
    <row r="7242" spans="1:8" x14ac:dyDescent="0.3">
      <c r="A7242">
        <f t="shared" si="6423"/>
        <v>2017</v>
      </c>
      <c r="B7242" s="5">
        <v>42888</v>
      </c>
      <c r="C7242">
        <v>1.7819400000000001</v>
      </c>
      <c r="D7242">
        <v>-2.41133</v>
      </c>
      <c r="E7242">
        <v>-1.6339300000000001</v>
      </c>
      <c r="F7242">
        <v>-6.3568300000000004</v>
      </c>
      <c r="G7242">
        <v>0.45291999999999999</v>
      </c>
      <c r="H7242">
        <v>2.10982</v>
      </c>
    </row>
    <row r="7243" spans="1:8" x14ac:dyDescent="0.3">
      <c r="A7243">
        <f t="shared" si="6423"/>
        <v>2017</v>
      </c>
      <c r="B7243" s="5">
        <v>42889</v>
      </c>
      <c r="C7243" s="9">
        <f t="shared" ref="C7243:C7245" si="6430">+C7242</f>
        <v>1.7819400000000001</v>
      </c>
      <c r="D7243" s="9">
        <f t="shared" ref="D7243:D7245" si="6431">+D7242</f>
        <v>-2.41133</v>
      </c>
      <c r="E7243" s="9">
        <f t="shared" ref="E7243:E7245" si="6432">+E7242</f>
        <v>-1.6339300000000001</v>
      </c>
      <c r="F7243" s="9">
        <f t="shared" ref="F7243:F7245" si="6433">+F7242</f>
        <v>-6.3568300000000004</v>
      </c>
      <c r="G7243" s="9">
        <f t="shared" ref="G7243:G7245" si="6434">+G7242</f>
        <v>0.45291999999999999</v>
      </c>
      <c r="H7243" s="9">
        <f t="shared" ref="H7243:H7245" si="6435">+H7242</f>
        <v>2.10982</v>
      </c>
    </row>
    <row r="7244" spans="1:8" x14ac:dyDescent="0.3">
      <c r="A7244">
        <f t="shared" si="6423"/>
        <v>2017</v>
      </c>
      <c r="B7244" s="5">
        <v>42890</v>
      </c>
      <c r="C7244" s="9">
        <f t="shared" si="6430"/>
        <v>1.7819400000000001</v>
      </c>
      <c r="D7244" s="9">
        <f t="shared" si="6431"/>
        <v>-2.41133</v>
      </c>
      <c r="E7244" s="9">
        <f t="shared" si="6432"/>
        <v>-1.6339300000000001</v>
      </c>
      <c r="F7244" s="9">
        <f t="shared" si="6433"/>
        <v>-6.3568300000000004</v>
      </c>
      <c r="G7244" s="9">
        <f t="shared" si="6434"/>
        <v>0.45291999999999999</v>
      </c>
      <c r="H7244" s="9">
        <f t="shared" si="6435"/>
        <v>2.10982</v>
      </c>
    </row>
    <row r="7245" spans="1:8" x14ac:dyDescent="0.3">
      <c r="A7245">
        <f t="shared" si="6423"/>
        <v>2017</v>
      </c>
      <c r="B7245" s="5">
        <v>42891</v>
      </c>
      <c r="C7245" s="9">
        <f t="shared" si="6430"/>
        <v>1.7819400000000001</v>
      </c>
      <c r="D7245" s="9">
        <f t="shared" si="6431"/>
        <v>-2.41133</v>
      </c>
      <c r="E7245" s="9">
        <f t="shared" si="6432"/>
        <v>-1.6339300000000001</v>
      </c>
      <c r="F7245" s="9">
        <f t="shared" si="6433"/>
        <v>-6.3568300000000004</v>
      </c>
      <c r="G7245" s="9">
        <f t="shared" si="6434"/>
        <v>0.45291999999999999</v>
      </c>
      <c r="H7245" s="9">
        <f t="shared" si="6435"/>
        <v>2.10982</v>
      </c>
    </row>
    <row r="7246" spans="1:8" x14ac:dyDescent="0.3">
      <c r="A7246">
        <f t="shared" si="6423"/>
        <v>2017</v>
      </c>
      <c r="B7246" s="5">
        <v>42892</v>
      </c>
      <c r="C7246">
        <v>1.7800499999999999</v>
      </c>
      <c r="D7246">
        <v>-2.4083600000000001</v>
      </c>
      <c r="E7246">
        <v>-1.65097</v>
      </c>
      <c r="F7246">
        <v>-6.3087400000000002</v>
      </c>
      <c r="G7246">
        <v>0.46572000000000002</v>
      </c>
      <c r="H7246">
        <v>2.1592600000000002</v>
      </c>
    </row>
    <row r="7247" spans="1:8" x14ac:dyDescent="0.3">
      <c r="A7247">
        <f t="shared" si="6423"/>
        <v>2017</v>
      </c>
      <c r="B7247" s="5">
        <v>42893</v>
      </c>
      <c r="C7247">
        <v>1.7880199999999999</v>
      </c>
      <c r="D7247">
        <v>-2.4548399999999999</v>
      </c>
      <c r="E7247">
        <v>-1.4758899999999999</v>
      </c>
      <c r="F7247">
        <v>-6.2245900000000001</v>
      </c>
      <c r="G7247">
        <v>0.51780000000000004</v>
      </c>
      <c r="H7247">
        <v>2.2055699999999998</v>
      </c>
    </row>
    <row r="7248" spans="1:8" x14ac:dyDescent="0.3">
      <c r="A7248">
        <f t="shared" si="6423"/>
        <v>2017</v>
      </c>
      <c r="B7248" s="5">
        <v>42894</v>
      </c>
      <c r="C7248">
        <v>1.79708</v>
      </c>
      <c r="D7248">
        <v>-2.5025499999999998</v>
      </c>
      <c r="E7248">
        <v>-1.37368</v>
      </c>
      <c r="F7248">
        <v>-6.2366900000000003</v>
      </c>
      <c r="G7248">
        <v>0.51436999999999999</v>
      </c>
      <c r="H7248">
        <v>2.1756700000000002</v>
      </c>
    </row>
    <row r="7249" spans="1:8" x14ac:dyDescent="0.3">
      <c r="A7249">
        <f t="shared" si="6423"/>
        <v>2017</v>
      </c>
      <c r="B7249" s="5">
        <v>42895</v>
      </c>
      <c r="C7249">
        <v>1.74864</v>
      </c>
      <c r="D7249">
        <v>-2.4569800000000002</v>
      </c>
      <c r="E7249">
        <v>-1.30057</v>
      </c>
      <c r="F7249">
        <v>-6.1554700000000002</v>
      </c>
      <c r="G7249">
        <v>0.52402000000000004</v>
      </c>
      <c r="H7249">
        <v>2.1639499999999998</v>
      </c>
    </row>
    <row r="7250" spans="1:8" x14ac:dyDescent="0.3">
      <c r="A7250">
        <f t="shared" si="6423"/>
        <v>2017</v>
      </c>
      <c r="B7250" s="5">
        <v>42896</v>
      </c>
      <c r="C7250" s="9">
        <f t="shared" ref="C7250:C7251" si="6436">+C7249</f>
        <v>1.74864</v>
      </c>
      <c r="D7250" s="9">
        <f t="shared" ref="D7250:D7251" si="6437">+D7249</f>
        <v>-2.4569800000000002</v>
      </c>
      <c r="E7250" s="9">
        <f t="shared" ref="E7250:E7251" si="6438">+E7249</f>
        <v>-1.30057</v>
      </c>
      <c r="F7250" s="9">
        <f t="shared" ref="F7250:F7251" si="6439">+F7249</f>
        <v>-6.1554700000000002</v>
      </c>
      <c r="G7250" s="9">
        <f t="shared" ref="G7250:G7251" si="6440">+G7249</f>
        <v>0.52402000000000004</v>
      </c>
      <c r="H7250" s="9">
        <f t="shared" ref="H7250:H7251" si="6441">+H7249</f>
        <v>2.1639499999999998</v>
      </c>
    </row>
    <row r="7251" spans="1:8" x14ac:dyDescent="0.3">
      <c r="A7251">
        <f t="shared" si="6423"/>
        <v>2017</v>
      </c>
      <c r="B7251" s="5">
        <v>42897</v>
      </c>
      <c r="C7251" s="9">
        <f t="shared" si="6436"/>
        <v>1.74864</v>
      </c>
      <c r="D7251" s="9">
        <f t="shared" si="6437"/>
        <v>-2.4569800000000002</v>
      </c>
      <c r="E7251" s="9">
        <f t="shared" si="6438"/>
        <v>-1.30057</v>
      </c>
      <c r="F7251" s="9">
        <f t="shared" si="6439"/>
        <v>-6.1554700000000002</v>
      </c>
      <c r="G7251" s="9">
        <f t="shared" si="6440"/>
        <v>0.52402000000000004</v>
      </c>
      <c r="H7251" s="9">
        <f t="shared" si="6441"/>
        <v>2.1639499999999998</v>
      </c>
    </row>
    <row r="7252" spans="1:8" x14ac:dyDescent="0.3">
      <c r="A7252">
        <f t="shared" si="6423"/>
        <v>2017</v>
      </c>
      <c r="B7252" s="5">
        <v>42898</v>
      </c>
      <c r="C7252">
        <v>1.77607</v>
      </c>
      <c r="D7252">
        <v>-2.50177</v>
      </c>
      <c r="E7252">
        <v>-1.2666599999999999</v>
      </c>
      <c r="F7252">
        <v>-6.2505100000000002</v>
      </c>
      <c r="G7252">
        <v>0.52800000000000002</v>
      </c>
      <c r="H7252">
        <v>2.1888399999999999</v>
      </c>
    </row>
    <row r="7253" spans="1:8" x14ac:dyDescent="0.3">
      <c r="A7253">
        <f t="shared" si="6423"/>
        <v>2017</v>
      </c>
      <c r="B7253" s="5">
        <v>42899</v>
      </c>
      <c r="C7253">
        <v>1.7770300000000001</v>
      </c>
      <c r="D7253">
        <v>-2.4986100000000002</v>
      </c>
      <c r="E7253">
        <v>-1.1934400000000001</v>
      </c>
      <c r="F7253">
        <v>-6.1237199999999996</v>
      </c>
      <c r="G7253">
        <v>0.55469000000000002</v>
      </c>
      <c r="H7253">
        <v>2.1985600000000001</v>
      </c>
    </row>
    <row r="7254" spans="1:8" x14ac:dyDescent="0.3">
      <c r="A7254">
        <f t="shared" si="6423"/>
        <v>2017</v>
      </c>
      <c r="B7254" s="5">
        <v>42900</v>
      </c>
      <c r="C7254">
        <v>1.72621</v>
      </c>
      <c r="D7254">
        <v>-2.51492</v>
      </c>
      <c r="E7254">
        <v>-14.213570000000001</v>
      </c>
      <c r="F7254">
        <v>10.360620000000001</v>
      </c>
      <c r="G7254">
        <v>1.8870199999999999</v>
      </c>
      <c r="H7254">
        <v>1.6073900000000001</v>
      </c>
    </row>
    <row r="7255" spans="1:8" x14ac:dyDescent="0.3">
      <c r="A7255">
        <f t="shared" si="6423"/>
        <v>2017</v>
      </c>
      <c r="B7255" s="5">
        <v>42901</v>
      </c>
      <c r="C7255">
        <v>1.67055</v>
      </c>
      <c r="D7255">
        <v>-2.4478</v>
      </c>
      <c r="E7255">
        <v>-29.992730000000002</v>
      </c>
      <c r="F7255">
        <v>26.214449999999999</v>
      </c>
      <c r="G7255">
        <v>1.7977099999999999</v>
      </c>
      <c r="H7255">
        <v>1.6753199999999999</v>
      </c>
    </row>
    <row r="7256" spans="1:8" x14ac:dyDescent="0.3">
      <c r="A7256">
        <f t="shared" si="6423"/>
        <v>2017</v>
      </c>
      <c r="B7256" s="5">
        <v>42902</v>
      </c>
      <c r="C7256">
        <v>1.74211</v>
      </c>
      <c r="D7256">
        <v>-2.5291800000000002</v>
      </c>
      <c r="E7256">
        <v>-11.065659999999999</v>
      </c>
      <c r="F7256">
        <v>7.45648</v>
      </c>
      <c r="G7256">
        <v>1.90161</v>
      </c>
      <c r="H7256">
        <v>1.5132399999999999</v>
      </c>
    </row>
    <row r="7257" spans="1:8" x14ac:dyDescent="0.3">
      <c r="A7257">
        <f t="shared" si="6423"/>
        <v>2017</v>
      </c>
      <c r="B7257" s="5">
        <v>42903</v>
      </c>
      <c r="C7257" s="9">
        <f t="shared" ref="C7257:C7258" si="6442">+C7256</f>
        <v>1.74211</v>
      </c>
      <c r="D7257" s="9">
        <f t="shared" ref="D7257:D7258" si="6443">+D7256</f>
        <v>-2.5291800000000002</v>
      </c>
      <c r="E7257" s="9">
        <f t="shared" ref="E7257:E7258" si="6444">+E7256</f>
        <v>-11.065659999999999</v>
      </c>
      <c r="F7257" s="9">
        <f t="shared" ref="F7257:F7258" si="6445">+F7256</f>
        <v>7.45648</v>
      </c>
      <c r="G7257" s="9">
        <f t="shared" ref="G7257:G7258" si="6446">+G7256</f>
        <v>1.90161</v>
      </c>
      <c r="H7257" s="9">
        <f t="shared" ref="H7257:H7258" si="6447">+H7256</f>
        <v>1.5132399999999999</v>
      </c>
    </row>
    <row r="7258" spans="1:8" x14ac:dyDescent="0.3">
      <c r="A7258">
        <f t="shared" si="6423"/>
        <v>2017</v>
      </c>
      <c r="B7258" s="5">
        <v>42904</v>
      </c>
      <c r="C7258" s="9">
        <f t="shared" si="6442"/>
        <v>1.74211</v>
      </c>
      <c r="D7258" s="9">
        <f t="shared" si="6443"/>
        <v>-2.5291800000000002</v>
      </c>
      <c r="E7258" s="9">
        <f t="shared" si="6444"/>
        <v>-11.065659999999999</v>
      </c>
      <c r="F7258" s="9">
        <f t="shared" si="6445"/>
        <v>7.45648</v>
      </c>
      <c r="G7258" s="9">
        <f t="shared" si="6446"/>
        <v>1.90161</v>
      </c>
      <c r="H7258" s="9">
        <f t="shared" si="6447"/>
        <v>1.5132399999999999</v>
      </c>
    </row>
    <row r="7259" spans="1:8" x14ac:dyDescent="0.3">
      <c r="A7259">
        <f t="shared" si="6423"/>
        <v>2017</v>
      </c>
      <c r="B7259" s="5">
        <v>42905</v>
      </c>
      <c r="C7259">
        <v>1.74386</v>
      </c>
      <c r="D7259">
        <v>-2.52956</v>
      </c>
      <c r="E7259">
        <v>-24.85764</v>
      </c>
      <c r="F7259">
        <v>21.001660000000001</v>
      </c>
      <c r="G7259">
        <v>1.80654</v>
      </c>
      <c r="H7259">
        <v>1.6487099999999999</v>
      </c>
    </row>
    <row r="7260" spans="1:8" x14ac:dyDescent="0.3">
      <c r="A7260">
        <f t="shared" si="6423"/>
        <v>2017</v>
      </c>
      <c r="B7260" s="5">
        <v>42906</v>
      </c>
      <c r="C7260">
        <v>1.6962900000000001</v>
      </c>
      <c r="D7260">
        <v>-2.4731700000000001</v>
      </c>
      <c r="E7260">
        <v>-15.190720000000001</v>
      </c>
      <c r="F7260">
        <v>11.50128</v>
      </c>
      <c r="G7260">
        <v>1.8751100000000001</v>
      </c>
      <c r="H7260">
        <v>1.61497</v>
      </c>
    </row>
    <row r="7261" spans="1:8" x14ac:dyDescent="0.3">
      <c r="A7261">
        <f t="shared" si="6423"/>
        <v>2017</v>
      </c>
      <c r="B7261" s="5">
        <v>42907</v>
      </c>
      <c r="C7261">
        <v>1.6619999999999999</v>
      </c>
      <c r="D7261">
        <v>-2.4493399999999999</v>
      </c>
      <c r="E7261">
        <v>-18.871880000000001</v>
      </c>
      <c r="F7261">
        <v>15.19258</v>
      </c>
      <c r="G7261">
        <v>1.8269599999999999</v>
      </c>
      <c r="H7261">
        <v>1.62032</v>
      </c>
    </row>
    <row r="7262" spans="1:8" x14ac:dyDescent="0.3">
      <c r="A7262">
        <f t="shared" si="6423"/>
        <v>2017</v>
      </c>
      <c r="B7262" s="5">
        <v>42908</v>
      </c>
      <c r="C7262">
        <v>1.61781</v>
      </c>
      <c r="D7262">
        <v>-2.3986900000000002</v>
      </c>
      <c r="E7262">
        <v>-29.98245</v>
      </c>
      <c r="F7262">
        <v>26.48338</v>
      </c>
      <c r="G7262">
        <v>1.83148</v>
      </c>
      <c r="H7262">
        <v>1.71468</v>
      </c>
    </row>
    <row r="7263" spans="1:8" x14ac:dyDescent="0.3">
      <c r="A7263">
        <f t="shared" si="6423"/>
        <v>2017</v>
      </c>
      <c r="B7263" s="5">
        <v>42909</v>
      </c>
      <c r="C7263">
        <v>1.6409100000000001</v>
      </c>
      <c r="D7263">
        <v>-2.4378299999999999</v>
      </c>
      <c r="E7263">
        <v>-26.55762</v>
      </c>
      <c r="F7263">
        <v>23.00507</v>
      </c>
      <c r="G7263">
        <v>1.78956</v>
      </c>
      <c r="H7263">
        <v>1.64636</v>
      </c>
    </row>
    <row r="7264" spans="1:8" x14ac:dyDescent="0.3">
      <c r="A7264">
        <f t="shared" si="6423"/>
        <v>2017</v>
      </c>
      <c r="B7264" s="5">
        <v>42910</v>
      </c>
      <c r="C7264" s="9">
        <f t="shared" ref="C7264:C7265" si="6448">+C7263</f>
        <v>1.6409100000000001</v>
      </c>
      <c r="D7264" s="9">
        <f t="shared" ref="D7264:D7265" si="6449">+D7263</f>
        <v>-2.4378299999999999</v>
      </c>
      <c r="E7264" s="9">
        <f t="shared" ref="E7264:E7265" si="6450">+E7263</f>
        <v>-26.55762</v>
      </c>
      <c r="F7264" s="9">
        <f t="shared" ref="F7264:F7265" si="6451">+F7263</f>
        <v>23.00507</v>
      </c>
      <c r="G7264" s="9">
        <f t="shared" ref="G7264:G7265" si="6452">+G7263</f>
        <v>1.78956</v>
      </c>
      <c r="H7264" s="9">
        <f t="shared" ref="H7264:H7265" si="6453">+H7263</f>
        <v>1.64636</v>
      </c>
    </row>
    <row r="7265" spans="1:8" x14ac:dyDescent="0.3">
      <c r="A7265">
        <f t="shared" si="6423"/>
        <v>2017</v>
      </c>
      <c r="B7265" s="5">
        <v>42911</v>
      </c>
      <c r="C7265" s="9">
        <f t="shared" si="6448"/>
        <v>1.6409100000000001</v>
      </c>
      <c r="D7265" s="9">
        <f t="shared" si="6449"/>
        <v>-2.4378299999999999</v>
      </c>
      <c r="E7265" s="9">
        <f t="shared" si="6450"/>
        <v>-26.55762</v>
      </c>
      <c r="F7265" s="9">
        <f t="shared" si="6451"/>
        <v>23.00507</v>
      </c>
      <c r="G7265" s="9">
        <f t="shared" si="6452"/>
        <v>1.78956</v>
      </c>
      <c r="H7265" s="9">
        <f t="shared" si="6453"/>
        <v>1.64636</v>
      </c>
    </row>
    <row r="7266" spans="1:8" x14ac:dyDescent="0.3">
      <c r="A7266">
        <f t="shared" si="6423"/>
        <v>2017</v>
      </c>
      <c r="B7266" s="5">
        <v>42912</v>
      </c>
      <c r="C7266">
        <v>1.65001</v>
      </c>
      <c r="D7266">
        <v>-2.4363199999999998</v>
      </c>
      <c r="E7266">
        <v>-26.233619999999998</v>
      </c>
      <c r="F7266">
        <v>22.6493</v>
      </c>
      <c r="G7266">
        <v>1.83</v>
      </c>
      <c r="H7266">
        <v>1.68841</v>
      </c>
    </row>
    <row r="7267" spans="1:8" x14ac:dyDescent="0.3">
      <c r="A7267">
        <f t="shared" si="6423"/>
        <v>2017</v>
      </c>
      <c r="B7267" s="5">
        <v>42913</v>
      </c>
      <c r="C7267">
        <v>1.65001</v>
      </c>
      <c r="D7267">
        <v>-2.4618500000000001</v>
      </c>
      <c r="E7267">
        <v>-27.753979999999999</v>
      </c>
      <c r="F7267">
        <v>24.301960000000001</v>
      </c>
      <c r="G7267">
        <v>1.7849699999999999</v>
      </c>
      <c r="H7267">
        <v>1.6511100000000001</v>
      </c>
    </row>
    <row r="7268" spans="1:8" x14ac:dyDescent="0.3">
      <c r="A7268">
        <f t="shared" si="6423"/>
        <v>2017</v>
      </c>
      <c r="B7268" s="5">
        <v>42914</v>
      </c>
      <c r="C7268">
        <v>1.7580800000000001</v>
      </c>
      <c r="D7268">
        <v>-2.5573100000000002</v>
      </c>
      <c r="E7268">
        <v>-27.385960000000001</v>
      </c>
      <c r="F7268">
        <v>23.905889999999999</v>
      </c>
      <c r="G7268">
        <v>1.8124499999999999</v>
      </c>
      <c r="H7268">
        <v>1.68712</v>
      </c>
    </row>
    <row r="7269" spans="1:8" x14ac:dyDescent="0.3">
      <c r="A7269">
        <f t="shared" si="6423"/>
        <v>2017</v>
      </c>
      <c r="B7269" s="5">
        <v>42915</v>
      </c>
      <c r="C7269">
        <v>1.7928999999999999</v>
      </c>
      <c r="D7269">
        <v>-2.5998600000000001</v>
      </c>
      <c r="E7269">
        <v>-29.31137</v>
      </c>
      <c r="F7269">
        <v>25.761859999999999</v>
      </c>
      <c r="G7269">
        <v>1.76797</v>
      </c>
      <c r="H7269">
        <v>1.6484300000000001</v>
      </c>
    </row>
    <row r="7270" spans="1:8" x14ac:dyDescent="0.3">
      <c r="A7270">
        <f t="shared" si="6423"/>
        <v>2017</v>
      </c>
      <c r="B7270" s="5">
        <v>42916</v>
      </c>
      <c r="C7270">
        <v>1.78529</v>
      </c>
      <c r="D7270">
        <v>-2.5910700000000002</v>
      </c>
      <c r="E7270">
        <v>-27.249479999999998</v>
      </c>
      <c r="F7270">
        <v>23.686340000000001</v>
      </c>
      <c r="G7270">
        <v>1.71336</v>
      </c>
      <c r="H7270">
        <v>1.5879700000000001</v>
      </c>
    </row>
    <row r="7271" spans="1:8" x14ac:dyDescent="0.3">
      <c r="A7271">
        <f t="shared" si="6423"/>
        <v>2017</v>
      </c>
      <c r="B7271" s="5">
        <v>42917</v>
      </c>
      <c r="C7271" s="9">
        <f t="shared" ref="C7271:C7272" si="6454">+C7270</f>
        <v>1.78529</v>
      </c>
      <c r="D7271" s="9">
        <f t="shared" ref="D7271:D7272" si="6455">+D7270</f>
        <v>-2.5910700000000002</v>
      </c>
      <c r="E7271" s="9">
        <f t="shared" ref="E7271:E7272" si="6456">+E7270</f>
        <v>-27.249479999999998</v>
      </c>
      <c r="F7271" s="9">
        <f t="shared" ref="F7271:F7272" si="6457">+F7270</f>
        <v>23.686340000000001</v>
      </c>
      <c r="G7271" s="9">
        <f t="shared" ref="G7271:G7272" si="6458">+G7270</f>
        <v>1.71336</v>
      </c>
      <c r="H7271" s="9">
        <f t="shared" ref="H7271:H7272" si="6459">+H7270</f>
        <v>1.5879700000000001</v>
      </c>
    </row>
    <row r="7272" spans="1:8" x14ac:dyDescent="0.3">
      <c r="A7272">
        <f t="shared" si="6423"/>
        <v>2017</v>
      </c>
      <c r="B7272" s="5">
        <v>42918</v>
      </c>
      <c r="C7272" s="9">
        <f t="shared" si="6454"/>
        <v>1.78529</v>
      </c>
      <c r="D7272" s="9">
        <f t="shared" si="6455"/>
        <v>-2.5910700000000002</v>
      </c>
      <c r="E7272" s="9">
        <f t="shared" si="6456"/>
        <v>-27.249479999999998</v>
      </c>
      <c r="F7272" s="9">
        <f t="shared" si="6457"/>
        <v>23.686340000000001</v>
      </c>
      <c r="G7272" s="9">
        <f t="shared" si="6458"/>
        <v>1.71336</v>
      </c>
      <c r="H7272" s="9">
        <f t="shared" si="6459"/>
        <v>1.5879700000000001</v>
      </c>
    </row>
    <row r="7273" spans="1:8" x14ac:dyDescent="0.3">
      <c r="A7273">
        <f t="shared" si="6423"/>
        <v>2017</v>
      </c>
      <c r="B7273" s="5">
        <v>42919</v>
      </c>
      <c r="C7273">
        <v>1.83047</v>
      </c>
      <c r="D7273">
        <v>-2.6275900000000001</v>
      </c>
      <c r="E7273">
        <v>-29.998989999999999</v>
      </c>
      <c r="F7273">
        <v>26.348279999999999</v>
      </c>
      <c r="G7273">
        <v>1.72062</v>
      </c>
      <c r="H7273">
        <v>1.6098699999999999</v>
      </c>
    </row>
    <row r="7274" spans="1:8" x14ac:dyDescent="0.3">
      <c r="A7274">
        <f t="shared" si="6423"/>
        <v>2017</v>
      </c>
      <c r="B7274" s="5">
        <v>42920</v>
      </c>
      <c r="C7274">
        <v>1.8972100000000001</v>
      </c>
      <c r="D7274">
        <v>-2.6781100000000002</v>
      </c>
      <c r="E7274">
        <v>-20.234220000000001</v>
      </c>
      <c r="F7274">
        <v>16.466180000000001</v>
      </c>
      <c r="G7274">
        <v>1.79958</v>
      </c>
      <c r="H7274">
        <v>1.6317200000000001</v>
      </c>
    </row>
    <row r="7275" spans="1:8" x14ac:dyDescent="0.3">
      <c r="A7275">
        <f t="shared" si="6423"/>
        <v>2017</v>
      </c>
      <c r="B7275" s="5">
        <v>42921</v>
      </c>
      <c r="C7275">
        <v>1.9477800000000001</v>
      </c>
      <c r="D7275">
        <v>-2.7206700000000001</v>
      </c>
      <c r="E7275">
        <v>-28.021719999999998</v>
      </c>
      <c r="F7275">
        <v>24.196670000000001</v>
      </c>
      <c r="G7275">
        <v>1.8283499999999999</v>
      </c>
      <c r="H7275">
        <v>1.7132099999999999</v>
      </c>
    </row>
    <row r="7276" spans="1:8" x14ac:dyDescent="0.3">
      <c r="A7276">
        <f t="shared" si="6423"/>
        <v>2017</v>
      </c>
      <c r="B7276" s="5">
        <v>42922</v>
      </c>
      <c r="C7276">
        <v>1.4097599999999999</v>
      </c>
      <c r="D7276">
        <v>-2.1157400000000002</v>
      </c>
      <c r="E7276">
        <v>13.45327</v>
      </c>
      <c r="F7276">
        <v>-13.37157</v>
      </c>
      <c r="G7276">
        <v>5.34579</v>
      </c>
      <c r="H7276">
        <v>4.5114299999999998</v>
      </c>
    </row>
    <row r="7277" spans="1:8" x14ac:dyDescent="0.3">
      <c r="A7277">
        <f t="shared" si="6423"/>
        <v>2017</v>
      </c>
      <c r="B7277" s="5">
        <v>42923</v>
      </c>
      <c r="C7277">
        <v>1.5175399999999999</v>
      </c>
      <c r="D7277">
        <v>-2.2132200000000002</v>
      </c>
      <c r="E7277">
        <v>21.87106</v>
      </c>
      <c r="F7277">
        <v>-22.168759999999999</v>
      </c>
      <c r="G7277">
        <v>4.7832600000000003</v>
      </c>
      <c r="H7277">
        <v>4.3296799999999998</v>
      </c>
    </row>
    <row r="7278" spans="1:8" x14ac:dyDescent="0.3">
      <c r="A7278">
        <f t="shared" si="6423"/>
        <v>2017</v>
      </c>
      <c r="B7278" s="5">
        <v>42924</v>
      </c>
      <c r="C7278" s="9">
        <f t="shared" ref="C7278:C7279" si="6460">+C7277</f>
        <v>1.5175399999999999</v>
      </c>
      <c r="D7278" s="9">
        <f t="shared" ref="D7278:D7279" si="6461">+D7277</f>
        <v>-2.2132200000000002</v>
      </c>
      <c r="E7278" s="9">
        <f t="shared" ref="E7278:E7279" si="6462">+E7277</f>
        <v>21.87106</v>
      </c>
      <c r="F7278" s="9">
        <f t="shared" ref="F7278:F7279" si="6463">+F7277</f>
        <v>-22.168759999999999</v>
      </c>
      <c r="G7278" s="9">
        <f t="shared" ref="G7278:G7279" si="6464">+G7277</f>
        <v>4.7832600000000003</v>
      </c>
      <c r="H7278" s="9">
        <f t="shared" ref="H7278:H7279" si="6465">+H7277</f>
        <v>4.3296799999999998</v>
      </c>
    </row>
    <row r="7279" spans="1:8" x14ac:dyDescent="0.3">
      <c r="A7279">
        <f t="shared" si="6423"/>
        <v>2017</v>
      </c>
      <c r="B7279" s="5">
        <v>42925</v>
      </c>
      <c r="C7279" s="9">
        <f t="shared" si="6460"/>
        <v>1.5175399999999999</v>
      </c>
      <c r="D7279" s="9">
        <f t="shared" si="6461"/>
        <v>-2.2132200000000002</v>
      </c>
      <c r="E7279" s="9">
        <f t="shared" si="6462"/>
        <v>21.87106</v>
      </c>
      <c r="F7279" s="9">
        <f t="shared" si="6463"/>
        <v>-22.168759999999999</v>
      </c>
      <c r="G7279" s="9">
        <f t="shared" si="6464"/>
        <v>4.7832600000000003</v>
      </c>
      <c r="H7279" s="9">
        <f t="shared" si="6465"/>
        <v>4.3296799999999998</v>
      </c>
    </row>
    <row r="7280" spans="1:8" x14ac:dyDescent="0.3">
      <c r="A7280">
        <f t="shared" si="6423"/>
        <v>2017</v>
      </c>
      <c r="B7280" s="5">
        <v>42926</v>
      </c>
      <c r="C7280">
        <v>1.5100199999999999</v>
      </c>
      <c r="D7280">
        <v>-2.19591</v>
      </c>
      <c r="E7280">
        <v>26.81183</v>
      </c>
      <c r="F7280">
        <v>-27.240290000000002</v>
      </c>
      <c r="G7280">
        <v>4.7024900000000001</v>
      </c>
      <c r="H7280">
        <v>4.3119800000000001</v>
      </c>
    </row>
    <row r="7281" spans="1:8" x14ac:dyDescent="0.3">
      <c r="A7281">
        <f t="shared" si="6423"/>
        <v>2017</v>
      </c>
      <c r="B7281" s="5">
        <v>42927</v>
      </c>
      <c r="C7281">
        <v>1.6416900000000001</v>
      </c>
      <c r="D7281">
        <v>-2.3205399999999998</v>
      </c>
      <c r="E7281">
        <v>13.051959999999999</v>
      </c>
      <c r="F7281">
        <v>-13.753959999999999</v>
      </c>
      <c r="G7281">
        <v>4.641</v>
      </c>
      <c r="H7281">
        <v>3.97322</v>
      </c>
    </row>
    <row r="7282" spans="1:8" x14ac:dyDescent="0.3">
      <c r="A7282">
        <f t="shared" si="6423"/>
        <v>2017</v>
      </c>
      <c r="B7282" s="5">
        <v>42928</v>
      </c>
      <c r="C7282">
        <v>1.7050099999999999</v>
      </c>
      <c r="D7282">
        <v>-2.37575</v>
      </c>
      <c r="E7282">
        <v>10.027089999999999</v>
      </c>
      <c r="F7282">
        <v>-11.178990000000001</v>
      </c>
      <c r="G7282">
        <v>4.3698199999999998</v>
      </c>
      <c r="H7282">
        <v>3.6986300000000001</v>
      </c>
    </row>
    <row r="7283" spans="1:8" x14ac:dyDescent="0.3">
      <c r="A7283">
        <f t="shared" si="6423"/>
        <v>2017</v>
      </c>
      <c r="B7283" s="5">
        <v>42929</v>
      </c>
      <c r="C7283">
        <v>1.68824</v>
      </c>
      <c r="D7283">
        <v>-2.3471700000000002</v>
      </c>
      <c r="E7283">
        <v>5.9749600000000003</v>
      </c>
      <c r="F7283">
        <v>-7.0165600000000001</v>
      </c>
      <c r="G7283">
        <v>4.7328700000000001</v>
      </c>
      <c r="H7283">
        <v>3.5247199999999999</v>
      </c>
    </row>
    <row r="7284" spans="1:8" x14ac:dyDescent="0.3">
      <c r="A7284">
        <f t="shared" si="6423"/>
        <v>2017</v>
      </c>
      <c r="B7284" s="5">
        <v>42930</v>
      </c>
      <c r="C7284">
        <v>1.70753</v>
      </c>
      <c r="D7284">
        <v>-2.3820100000000002</v>
      </c>
      <c r="E7284">
        <v>18.245609999999999</v>
      </c>
      <c r="F7284">
        <v>-19.632770000000001</v>
      </c>
      <c r="G7284">
        <v>4.0838299999999998</v>
      </c>
      <c r="H7284">
        <v>3.7327400000000002</v>
      </c>
    </row>
    <row r="7285" spans="1:8" x14ac:dyDescent="0.3">
      <c r="A7285">
        <f t="shared" si="6423"/>
        <v>2017</v>
      </c>
      <c r="B7285" s="5">
        <v>42931</v>
      </c>
      <c r="C7285" s="9">
        <f t="shared" ref="C7285:C7286" si="6466">+C7284</f>
        <v>1.70753</v>
      </c>
      <c r="D7285" s="9">
        <f t="shared" ref="D7285:D7286" si="6467">+D7284</f>
        <v>-2.3820100000000002</v>
      </c>
      <c r="E7285" s="9">
        <f t="shared" ref="E7285:E7286" si="6468">+E7284</f>
        <v>18.245609999999999</v>
      </c>
      <c r="F7285" s="9">
        <f t="shared" ref="F7285:F7286" si="6469">+F7284</f>
        <v>-19.632770000000001</v>
      </c>
      <c r="G7285" s="9">
        <f t="shared" ref="G7285:G7286" si="6470">+G7284</f>
        <v>4.0838299999999998</v>
      </c>
      <c r="H7285" s="9">
        <f t="shared" ref="H7285:H7286" si="6471">+H7284</f>
        <v>3.7327400000000002</v>
      </c>
    </row>
    <row r="7286" spans="1:8" x14ac:dyDescent="0.3">
      <c r="A7286">
        <f t="shared" si="6423"/>
        <v>2017</v>
      </c>
      <c r="B7286" s="5">
        <v>42932</v>
      </c>
      <c r="C7286" s="9">
        <f t="shared" si="6466"/>
        <v>1.70753</v>
      </c>
      <c r="D7286" s="9">
        <f t="shared" si="6467"/>
        <v>-2.3820100000000002</v>
      </c>
      <c r="E7286" s="9">
        <f t="shared" si="6468"/>
        <v>18.245609999999999</v>
      </c>
      <c r="F7286" s="9">
        <f t="shared" si="6469"/>
        <v>-19.632770000000001</v>
      </c>
      <c r="G7286" s="9">
        <f t="shared" si="6470"/>
        <v>4.0838299999999998</v>
      </c>
      <c r="H7286" s="9">
        <f t="shared" si="6471"/>
        <v>3.7327400000000002</v>
      </c>
    </row>
    <row r="7287" spans="1:8" x14ac:dyDescent="0.3">
      <c r="A7287">
        <f t="shared" si="6423"/>
        <v>2017</v>
      </c>
      <c r="B7287" s="5">
        <v>42933</v>
      </c>
      <c r="C7287">
        <v>1.7396100000000001</v>
      </c>
      <c r="D7287">
        <v>-2.4087399999999999</v>
      </c>
      <c r="E7287">
        <v>14.50004</v>
      </c>
      <c r="F7287">
        <v>-16.009730000000001</v>
      </c>
      <c r="G7287">
        <v>4.0076299999999998</v>
      </c>
      <c r="H7287">
        <v>3.6113200000000001</v>
      </c>
    </row>
    <row r="7288" spans="1:8" x14ac:dyDescent="0.3">
      <c r="A7288">
        <f t="shared" si="6423"/>
        <v>2017</v>
      </c>
      <c r="B7288" s="5">
        <v>42934</v>
      </c>
      <c r="C7288">
        <v>1.7265200000000001</v>
      </c>
      <c r="D7288">
        <v>-2.3988399999999999</v>
      </c>
      <c r="E7288">
        <v>27.351900000000001</v>
      </c>
      <c r="F7288">
        <v>-28.904070000000001</v>
      </c>
      <c r="G7288">
        <v>3.9554100000000001</v>
      </c>
      <c r="H7288">
        <v>3.7411300000000001</v>
      </c>
    </row>
    <row r="7289" spans="1:8" x14ac:dyDescent="0.3">
      <c r="A7289">
        <f t="shared" si="6423"/>
        <v>2017</v>
      </c>
      <c r="B7289" s="5">
        <v>42935</v>
      </c>
      <c r="C7289">
        <v>1.7567900000000001</v>
      </c>
      <c r="D7289">
        <v>-2.4319600000000001</v>
      </c>
      <c r="E7289">
        <v>11.41128</v>
      </c>
      <c r="F7289">
        <v>-13.02637</v>
      </c>
      <c r="G7289">
        <v>4.0347499999999998</v>
      </c>
      <c r="H7289">
        <v>3.5761500000000002</v>
      </c>
    </row>
    <row r="7290" spans="1:8" x14ac:dyDescent="0.3">
      <c r="A7290">
        <f t="shared" si="6423"/>
        <v>2017</v>
      </c>
      <c r="B7290" s="5">
        <v>42936</v>
      </c>
      <c r="C7290">
        <v>1.7567900000000001</v>
      </c>
      <c r="D7290">
        <v>-2.4319600000000001</v>
      </c>
      <c r="E7290">
        <v>11.41128</v>
      </c>
      <c r="F7290">
        <v>-13.02637</v>
      </c>
      <c r="G7290">
        <v>4.0347499999999998</v>
      </c>
      <c r="H7290">
        <v>3.5761500000000002</v>
      </c>
    </row>
    <row r="7291" spans="1:8" x14ac:dyDescent="0.3">
      <c r="A7291">
        <f t="shared" si="6423"/>
        <v>2017</v>
      </c>
      <c r="B7291" s="5">
        <v>42937</v>
      </c>
      <c r="C7291">
        <v>1.70462</v>
      </c>
      <c r="D7291">
        <v>-2.37209</v>
      </c>
      <c r="E7291">
        <v>14.40673</v>
      </c>
      <c r="F7291">
        <v>-15.87689</v>
      </c>
      <c r="G7291">
        <v>4.2511700000000001</v>
      </c>
      <c r="H7291">
        <v>3.8000500000000001</v>
      </c>
    </row>
    <row r="7292" spans="1:8" x14ac:dyDescent="0.3">
      <c r="A7292">
        <f t="shared" si="6423"/>
        <v>2017</v>
      </c>
      <c r="B7292" s="5">
        <v>42938</v>
      </c>
      <c r="C7292" s="9">
        <f t="shared" ref="C7292:C7293" si="6472">+C7291</f>
        <v>1.70462</v>
      </c>
      <c r="D7292" s="9">
        <f t="shared" ref="D7292:D7293" si="6473">+D7291</f>
        <v>-2.37209</v>
      </c>
      <c r="E7292" s="9">
        <f t="shared" ref="E7292:E7293" si="6474">+E7291</f>
        <v>14.40673</v>
      </c>
      <c r="F7292" s="9">
        <f t="shared" ref="F7292:F7293" si="6475">+F7291</f>
        <v>-15.87689</v>
      </c>
      <c r="G7292" s="9">
        <f t="shared" ref="G7292:G7293" si="6476">+G7291</f>
        <v>4.2511700000000001</v>
      </c>
      <c r="H7292" s="9">
        <f t="shared" ref="H7292:H7293" si="6477">+H7291</f>
        <v>3.8000500000000001</v>
      </c>
    </row>
    <row r="7293" spans="1:8" x14ac:dyDescent="0.3">
      <c r="A7293">
        <f t="shared" si="6423"/>
        <v>2017</v>
      </c>
      <c r="B7293" s="5">
        <v>42939</v>
      </c>
      <c r="C7293" s="9">
        <f t="shared" si="6472"/>
        <v>1.70462</v>
      </c>
      <c r="D7293" s="9">
        <f t="shared" si="6473"/>
        <v>-2.37209</v>
      </c>
      <c r="E7293" s="9">
        <f t="shared" si="6474"/>
        <v>14.40673</v>
      </c>
      <c r="F7293" s="9">
        <f t="shared" si="6475"/>
        <v>-15.87689</v>
      </c>
      <c r="G7293" s="9">
        <f t="shared" si="6476"/>
        <v>4.2511700000000001</v>
      </c>
      <c r="H7293" s="9">
        <f t="shared" si="6477"/>
        <v>3.8000500000000001</v>
      </c>
    </row>
    <row r="7294" spans="1:8" x14ac:dyDescent="0.3">
      <c r="A7294">
        <f t="shared" ref="A7294:A7357" si="6478">YEAR(B7294)</f>
        <v>2017</v>
      </c>
      <c r="B7294" s="5">
        <v>42940</v>
      </c>
      <c r="C7294">
        <v>1.6395500000000001</v>
      </c>
      <c r="D7294">
        <v>-2.29684</v>
      </c>
      <c r="E7294">
        <v>3.4836399999999998</v>
      </c>
      <c r="F7294">
        <v>-4.2891700000000004</v>
      </c>
      <c r="G7294">
        <v>5.4590699999999996</v>
      </c>
      <c r="H7294">
        <v>3.2738700000000001</v>
      </c>
    </row>
    <row r="7295" spans="1:8" x14ac:dyDescent="0.3">
      <c r="A7295">
        <f t="shared" si="6478"/>
        <v>2017</v>
      </c>
      <c r="B7295" s="5">
        <v>42941</v>
      </c>
      <c r="C7295">
        <v>1.64819</v>
      </c>
      <c r="D7295">
        <v>-2.3086700000000002</v>
      </c>
      <c r="E7295">
        <v>4.0007400000000004</v>
      </c>
      <c r="F7295">
        <v>-4.95343</v>
      </c>
      <c r="G7295">
        <v>5.1020500000000002</v>
      </c>
      <c r="H7295">
        <v>3.2882600000000002</v>
      </c>
    </row>
    <row r="7296" spans="1:8" x14ac:dyDescent="0.3">
      <c r="A7296">
        <f t="shared" si="6478"/>
        <v>2017</v>
      </c>
      <c r="B7296" s="5">
        <v>42942</v>
      </c>
      <c r="C7296">
        <v>1.7597499999999999</v>
      </c>
      <c r="D7296">
        <v>-2.4150100000000001</v>
      </c>
      <c r="E7296">
        <v>6.8317100000000002</v>
      </c>
      <c r="F7296">
        <v>-8.3345800000000008</v>
      </c>
      <c r="G7296">
        <v>4.2894699999999997</v>
      </c>
      <c r="H7296">
        <v>3.4407800000000002</v>
      </c>
    </row>
    <row r="7297" spans="1:8" x14ac:dyDescent="0.3">
      <c r="A7297">
        <f t="shared" si="6478"/>
        <v>2017</v>
      </c>
      <c r="B7297" s="5">
        <v>42943</v>
      </c>
      <c r="C7297">
        <v>1.73691</v>
      </c>
      <c r="D7297">
        <v>-2.3838499999999998</v>
      </c>
      <c r="E7297">
        <v>7.0267600000000003</v>
      </c>
      <c r="F7297">
        <v>-8.6836800000000007</v>
      </c>
      <c r="G7297">
        <v>4.2035</v>
      </c>
      <c r="H7297">
        <v>3.4148900000000002</v>
      </c>
    </row>
    <row r="7298" spans="1:8" x14ac:dyDescent="0.3">
      <c r="A7298">
        <f t="shared" si="6478"/>
        <v>2017</v>
      </c>
      <c r="B7298" s="5">
        <v>42944</v>
      </c>
      <c r="C7298">
        <v>1.76719</v>
      </c>
      <c r="D7298">
        <v>-2.40869</v>
      </c>
      <c r="E7298">
        <v>6.4249599999999996</v>
      </c>
      <c r="F7298">
        <v>-7.8115800000000002</v>
      </c>
      <c r="G7298">
        <v>4.4714700000000001</v>
      </c>
      <c r="H7298">
        <v>3.4577300000000002</v>
      </c>
    </row>
    <row r="7299" spans="1:8" x14ac:dyDescent="0.3">
      <c r="A7299">
        <f t="shared" si="6478"/>
        <v>2017</v>
      </c>
      <c r="B7299" s="5">
        <v>42945</v>
      </c>
      <c r="C7299" s="9">
        <f t="shared" ref="C7299:C7300" si="6479">+C7298</f>
        <v>1.76719</v>
      </c>
      <c r="D7299" s="9">
        <f t="shared" ref="D7299:D7300" si="6480">+D7298</f>
        <v>-2.40869</v>
      </c>
      <c r="E7299" s="9">
        <f t="shared" ref="E7299:E7300" si="6481">+E7298</f>
        <v>6.4249599999999996</v>
      </c>
      <c r="F7299" s="9">
        <f t="shared" ref="F7299:F7300" si="6482">+F7298</f>
        <v>-7.8115800000000002</v>
      </c>
      <c r="G7299" s="9">
        <f t="shared" ref="G7299:G7300" si="6483">+G7298</f>
        <v>4.4714700000000001</v>
      </c>
      <c r="H7299" s="9">
        <f t="shared" ref="H7299:H7300" si="6484">+H7298</f>
        <v>3.4577300000000002</v>
      </c>
    </row>
    <row r="7300" spans="1:8" x14ac:dyDescent="0.3">
      <c r="A7300">
        <f t="shared" si="6478"/>
        <v>2017</v>
      </c>
      <c r="B7300" s="5">
        <v>42946</v>
      </c>
      <c r="C7300" s="9">
        <f t="shared" si="6479"/>
        <v>1.76719</v>
      </c>
      <c r="D7300" s="9">
        <f t="shared" si="6480"/>
        <v>-2.40869</v>
      </c>
      <c r="E7300" s="9">
        <f t="shared" si="6481"/>
        <v>6.4249599999999996</v>
      </c>
      <c r="F7300" s="9">
        <f t="shared" si="6482"/>
        <v>-7.8115800000000002</v>
      </c>
      <c r="G7300" s="9">
        <f t="shared" si="6483"/>
        <v>4.4714700000000001</v>
      </c>
      <c r="H7300" s="9">
        <f t="shared" si="6484"/>
        <v>3.4577300000000002</v>
      </c>
    </row>
    <row r="7301" spans="1:8" x14ac:dyDescent="0.3">
      <c r="A7301">
        <f t="shared" si="6478"/>
        <v>2017</v>
      </c>
      <c r="B7301" s="5">
        <v>42947</v>
      </c>
      <c r="C7301">
        <v>1.76955</v>
      </c>
      <c r="D7301">
        <v>-2.4081199999999998</v>
      </c>
      <c r="E7301">
        <v>4.4139299999999997</v>
      </c>
      <c r="F7301">
        <v>-5.7922200000000004</v>
      </c>
      <c r="G7301">
        <v>4.6821099999999998</v>
      </c>
      <c r="H7301">
        <v>3.2358600000000002</v>
      </c>
    </row>
    <row r="7302" spans="1:8" x14ac:dyDescent="0.3">
      <c r="A7302">
        <f t="shared" si="6478"/>
        <v>2017</v>
      </c>
      <c r="B7302" s="5">
        <v>42948</v>
      </c>
      <c r="C7302">
        <v>1.7030400000000001</v>
      </c>
      <c r="D7302">
        <v>-2.3278300000000001</v>
      </c>
      <c r="E7302">
        <v>4.4556100000000001</v>
      </c>
      <c r="F7302">
        <v>-6.09274</v>
      </c>
      <c r="G7302">
        <v>4.2798499999999997</v>
      </c>
      <c r="H7302">
        <v>3.10311</v>
      </c>
    </row>
    <row r="7303" spans="1:8" x14ac:dyDescent="0.3">
      <c r="A7303">
        <f t="shared" si="6478"/>
        <v>2017</v>
      </c>
      <c r="B7303" s="5">
        <v>42949</v>
      </c>
      <c r="C7303">
        <v>1.6946399999999999</v>
      </c>
      <c r="D7303">
        <v>-2.31047</v>
      </c>
      <c r="E7303">
        <v>16.855170000000001</v>
      </c>
      <c r="F7303">
        <v>-18.88298</v>
      </c>
      <c r="G7303">
        <v>3.79996</v>
      </c>
      <c r="H7303">
        <v>3.46712</v>
      </c>
    </row>
    <row r="7304" spans="1:8" x14ac:dyDescent="0.3">
      <c r="A7304">
        <f t="shared" si="6478"/>
        <v>2017</v>
      </c>
      <c r="B7304" s="5">
        <v>42950</v>
      </c>
      <c r="C7304">
        <v>1.68465</v>
      </c>
      <c r="D7304">
        <v>-2.3058999999999998</v>
      </c>
      <c r="E7304">
        <v>20.15973</v>
      </c>
      <c r="F7304">
        <v>-22.129280000000001</v>
      </c>
      <c r="G7304">
        <v>3.79834</v>
      </c>
      <c r="H7304">
        <v>3.5229900000000001</v>
      </c>
    </row>
    <row r="7305" spans="1:8" x14ac:dyDescent="0.3">
      <c r="A7305">
        <f t="shared" si="6478"/>
        <v>2017</v>
      </c>
      <c r="B7305" s="5">
        <v>42951</v>
      </c>
      <c r="C7305">
        <v>1.6164400000000001</v>
      </c>
      <c r="D7305">
        <v>-2.25217</v>
      </c>
      <c r="E7305">
        <v>28.183399999999999</v>
      </c>
      <c r="F7305">
        <v>-30</v>
      </c>
      <c r="G7305">
        <v>3.8988200000000002</v>
      </c>
      <c r="H7305">
        <v>3.6795</v>
      </c>
    </row>
    <row r="7306" spans="1:8" x14ac:dyDescent="0.3">
      <c r="A7306">
        <f t="shared" si="6478"/>
        <v>2017</v>
      </c>
      <c r="B7306" s="5">
        <v>42952</v>
      </c>
      <c r="C7306" s="9">
        <f t="shared" ref="C7306:C7307" si="6485">+C7305</f>
        <v>1.6164400000000001</v>
      </c>
      <c r="D7306" s="9">
        <f t="shared" ref="D7306:D7307" si="6486">+D7305</f>
        <v>-2.25217</v>
      </c>
      <c r="E7306" s="9">
        <f t="shared" ref="E7306:E7307" si="6487">+E7305</f>
        <v>28.183399999999999</v>
      </c>
      <c r="F7306" s="9">
        <f t="shared" ref="F7306:F7307" si="6488">+F7305</f>
        <v>-30</v>
      </c>
      <c r="G7306" s="9">
        <f t="shared" ref="G7306:G7307" si="6489">+G7305</f>
        <v>3.8988200000000002</v>
      </c>
      <c r="H7306" s="9">
        <f t="shared" ref="H7306:H7307" si="6490">+H7305</f>
        <v>3.6795</v>
      </c>
    </row>
    <row r="7307" spans="1:8" x14ac:dyDescent="0.3">
      <c r="A7307">
        <f t="shared" si="6478"/>
        <v>2017</v>
      </c>
      <c r="B7307" s="5">
        <v>42953</v>
      </c>
      <c r="C7307" s="9">
        <f t="shared" si="6485"/>
        <v>1.6164400000000001</v>
      </c>
      <c r="D7307" s="9">
        <f t="shared" si="6486"/>
        <v>-2.25217</v>
      </c>
      <c r="E7307" s="9">
        <f t="shared" si="6487"/>
        <v>28.183399999999999</v>
      </c>
      <c r="F7307" s="9">
        <f t="shared" si="6488"/>
        <v>-30</v>
      </c>
      <c r="G7307" s="9">
        <f t="shared" si="6489"/>
        <v>3.8988200000000002</v>
      </c>
      <c r="H7307" s="9">
        <f t="shared" si="6490"/>
        <v>3.6795</v>
      </c>
    </row>
    <row r="7308" spans="1:8" x14ac:dyDescent="0.3">
      <c r="A7308">
        <f t="shared" si="6478"/>
        <v>2017</v>
      </c>
      <c r="B7308" s="5">
        <v>42954</v>
      </c>
      <c r="C7308">
        <v>1.6155200000000001</v>
      </c>
      <c r="D7308">
        <v>-2.2566600000000001</v>
      </c>
      <c r="E7308">
        <v>28.35511</v>
      </c>
      <c r="F7308">
        <v>-30</v>
      </c>
      <c r="G7308">
        <v>3.9992999999999999</v>
      </c>
      <c r="H7308">
        <v>3.7650600000000001</v>
      </c>
    </row>
    <row r="7309" spans="1:8" x14ac:dyDescent="0.3">
      <c r="A7309">
        <f t="shared" si="6478"/>
        <v>2017</v>
      </c>
      <c r="B7309" s="5">
        <v>42955</v>
      </c>
      <c r="C7309">
        <v>1.8381000000000001</v>
      </c>
      <c r="D7309">
        <v>-2.2458200000000001</v>
      </c>
      <c r="E7309">
        <v>-3.9735200000000002</v>
      </c>
      <c r="F7309">
        <v>-7.2892000000000001</v>
      </c>
      <c r="G7309">
        <v>2.3487200000000001</v>
      </c>
      <c r="H7309">
        <v>1.074E-2</v>
      </c>
    </row>
    <row r="7310" spans="1:8" x14ac:dyDescent="0.3">
      <c r="A7310">
        <f t="shared" si="6478"/>
        <v>2017</v>
      </c>
      <c r="B7310" s="5">
        <v>42956</v>
      </c>
      <c r="C7310">
        <v>1.80582</v>
      </c>
      <c r="D7310">
        <v>-2.2048399999999999</v>
      </c>
      <c r="E7310">
        <v>-4.0236299999999998</v>
      </c>
      <c r="F7310">
        <v>-6.1896300000000002</v>
      </c>
      <c r="G7310">
        <v>2.32592</v>
      </c>
      <c r="H7310">
        <v>1.225E-2</v>
      </c>
    </row>
    <row r="7311" spans="1:8" x14ac:dyDescent="0.3">
      <c r="A7311">
        <f t="shared" si="6478"/>
        <v>2017</v>
      </c>
      <c r="B7311" s="5">
        <v>42957</v>
      </c>
      <c r="C7311">
        <v>1.80582</v>
      </c>
      <c r="D7311">
        <v>-2.2048399999999999</v>
      </c>
      <c r="E7311">
        <v>-4.0236299999999998</v>
      </c>
      <c r="F7311">
        <v>-6.1896300000000002</v>
      </c>
      <c r="G7311">
        <v>2.32592</v>
      </c>
      <c r="H7311">
        <v>1.225E-2</v>
      </c>
    </row>
    <row r="7312" spans="1:8" x14ac:dyDescent="0.3">
      <c r="A7312">
        <f t="shared" si="6478"/>
        <v>2017</v>
      </c>
      <c r="B7312" s="5">
        <v>42958</v>
      </c>
      <c r="C7312">
        <v>1.7293099999999999</v>
      </c>
      <c r="D7312">
        <v>-2.1827399999999999</v>
      </c>
      <c r="E7312">
        <v>-3.8746800000000001</v>
      </c>
      <c r="F7312">
        <v>-2.2637200000000002</v>
      </c>
      <c r="G7312">
        <v>2.3655300000000001</v>
      </c>
      <c r="H7312">
        <v>2.649E-2</v>
      </c>
    </row>
    <row r="7313" spans="1:8" x14ac:dyDescent="0.3">
      <c r="A7313">
        <f t="shared" si="6478"/>
        <v>2017</v>
      </c>
      <c r="B7313" s="5">
        <v>42959</v>
      </c>
      <c r="C7313" s="9">
        <f t="shared" ref="C7313:C7314" si="6491">+C7312</f>
        <v>1.7293099999999999</v>
      </c>
      <c r="D7313" s="9">
        <f t="shared" ref="D7313:D7314" si="6492">+D7312</f>
        <v>-2.1827399999999999</v>
      </c>
      <c r="E7313" s="9">
        <f t="shared" ref="E7313:E7314" si="6493">+E7312</f>
        <v>-3.8746800000000001</v>
      </c>
      <c r="F7313" s="9">
        <f t="shared" ref="F7313:F7314" si="6494">+F7312</f>
        <v>-2.2637200000000002</v>
      </c>
      <c r="G7313" s="9">
        <f t="shared" ref="G7313:G7314" si="6495">+G7312</f>
        <v>2.3655300000000001</v>
      </c>
      <c r="H7313" s="9">
        <f t="shared" ref="H7313:H7314" si="6496">+H7312</f>
        <v>2.649E-2</v>
      </c>
    </row>
    <row r="7314" spans="1:8" x14ac:dyDescent="0.3">
      <c r="A7314">
        <f t="shared" si="6478"/>
        <v>2017</v>
      </c>
      <c r="B7314" s="5">
        <v>42960</v>
      </c>
      <c r="C7314" s="9">
        <f t="shared" si="6491"/>
        <v>1.7293099999999999</v>
      </c>
      <c r="D7314" s="9">
        <f t="shared" si="6492"/>
        <v>-2.1827399999999999</v>
      </c>
      <c r="E7314" s="9">
        <f t="shared" si="6493"/>
        <v>-3.8746800000000001</v>
      </c>
      <c r="F7314" s="9">
        <f t="shared" si="6494"/>
        <v>-2.2637200000000002</v>
      </c>
      <c r="G7314" s="9">
        <f t="shared" si="6495"/>
        <v>2.3655300000000001</v>
      </c>
      <c r="H7314" s="9">
        <f t="shared" si="6496"/>
        <v>2.649E-2</v>
      </c>
    </row>
    <row r="7315" spans="1:8" x14ac:dyDescent="0.3">
      <c r="A7315">
        <f t="shared" si="6478"/>
        <v>2017</v>
      </c>
      <c r="B7315" s="5">
        <v>42961</v>
      </c>
      <c r="C7315">
        <v>1.7909200000000001</v>
      </c>
      <c r="D7315">
        <v>-2.1915300000000002</v>
      </c>
      <c r="E7315">
        <v>-4.04413</v>
      </c>
      <c r="F7315">
        <v>-0.89707000000000003</v>
      </c>
      <c r="G7315">
        <v>2.3130099999999998</v>
      </c>
      <c r="H7315">
        <v>9.6199999999999994E-2</v>
      </c>
    </row>
    <row r="7316" spans="1:8" x14ac:dyDescent="0.3">
      <c r="A7316">
        <f t="shared" si="6478"/>
        <v>2017</v>
      </c>
      <c r="B7316" s="5">
        <v>42962</v>
      </c>
      <c r="C7316">
        <v>1.7909200000000001</v>
      </c>
      <c r="D7316">
        <v>-2.1915300000000002</v>
      </c>
      <c r="E7316">
        <v>-4.04413</v>
      </c>
      <c r="F7316">
        <v>-0.89707000000000003</v>
      </c>
      <c r="G7316">
        <v>2.3130099999999998</v>
      </c>
      <c r="H7316">
        <v>9.6199999999999994E-2</v>
      </c>
    </row>
    <row r="7317" spans="1:8" x14ac:dyDescent="0.3">
      <c r="A7317">
        <f t="shared" si="6478"/>
        <v>2017</v>
      </c>
      <c r="B7317" s="5">
        <v>42963</v>
      </c>
      <c r="C7317">
        <v>1.8180000000000001</v>
      </c>
      <c r="D7317">
        <v>-2.5039600000000002</v>
      </c>
      <c r="E7317">
        <v>0.13395000000000001</v>
      </c>
      <c r="F7317">
        <v>-5.4161599999999996</v>
      </c>
      <c r="G7317">
        <v>1.12873</v>
      </c>
      <c r="H7317">
        <v>2.1584400000000001</v>
      </c>
    </row>
    <row r="7318" spans="1:8" x14ac:dyDescent="0.3">
      <c r="A7318">
        <f t="shared" si="6478"/>
        <v>2017</v>
      </c>
      <c r="B7318" s="5">
        <v>42964</v>
      </c>
      <c r="C7318">
        <v>1.7945599999999999</v>
      </c>
      <c r="D7318">
        <v>-2.4943900000000001</v>
      </c>
      <c r="E7318">
        <v>8.3700000000000007E-3</v>
      </c>
      <c r="F7318">
        <v>-5.4650499999999997</v>
      </c>
      <c r="G7318">
        <v>1.0330699999999999</v>
      </c>
      <c r="H7318">
        <v>2.15909</v>
      </c>
    </row>
    <row r="7319" spans="1:8" x14ac:dyDescent="0.3">
      <c r="A7319">
        <f t="shared" si="6478"/>
        <v>2017</v>
      </c>
      <c r="B7319" s="5">
        <v>42965</v>
      </c>
      <c r="C7319">
        <v>1.7567200000000001</v>
      </c>
      <c r="D7319">
        <v>-2.47207</v>
      </c>
      <c r="E7319">
        <v>1.6740000000000001E-2</v>
      </c>
      <c r="F7319">
        <v>-5.5359699999999998</v>
      </c>
      <c r="G7319">
        <v>0.98197999999999996</v>
      </c>
      <c r="H7319">
        <v>2.1539299999999999</v>
      </c>
    </row>
    <row r="7320" spans="1:8" x14ac:dyDescent="0.3">
      <c r="A7320">
        <f t="shared" si="6478"/>
        <v>2017</v>
      </c>
      <c r="B7320" s="5">
        <v>42966</v>
      </c>
      <c r="C7320" s="9">
        <f t="shared" ref="C7320:C7321" si="6497">+C7319</f>
        <v>1.7567200000000001</v>
      </c>
      <c r="D7320" s="9">
        <f t="shared" ref="D7320:D7321" si="6498">+D7319</f>
        <v>-2.47207</v>
      </c>
      <c r="E7320" s="9">
        <f t="shared" ref="E7320:E7321" si="6499">+E7319</f>
        <v>1.6740000000000001E-2</v>
      </c>
      <c r="F7320" s="9">
        <f t="shared" ref="F7320:F7321" si="6500">+F7319</f>
        <v>-5.5359699999999998</v>
      </c>
      <c r="G7320" s="9">
        <f t="shared" ref="G7320:G7321" si="6501">+G7319</f>
        <v>0.98197999999999996</v>
      </c>
      <c r="H7320" s="9">
        <f t="shared" ref="H7320:H7321" si="6502">+H7319</f>
        <v>2.1539299999999999</v>
      </c>
    </row>
    <row r="7321" spans="1:8" x14ac:dyDescent="0.3">
      <c r="A7321">
        <f t="shared" si="6478"/>
        <v>2017</v>
      </c>
      <c r="B7321" s="5">
        <v>42967</v>
      </c>
      <c r="C7321" s="9">
        <f t="shared" si="6497"/>
        <v>1.7567200000000001</v>
      </c>
      <c r="D7321" s="9">
        <f t="shared" si="6498"/>
        <v>-2.47207</v>
      </c>
      <c r="E7321" s="9">
        <f t="shared" si="6499"/>
        <v>1.6740000000000001E-2</v>
      </c>
      <c r="F7321" s="9">
        <f t="shared" si="6500"/>
        <v>-5.5359699999999998</v>
      </c>
      <c r="G7321" s="9">
        <f t="shared" si="6501"/>
        <v>0.98197999999999996</v>
      </c>
      <c r="H7321" s="9">
        <f t="shared" si="6502"/>
        <v>2.1539299999999999</v>
      </c>
    </row>
    <row r="7322" spans="1:8" x14ac:dyDescent="0.3">
      <c r="A7322">
        <f t="shared" si="6478"/>
        <v>2017</v>
      </c>
      <c r="B7322" s="5">
        <v>42968</v>
      </c>
      <c r="C7322">
        <v>1.7567200000000001</v>
      </c>
      <c r="D7322">
        <v>-2.47207</v>
      </c>
      <c r="E7322">
        <v>1.6740000000000001E-2</v>
      </c>
      <c r="F7322">
        <v>-5.5359699999999998</v>
      </c>
      <c r="G7322">
        <v>0.98197999999999996</v>
      </c>
      <c r="H7322">
        <v>2.1539299999999999</v>
      </c>
    </row>
    <row r="7323" spans="1:8" x14ac:dyDescent="0.3">
      <c r="A7323">
        <f t="shared" si="6478"/>
        <v>2017</v>
      </c>
      <c r="B7323" s="5">
        <v>42969</v>
      </c>
      <c r="C7323">
        <v>1.7567200000000001</v>
      </c>
      <c r="D7323">
        <v>-2.47207</v>
      </c>
      <c r="E7323">
        <v>1.6740000000000001E-2</v>
      </c>
      <c r="F7323">
        <v>-5.5359699999999998</v>
      </c>
      <c r="G7323">
        <v>0.98197999999999996</v>
      </c>
      <c r="H7323">
        <v>2.1539299999999999</v>
      </c>
    </row>
    <row r="7324" spans="1:8" x14ac:dyDescent="0.3">
      <c r="A7324">
        <f t="shared" si="6478"/>
        <v>2017</v>
      </c>
      <c r="B7324" s="5">
        <v>42970</v>
      </c>
      <c r="C7324">
        <v>1.7828999999999999</v>
      </c>
      <c r="D7324">
        <v>-2.4994700000000001</v>
      </c>
      <c r="E7324">
        <v>3.005E-2</v>
      </c>
      <c r="F7324">
        <v>-5.5077800000000003</v>
      </c>
      <c r="G7324">
        <v>1.0236000000000001</v>
      </c>
      <c r="H7324">
        <v>2.1757200000000001</v>
      </c>
    </row>
    <row r="7325" spans="1:8" x14ac:dyDescent="0.3">
      <c r="A7325">
        <f t="shared" si="6478"/>
        <v>2017</v>
      </c>
      <c r="B7325" s="5">
        <v>42971</v>
      </c>
      <c r="C7325">
        <v>1.72926</v>
      </c>
      <c r="D7325">
        <v>-2.4701399999999998</v>
      </c>
      <c r="E7325">
        <v>6.0100000000000001E-2</v>
      </c>
      <c r="F7325">
        <v>-5.6420300000000001</v>
      </c>
      <c r="G7325">
        <v>0.93317000000000005</v>
      </c>
      <c r="H7325">
        <v>2.1155200000000001</v>
      </c>
    </row>
    <row r="7326" spans="1:8" x14ac:dyDescent="0.3">
      <c r="A7326">
        <f t="shared" si="6478"/>
        <v>2017</v>
      </c>
      <c r="B7326" s="5">
        <v>42972</v>
      </c>
      <c r="C7326">
        <v>1.7863899999999999</v>
      </c>
      <c r="D7326">
        <v>-2.5301100000000001</v>
      </c>
      <c r="E7326">
        <v>6.0490000000000002E-2</v>
      </c>
      <c r="F7326">
        <v>-5.6764400000000004</v>
      </c>
      <c r="G7326">
        <v>0.97702</v>
      </c>
      <c r="H7326">
        <v>2.15632</v>
      </c>
    </row>
    <row r="7327" spans="1:8" x14ac:dyDescent="0.3">
      <c r="A7327">
        <f t="shared" si="6478"/>
        <v>2017</v>
      </c>
      <c r="B7327" s="5">
        <v>42973</v>
      </c>
      <c r="C7327" s="9">
        <f t="shared" ref="C7327:C7328" si="6503">+C7326</f>
        <v>1.7863899999999999</v>
      </c>
      <c r="D7327" s="9">
        <f t="shared" ref="D7327:D7328" si="6504">+D7326</f>
        <v>-2.5301100000000001</v>
      </c>
      <c r="E7327" s="9">
        <f t="shared" ref="E7327:E7328" si="6505">+E7326</f>
        <v>6.0490000000000002E-2</v>
      </c>
      <c r="F7327" s="9">
        <f t="shared" ref="F7327:F7328" si="6506">+F7326</f>
        <v>-5.6764400000000004</v>
      </c>
      <c r="G7327" s="9">
        <f t="shared" ref="G7327:G7328" si="6507">+G7326</f>
        <v>0.97702</v>
      </c>
      <c r="H7327" s="9">
        <f t="shared" ref="H7327:H7328" si="6508">+H7326</f>
        <v>2.15632</v>
      </c>
    </row>
    <row r="7328" spans="1:8" x14ac:dyDescent="0.3">
      <c r="A7328">
        <f t="shared" si="6478"/>
        <v>2017</v>
      </c>
      <c r="B7328" s="5">
        <v>42974</v>
      </c>
      <c r="C7328" s="9">
        <f t="shared" si="6503"/>
        <v>1.7863899999999999</v>
      </c>
      <c r="D7328" s="9">
        <f t="shared" si="6504"/>
        <v>-2.5301100000000001</v>
      </c>
      <c r="E7328" s="9">
        <f t="shared" si="6505"/>
        <v>6.0490000000000002E-2</v>
      </c>
      <c r="F7328" s="9">
        <f t="shared" si="6506"/>
        <v>-5.6764400000000004</v>
      </c>
      <c r="G7328" s="9">
        <f t="shared" si="6507"/>
        <v>0.97702</v>
      </c>
      <c r="H7328" s="9">
        <f t="shared" si="6508"/>
        <v>2.15632</v>
      </c>
    </row>
    <row r="7329" spans="1:8" x14ac:dyDescent="0.3">
      <c r="A7329">
        <f t="shared" si="6478"/>
        <v>2017</v>
      </c>
      <c r="B7329" s="5">
        <v>42975</v>
      </c>
      <c r="C7329">
        <v>1.77285</v>
      </c>
      <c r="D7329">
        <v>-2.5159799999999999</v>
      </c>
      <c r="E7329">
        <v>0.12098</v>
      </c>
      <c r="F7329">
        <v>-5.6312699999999998</v>
      </c>
      <c r="G7329">
        <v>1.02075</v>
      </c>
      <c r="H7329">
        <v>2.1741799999999998</v>
      </c>
    </row>
    <row r="7330" spans="1:8" x14ac:dyDescent="0.3">
      <c r="A7330">
        <f t="shared" si="6478"/>
        <v>2017</v>
      </c>
      <c r="B7330" s="5">
        <v>42976</v>
      </c>
      <c r="C7330">
        <v>1.7036800000000001</v>
      </c>
      <c r="D7330">
        <v>-2.47824</v>
      </c>
      <c r="E7330">
        <v>0.24196000000000001</v>
      </c>
      <c r="F7330">
        <v>-5.7547899999999998</v>
      </c>
      <c r="G7330">
        <v>0.98477999999999999</v>
      </c>
      <c r="H7330">
        <v>2.1549</v>
      </c>
    </row>
    <row r="7331" spans="1:8" x14ac:dyDescent="0.3">
      <c r="A7331">
        <f t="shared" si="6478"/>
        <v>2017</v>
      </c>
      <c r="B7331" s="5">
        <v>42977</v>
      </c>
      <c r="C7331">
        <v>1.7240899999999999</v>
      </c>
      <c r="D7331">
        <v>-2.5041099999999998</v>
      </c>
      <c r="E7331">
        <v>1.512E-2</v>
      </c>
      <c r="F7331">
        <v>-5.75183</v>
      </c>
      <c r="G7331">
        <v>0.88595000000000002</v>
      </c>
      <c r="H7331">
        <v>2.1348699999999998</v>
      </c>
    </row>
    <row r="7332" spans="1:8" x14ac:dyDescent="0.3">
      <c r="A7332">
        <f t="shared" si="6478"/>
        <v>2017</v>
      </c>
      <c r="B7332" s="5">
        <v>42978</v>
      </c>
      <c r="C7332">
        <v>1.7386600000000001</v>
      </c>
      <c r="D7332">
        <v>-2.5288900000000001</v>
      </c>
      <c r="E7332">
        <v>3.024E-2</v>
      </c>
      <c r="F7332">
        <v>-5.7044499999999996</v>
      </c>
      <c r="G7332">
        <v>0.91346000000000005</v>
      </c>
      <c r="H7332">
        <v>2.1413500000000001</v>
      </c>
    </row>
    <row r="7333" spans="1:8" x14ac:dyDescent="0.3">
      <c r="A7333">
        <f t="shared" si="6478"/>
        <v>2017</v>
      </c>
      <c r="B7333" s="5">
        <v>42979</v>
      </c>
      <c r="C7333">
        <v>1.7386600000000001</v>
      </c>
      <c r="D7333">
        <v>-2.5288900000000001</v>
      </c>
      <c r="E7333">
        <v>3.024E-2</v>
      </c>
      <c r="F7333">
        <v>-5.7044499999999996</v>
      </c>
      <c r="G7333">
        <v>0.91346000000000005</v>
      </c>
      <c r="H7333">
        <v>2.1413500000000001</v>
      </c>
    </row>
    <row r="7334" spans="1:8" x14ac:dyDescent="0.3">
      <c r="A7334">
        <f t="shared" si="6478"/>
        <v>2017</v>
      </c>
      <c r="B7334" s="5">
        <v>42980</v>
      </c>
      <c r="C7334" s="9">
        <f t="shared" ref="C7334:C7335" si="6509">+C7333</f>
        <v>1.7386600000000001</v>
      </c>
      <c r="D7334" s="9">
        <f t="shared" ref="D7334:D7335" si="6510">+D7333</f>
        <v>-2.5288900000000001</v>
      </c>
      <c r="E7334" s="9">
        <f t="shared" ref="E7334:E7335" si="6511">+E7333</f>
        <v>3.024E-2</v>
      </c>
      <c r="F7334" s="9">
        <f t="shared" ref="F7334:F7335" si="6512">+F7333</f>
        <v>-5.7044499999999996</v>
      </c>
      <c r="G7334" s="9">
        <f t="shared" ref="G7334:G7335" si="6513">+G7333</f>
        <v>0.91346000000000005</v>
      </c>
      <c r="H7334" s="9">
        <f t="shared" ref="H7334:H7335" si="6514">+H7333</f>
        <v>2.1413500000000001</v>
      </c>
    </row>
    <row r="7335" spans="1:8" x14ac:dyDescent="0.3">
      <c r="A7335">
        <f t="shared" si="6478"/>
        <v>2017</v>
      </c>
      <c r="B7335" s="5">
        <v>42981</v>
      </c>
      <c r="C7335" s="9">
        <f t="shared" si="6509"/>
        <v>1.7386600000000001</v>
      </c>
      <c r="D7335" s="9">
        <f t="shared" si="6510"/>
        <v>-2.5288900000000001</v>
      </c>
      <c r="E7335" s="9">
        <f t="shared" si="6511"/>
        <v>3.024E-2</v>
      </c>
      <c r="F7335" s="9">
        <f t="shared" si="6512"/>
        <v>-5.7044499999999996</v>
      </c>
      <c r="G7335" s="9">
        <f t="shared" si="6513"/>
        <v>0.91346000000000005</v>
      </c>
      <c r="H7335" s="9">
        <f t="shared" si="6514"/>
        <v>2.1413500000000001</v>
      </c>
    </row>
    <row r="7336" spans="1:8" x14ac:dyDescent="0.3">
      <c r="A7336">
        <f t="shared" si="6478"/>
        <v>2017</v>
      </c>
      <c r="B7336" s="5">
        <v>42982</v>
      </c>
      <c r="C7336">
        <v>1.7996300000000001</v>
      </c>
      <c r="D7336">
        <v>-2.5909499999999999</v>
      </c>
      <c r="E7336">
        <v>6.0479999999999999E-2</v>
      </c>
      <c r="F7336">
        <v>-5.8761400000000004</v>
      </c>
      <c r="G7336">
        <v>0.93749000000000005</v>
      </c>
      <c r="H7336">
        <v>2.1713800000000001</v>
      </c>
    </row>
    <row r="7337" spans="1:8" x14ac:dyDescent="0.3">
      <c r="A7337">
        <f t="shared" si="6478"/>
        <v>2017</v>
      </c>
      <c r="B7337" s="5">
        <v>42983</v>
      </c>
      <c r="C7337">
        <v>1.8220499999999999</v>
      </c>
      <c r="D7337">
        <v>-2.6269399999999998</v>
      </c>
      <c r="E7337">
        <v>0.12096</v>
      </c>
      <c r="F7337">
        <v>-6.0911299999999997</v>
      </c>
      <c r="G7337">
        <v>0.88514000000000004</v>
      </c>
      <c r="H7337">
        <v>2.1131899999999999</v>
      </c>
    </row>
    <row r="7338" spans="1:8" x14ac:dyDescent="0.3">
      <c r="A7338">
        <f t="shared" si="6478"/>
        <v>2017</v>
      </c>
      <c r="B7338" s="5">
        <v>42984</v>
      </c>
      <c r="C7338">
        <v>1.7376499999999999</v>
      </c>
      <c r="D7338">
        <v>-2.5404300000000002</v>
      </c>
      <c r="E7338">
        <v>7.5599999999999999E-3</v>
      </c>
      <c r="F7338">
        <v>-5.8443800000000001</v>
      </c>
      <c r="G7338">
        <v>0.87219999999999998</v>
      </c>
      <c r="H7338">
        <v>2.1277400000000002</v>
      </c>
    </row>
    <row r="7339" spans="1:8" x14ac:dyDescent="0.3">
      <c r="A7339">
        <f t="shared" si="6478"/>
        <v>2017</v>
      </c>
      <c r="B7339" s="5">
        <v>42985</v>
      </c>
      <c r="C7339">
        <v>1.7450699999999999</v>
      </c>
      <c r="D7339">
        <v>-2.5484399999999998</v>
      </c>
      <c r="E7339">
        <v>-5.20573</v>
      </c>
      <c r="F7339">
        <v>1.68875</v>
      </c>
      <c r="G7339">
        <v>2.1281699999999999</v>
      </c>
      <c r="H7339">
        <v>1.18028</v>
      </c>
    </row>
    <row r="7340" spans="1:8" x14ac:dyDescent="0.3">
      <c r="A7340">
        <f t="shared" si="6478"/>
        <v>2017</v>
      </c>
      <c r="B7340" s="5">
        <v>42986</v>
      </c>
      <c r="C7340">
        <v>1.7395700000000001</v>
      </c>
      <c r="D7340">
        <v>-2.5242599999999999</v>
      </c>
      <c r="E7340">
        <v>-9.9744899999999994</v>
      </c>
      <c r="F7340">
        <v>6.0803900000000004</v>
      </c>
      <c r="G7340">
        <v>1.9767300000000001</v>
      </c>
      <c r="H7340">
        <v>1.62188</v>
      </c>
    </row>
    <row r="7341" spans="1:8" x14ac:dyDescent="0.3">
      <c r="A7341">
        <f t="shared" si="6478"/>
        <v>2017</v>
      </c>
      <c r="B7341" s="5">
        <v>42987</v>
      </c>
      <c r="C7341" s="9">
        <f t="shared" ref="C7341:C7342" si="6515">+C7340</f>
        <v>1.7395700000000001</v>
      </c>
      <c r="D7341" s="9">
        <f t="shared" ref="D7341:D7342" si="6516">+D7340</f>
        <v>-2.5242599999999999</v>
      </c>
      <c r="E7341" s="9">
        <f t="shared" ref="E7341:E7342" si="6517">+E7340</f>
        <v>-9.9744899999999994</v>
      </c>
      <c r="F7341" s="9">
        <f t="shared" ref="F7341:F7342" si="6518">+F7340</f>
        <v>6.0803900000000004</v>
      </c>
      <c r="G7341" s="9">
        <f t="shared" ref="G7341:G7342" si="6519">+G7340</f>
        <v>1.9767300000000001</v>
      </c>
      <c r="H7341" s="9">
        <f t="shared" ref="H7341:H7342" si="6520">+H7340</f>
        <v>1.62188</v>
      </c>
    </row>
    <row r="7342" spans="1:8" x14ac:dyDescent="0.3">
      <c r="A7342">
        <f t="shared" si="6478"/>
        <v>2017</v>
      </c>
      <c r="B7342" s="5">
        <v>42988</v>
      </c>
      <c r="C7342" s="9">
        <f t="shared" si="6515"/>
        <v>1.7395700000000001</v>
      </c>
      <c r="D7342" s="9">
        <f t="shared" si="6516"/>
        <v>-2.5242599999999999</v>
      </c>
      <c r="E7342" s="9">
        <f t="shared" si="6517"/>
        <v>-9.9744899999999994</v>
      </c>
      <c r="F7342" s="9">
        <f t="shared" si="6518"/>
        <v>6.0803900000000004</v>
      </c>
      <c r="G7342" s="9">
        <f t="shared" si="6519"/>
        <v>1.9767300000000001</v>
      </c>
      <c r="H7342" s="9">
        <f t="shared" si="6520"/>
        <v>1.62188</v>
      </c>
    </row>
    <row r="7343" spans="1:8" x14ac:dyDescent="0.3">
      <c r="A7343">
        <f t="shared" si="6478"/>
        <v>2017</v>
      </c>
      <c r="B7343" s="5">
        <v>42989</v>
      </c>
      <c r="C7343">
        <v>1.7827200000000001</v>
      </c>
      <c r="D7343">
        <v>-2.5788700000000002</v>
      </c>
      <c r="E7343">
        <v>-24.01915</v>
      </c>
      <c r="F7343">
        <v>19.933009999999999</v>
      </c>
      <c r="G7343">
        <v>1.8660399999999999</v>
      </c>
      <c r="H7343">
        <v>1.73136</v>
      </c>
    </row>
    <row r="7344" spans="1:8" x14ac:dyDescent="0.3">
      <c r="A7344">
        <f t="shared" si="6478"/>
        <v>2017</v>
      </c>
      <c r="B7344" s="5">
        <v>42990</v>
      </c>
      <c r="C7344">
        <v>1.78461</v>
      </c>
      <c r="D7344">
        <v>-2.56325</v>
      </c>
      <c r="E7344">
        <v>-29.993179999999999</v>
      </c>
      <c r="F7344">
        <v>25.877410000000001</v>
      </c>
      <c r="G7344">
        <v>1.8168800000000001</v>
      </c>
      <c r="H7344">
        <v>1.7144200000000001</v>
      </c>
    </row>
    <row r="7345" spans="1:8" x14ac:dyDescent="0.3">
      <c r="A7345">
        <f t="shared" si="6478"/>
        <v>2017</v>
      </c>
      <c r="B7345" s="5">
        <v>42991</v>
      </c>
      <c r="C7345">
        <v>1.8435299999999999</v>
      </c>
      <c r="D7345">
        <v>-2.6377799999999998</v>
      </c>
      <c r="E7345">
        <v>-29.2498</v>
      </c>
      <c r="F7345">
        <v>25.123200000000001</v>
      </c>
      <c r="G7345">
        <v>1.8044500000000001</v>
      </c>
      <c r="H7345">
        <v>1.6933499999999999</v>
      </c>
    </row>
    <row r="7346" spans="1:8" x14ac:dyDescent="0.3">
      <c r="A7346">
        <f t="shared" si="6478"/>
        <v>2017</v>
      </c>
      <c r="B7346" s="5">
        <v>42992</v>
      </c>
      <c r="C7346">
        <v>1.8432299999999999</v>
      </c>
      <c r="D7346">
        <v>-2.6464300000000001</v>
      </c>
      <c r="E7346">
        <v>-29.973389999999998</v>
      </c>
      <c r="F7346">
        <v>25.86251</v>
      </c>
      <c r="G7346">
        <v>1.77488</v>
      </c>
      <c r="H7346">
        <v>1.6648099999999999</v>
      </c>
    </row>
    <row r="7347" spans="1:8" x14ac:dyDescent="0.3">
      <c r="A7347">
        <f t="shared" si="6478"/>
        <v>2017</v>
      </c>
      <c r="B7347" s="5">
        <v>42993</v>
      </c>
      <c r="C7347">
        <v>1.87666</v>
      </c>
      <c r="D7347">
        <v>-2.6949399999999999</v>
      </c>
      <c r="E7347">
        <v>-29.994509999999998</v>
      </c>
      <c r="F7347">
        <v>25.984549999999999</v>
      </c>
      <c r="G7347">
        <v>1.8351200000000001</v>
      </c>
      <c r="H7347">
        <v>1.7271700000000001</v>
      </c>
    </row>
    <row r="7348" spans="1:8" x14ac:dyDescent="0.3">
      <c r="A7348">
        <f t="shared" si="6478"/>
        <v>2017</v>
      </c>
      <c r="B7348" s="5">
        <v>42994</v>
      </c>
      <c r="C7348" s="9">
        <f t="shared" ref="C7348:C7349" si="6521">+C7347</f>
        <v>1.87666</v>
      </c>
      <c r="D7348" s="9">
        <f t="shared" ref="D7348:D7349" si="6522">+D7347</f>
        <v>-2.6949399999999999</v>
      </c>
      <c r="E7348" s="9">
        <f t="shared" ref="E7348:E7349" si="6523">+E7347</f>
        <v>-29.994509999999998</v>
      </c>
      <c r="F7348" s="9">
        <f t="shared" ref="F7348:F7349" si="6524">+F7347</f>
        <v>25.984549999999999</v>
      </c>
      <c r="G7348" s="9">
        <f t="shared" ref="G7348:G7349" si="6525">+G7347</f>
        <v>1.8351200000000001</v>
      </c>
      <c r="H7348" s="9">
        <f t="shared" ref="H7348:H7349" si="6526">+H7347</f>
        <v>1.7271700000000001</v>
      </c>
    </row>
    <row r="7349" spans="1:8" x14ac:dyDescent="0.3">
      <c r="A7349">
        <f t="shared" si="6478"/>
        <v>2017</v>
      </c>
      <c r="B7349" s="5">
        <v>42995</v>
      </c>
      <c r="C7349" s="9">
        <f t="shared" si="6521"/>
        <v>1.87666</v>
      </c>
      <c r="D7349" s="9">
        <f t="shared" si="6522"/>
        <v>-2.6949399999999999</v>
      </c>
      <c r="E7349" s="9">
        <f t="shared" si="6523"/>
        <v>-29.994509999999998</v>
      </c>
      <c r="F7349" s="9">
        <f t="shared" si="6524"/>
        <v>25.984549999999999</v>
      </c>
      <c r="G7349" s="9">
        <f t="shared" si="6525"/>
        <v>1.8351200000000001</v>
      </c>
      <c r="H7349" s="9">
        <f t="shared" si="6526"/>
        <v>1.7271700000000001</v>
      </c>
    </row>
    <row r="7350" spans="1:8" x14ac:dyDescent="0.3">
      <c r="A7350">
        <f t="shared" si="6478"/>
        <v>2017</v>
      </c>
      <c r="B7350" s="5">
        <v>42996</v>
      </c>
      <c r="C7350">
        <v>1.8908199999999999</v>
      </c>
      <c r="D7350">
        <v>-2.85568</v>
      </c>
      <c r="E7350">
        <v>-3.55823</v>
      </c>
      <c r="F7350">
        <v>0.88522999999999996</v>
      </c>
      <c r="G7350">
        <v>2.4738600000000002</v>
      </c>
      <c r="H7350">
        <v>0.47531000000000001</v>
      </c>
    </row>
    <row r="7351" spans="1:8" x14ac:dyDescent="0.3">
      <c r="A7351">
        <f t="shared" si="6478"/>
        <v>2017</v>
      </c>
      <c r="B7351" s="5">
        <v>42997</v>
      </c>
      <c r="C7351">
        <v>1.9008100000000001</v>
      </c>
      <c r="D7351">
        <v>-2.8176999999999999</v>
      </c>
      <c r="E7351">
        <v>-3.6653799999999999</v>
      </c>
      <c r="F7351">
        <v>0.82904</v>
      </c>
      <c r="G7351">
        <v>2.43452</v>
      </c>
      <c r="H7351">
        <v>0.52688999999999997</v>
      </c>
    </row>
    <row r="7352" spans="1:8" x14ac:dyDescent="0.3">
      <c r="A7352">
        <f t="shared" si="6478"/>
        <v>2017</v>
      </c>
      <c r="B7352" s="5">
        <v>42998</v>
      </c>
      <c r="C7352">
        <v>1.8673299999999999</v>
      </c>
      <c r="D7352">
        <v>-2.7381899999999999</v>
      </c>
      <c r="E7352">
        <v>-4.0994000000000002</v>
      </c>
      <c r="F7352">
        <v>0.97133000000000003</v>
      </c>
      <c r="G7352">
        <v>2.29047</v>
      </c>
      <c r="H7352">
        <v>0.74282999999999999</v>
      </c>
    </row>
    <row r="7353" spans="1:8" x14ac:dyDescent="0.3">
      <c r="A7353">
        <f t="shared" si="6478"/>
        <v>2017</v>
      </c>
      <c r="B7353" s="5">
        <v>42999</v>
      </c>
      <c r="C7353">
        <v>1.8876999999999999</v>
      </c>
      <c r="D7353">
        <v>-2.8077100000000002</v>
      </c>
      <c r="E7353">
        <v>-3.60669</v>
      </c>
      <c r="F7353">
        <v>0.85041</v>
      </c>
      <c r="G7353">
        <v>2.3948</v>
      </c>
      <c r="H7353">
        <v>0.52881999999999996</v>
      </c>
    </row>
    <row r="7354" spans="1:8" x14ac:dyDescent="0.3">
      <c r="A7354">
        <f t="shared" si="6478"/>
        <v>2017</v>
      </c>
      <c r="B7354" s="5">
        <v>43000</v>
      </c>
      <c r="C7354">
        <v>1.87385</v>
      </c>
      <c r="D7354">
        <v>-2.8299099999999999</v>
      </c>
      <c r="E7354">
        <v>-3.47662</v>
      </c>
      <c r="F7354">
        <v>0.89664999999999995</v>
      </c>
      <c r="G7354">
        <v>2.4162400000000002</v>
      </c>
      <c r="H7354">
        <v>0.46189000000000002</v>
      </c>
    </row>
    <row r="7355" spans="1:8" x14ac:dyDescent="0.3">
      <c r="A7355">
        <f t="shared" si="6478"/>
        <v>2017</v>
      </c>
      <c r="B7355" s="5">
        <v>43001</v>
      </c>
      <c r="C7355" s="9">
        <f t="shared" ref="C7355:C7356" si="6527">+C7354</f>
        <v>1.87385</v>
      </c>
      <c r="D7355" s="9">
        <f t="shared" ref="D7355:D7356" si="6528">+D7354</f>
        <v>-2.8299099999999999</v>
      </c>
      <c r="E7355" s="9">
        <f t="shared" ref="E7355:E7356" si="6529">+E7354</f>
        <v>-3.47662</v>
      </c>
      <c r="F7355" s="9">
        <f t="shared" ref="F7355:F7356" si="6530">+F7354</f>
        <v>0.89664999999999995</v>
      </c>
      <c r="G7355" s="9">
        <f t="shared" ref="G7355:G7356" si="6531">+G7354</f>
        <v>2.4162400000000002</v>
      </c>
      <c r="H7355" s="9">
        <f t="shared" ref="H7355:H7356" si="6532">+H7354</f>
        <v>0.46189000000000002</v>
      </c>
    </row>
    <row r="7356" spans="1:8" x14ac:dyDescent="0.3">
      <c r="A7356">
        <f t="shared" si="6478"/>
        <v>2017</v>
      </c>
      <c r="B7356" s="5">
        <v>43002</v>
      </c>
      <c r="C7356" s="9">
        <f t="shared" si="6527"/>
        <v>1.87385</v>
      </c>
      <c r="D7356" s="9">
        <f t="shared" si="6528"/>
        <v>-2.8299099999999999</v>
      </c>
      <c r="E7356" s="9">
        <f t="shared" si="6529"/>
        <v>-3.47662</v>
      </c>
      <c r="F7356" s="9">
        <f t="shared" si="6530"/>
        <v>0.89664999999999995</v>
      </c>
      <c r="G7356" s="9">
        <f t="shared" si="6531"/>
        <v>2.4162400000000002</v>
      </c>
      <c r="H7356" s="9">
        <f t="shared" si="6532"/>
        <v>0.46189000000000002</v>
      </c>
    </row>
    <row r="7357" spans="1:8" x14ac:dyDescent="0.3">
      <c r="A7357">
        <f t="shared" si="6478"/>
        <v>2017</v>
      </c>
      <c r="B7357" s="5">
        <v>43003</v>
      </c>
      <c r="C7357">
        <v>1.8177099999999999</v>
      </c>
      <c r="D7357">
        <v>-2.7102200000000001</v>
      </c>
      <c r="E7357">
        <v>-3.7909299999999999</v>
      </c>
      <c r="F7357">
        <v>0.85055000000000003</v>
      </c>
      <c r="G7357">
        <v>2.33169</v>
      </c>
      <c r="H7357">
        <v>0.57901000000000002</v>
      </c>
    </row>
    <row r="7358" spans="1:8" x14ac:dyDescent="0.3">
      <c r="A7358">
        <f t="shared" ref="A7358:A7421" si="6533">YEAR(B7358)</f>
        <v>2017</v>
      </c>
      <c r="B7358" s="5">
        <v>43004</v>
      </c>
      <c r="C7358">
        <v>1.8544700000000001</v>
      </c>
      <c r="D7358">
        <v>-2.7698499999999999</v>
      </c>
      <c r="E7358">
        <v>-3.5492599999999999</v>
      </c>
      <c r="F7358">
        <v>0.73072000000000004</v>
      </c>
      <c r="G7358">
        <v>2.4842499999999998</v>
      </c>
      <c r="H7358">
        <v>0.47409000000000001</v>
      </c>
    </row>
    <row r="7359" spans="1:8" x14ac:dyDescent="0.3">
      <c r="A7359">
        <f t="shared" si="6533"/>
        <v>2017</v>
      </c>
      <c r="B7359" s="5">
        <v>43005</v>
      </c>
      <c r="C7359">
        <v>1.9285399999999999</v>
      </c>
      <c r="D7359">
        <v>-2.40429</v>
      </c>
      <c r="E7359">
        <v>-4.0329899999999999</v>
      </c>
      <c r="F7359">
        <v>-2.7492399999999999</v>
      </c>
      <c r="G7359">
        <v>2.36585</v>
      </c>
      <c r="H7359">
        <v>2.6020000000000001E-2</v>
      </c>
    </row>
    <row r="7360" spans="1:8" x14ac:dyDescent="0.3">
      <c r="A7360">
        <f t="shared" si="6533"/>
        <v>2017</v>
      </c>
      <c r="B7360" s="5">
        <v>43006</v>
      </c>
      <c r="C7360">
        <v>1.9413100000000001</v>
      </c>
      <c r="D7360">
        <v>-2.4181499999999998</v>
      </c>
      <c r="E7360">
        <v>-4.0232200000000002</v>
      </c>
      <c r="F7360">
        <v>-5.6539099999999998</v>
      </c>
      <c r="G7360">
        <v>2.33941</v>
      </c>
      <c r="H7360">
        <v>1.235E-2</v>
      </c>
    </row>
    <row r="7361" spans="1:8" x14ac:dyDescent="0.3">
      <c r="A7361">
        <f t="shared" si="6533"/>
        <v>2017</v>
      </c>
      <c r="B7361" s="5">
        <v>43007</v>
      </c>
      <c r="C7361">
        <v>1.88347</v>
      </c>
      <c r="D7361">
        <v>-2.34</v>
      </c>
      <c r="E7361">
        <v>-4.0643599999999998</v>
      </c>
      <c r="F7361">
        <v>-1.3836200000000001</v>
      </c>
      <c r="G7361">
        <v>2.3370899999999999</v>
      </c>
      <c r="H7361">
        <v>5.8939999999999999E-2</v>
      </c>
    </row>
    <row r="7362" spans="1:8" x14ac:dyDescent="0.3">
      <c r="A7362">
        <f t="shared" si="6533"/>
        <v>2017</v>
      </c>
      <c r="B7362" s="5">
        <v>43008</v>
      </c>
      <c r="C7362" s="9">
        <f t="shared" ref="C7362:C7363" si="6534">+C7361</f>
        <v>1.88347</v>
      </c>
      <c r="D7362" s="9">
        <f t="shared" ref="D7362:D7363" si="6535">+D7361</f>
        <v>-2.34</v>
      </c>
      <c r="E7362" s="9">
        <f t="shared" ref="E7362:E7363" si="6536">+E7361</f>
        <v>-4.0643599999999998</v>
      </c>
      <c r="F7362" s="9">
        <f t="shared" ref="F7362:F7363" si="6537">+F7361</f>
        <v>-1.3836200000000001</v>
      </c>
      <c r="G7362" s="9">
        <f t="shared" ref="G7362:G7363" si="6538">+G7361</f>
        <v>2.3370899999999999</v>
      </c>
      <c r="H7362" s="9">
        <f t="shared" ref="H7362:H7363" si="6539">+H7361</f>
        <v>5.8939999999999999E-2</v>
      </c>
    </row>
    <row r="7363" spans="1:8" x14ac:dyDescent="0.3">
      <c r="A7363">
        <f t="shared" si="6533"/>
        <v>2017</v>
      </c>
      <c r="B7363" s="5">
        <v>43009</v>
      </c>
      <c r="C7363" s="9">
        <f t="shared" si="6534"/>
        <v>1.88347</v>
      </c>
      <c r="D7363" s="9">
        <f t="shared" si="6535"/>
        <v>-2.34</v>
      </c>
      <c r="E7363" s="9">
        <f t="shared" si="6536"/>
        <v>-4.0643599999999998</v>
      </c>
      <c r="F7363" s="9">
        <f t="shared" si="6537"/>
        <v>-1.3836200000000001</v>
      </c>
      <c r="G7363" s="9">
        <f t="shared" si="6538"/>
        <v>2.3370899999999999</v>
      </c>
      <c r="H7363" s="9">
        <f t="shared" si="6539"/>
        <v>5.8939999999999999E-2</v>
      </c>
    </row>
    <row r="7364" spans="1:8" x14ac:dyDescent="0.3">
      <c r="A7364">
        <f t="shared" si="6533"/>
        <v>2017</v>
      </c>
      <c r="B7364" s="5">
        <v>43010</v>
      </c>
      <c r="C7364">
        <v>1.89171</v>
      </c>
      <c r="D7364">
        <v>-2.3281100000000001</v>
      </c>
      <c r="E7364">
        <v>-4.1091600000000001</v>
      </c>
      <c r="F7364">
        <v>-1.22898</v>
      </c>
      <c r="G7364">
        <v>2.3165200000000001</v>
      </c>
      <c r="H7364">
        <v>7.0830000000000004E-2</v>
      </c>
    </row>
    <row r="7365" spans="1:8" x14ac:dyDescent="0.3">
      <c r="A7365">
        <f t="shared" si="6533"/>
        <v>2017</v>
      </c>
      <c r="B7365" s="5">
        <v>43011</v>
      </c>
      <c r="C7365" s="9">
        <f>+C7364</f>
        <v>1.89171</v>
      </c>
      <c r="D7365" s="9">
        <f t="shared" ref="D7365" si="6540">+D7364</f>
        <v>-2.3281100000000001</v>
      </c>
      <c r="E7365" s="9">
        <f t="shared" ref="E7365" si="6541">+E7364</f>
        <v>-4.1091600000000001</v>
      </c>
      <c r="F7365" s="9">
        <f t="shared" ref="F7365" si="6542">+F7364</f>
        <v>-1.22898</v>
      </c>
      <c r="G7365" s="9">
        <f t="shared" ref="G7365" si="6543">+G7364</f>
        <v>2.3165200000000001</v>
      </c>
      <c r="H7365" s="9">
        <f t="shared" ref="H7365" si="6544">+H7364</f>
        <v>7.0830000000000004E-2</v>
      </c>
    </row>
    <row r="7366" spans="1:8" x14ac:dyDescent="0.3">
      <c r="A7366">
        <f t="shared" si="6533"/>
        <v>2017</v>
      </c>
      <c r="B7366" s="5">
        <v>43012</v>
      </c>
      <c r="C7366">
        <v>1.88114</v>
      </c>
      <c r="D7366">
        <v>-2.33412</v>
      </c>
      <c r="E7366">
        <v>-4.1051700000000002</v>
      </c>
      <c r="F7366">
        <v>-1.5198199999999999</v>
      </c>
      <c r="G7366">
        <v>2.3320400000000001</v>
      </c>
      <c r="H7366">
        <v>5.314E-2</v>
      </c>
    </row>
    <row r="7367" spans="1:8" x14ac:dyDescent="0.3">
      <c r="A7367">
        <f t="shared" si="6533"/>
        <v>2017</v>
      </c>
      <c r="B7367" s="5">
        <v>43013</v>
      </c>
      <c r="C7367">
        <v>1.8544799999999999</v>
      </c>
      <c r="D7367">
        <v>-2.5943700000000001</v>
      </c>
      <c r="E7367">
        <v>-9.1687399999999997</v>
      </c>
      <c r="F7367">
        <v>5.2702999999999998</v>
      </c>
      <c r="G7367">
        <v>1.9404699999999999</v>
      </c>
      <c r="H7367">
        <v>1.5847500000000001</v>
      </c>
    </row>
    <row r="7368" spans="1:8" x14ac:dyDescent="0.3">
      <c r="A7368">
        <f t="shared" si="6533"/>
        <v>2017</v>
      </c>
      <c r="B7368" s="5">
        <v>43014</v>
      </c>
      <c r="C7368">
        <v>1.8873500000000001</v>
      </c>
      <c r="D7368">
        <v>-2.6185</v>
      </c>
      <c r="E7368">
        <v>-7.0099900000000002</v>
      </c>
      <c r="F7368">
        <v>3.1739299999999999</v>
      </c>
      <c r="G7368">
        <v>1.9978499999999999</v>
      </c>
      <c r="H7368">
        <v>1.5002</v>
      </c>
    </row>
    <row r="7369" spans="1:8" x14ac:dyDescent="0.3">
      <c r="A7369">
        <f t="shared" si="6533"/>
        <v>2017</v>
      </c>
      <c r="B7369" s="5">
        <v>43015</v>
      </c>
      <c r="C7369" s="9">
        <f t="shared" ref="C7369:C7370" si="6545">+C7368</f>
        <v>1.8873500000000001</v>
      </c>
      <c r="D7369" s="9">
        <f t="shared" ref="D7369:D7370" si="6546">+D7368</f>
        <v>-2.6185</v>
      </c>
      <c r="E7369" s="9">
        <f t="shared" ref="E7369:E7370" si="6547">+E7368</f>
        <v>-7.0099900000000002</v>
      </c>
      <c r="F7369" s="9">
        <f t="shared" ref="F7369:F7370" si="6548">+F7368</f>
        <v>3.1739299999999999</v>
      </c>
      <c r="G7369" s="9">
        <f t="shared" ref="G7369:G7370" si="6549">+G7368</f>
        <v>1.9978499999999999</v>
      </c>
      <c r="H7369" s="9">
        <f t="shared" ref="H7369:H7370" si="6550">+H7368</f>
        <v>1.5002</v>
      </c>
    </row>
    <row r="7370" spans="1:8" x14ac:dyDescent="0.3">
      <c r="A7370">
        <f t="shared" si="6533"/>
        <v>2017</v>
      </c>
      <c r="B7370" s="5">
        <v>43016</v>
      </c>
      <c r="C7370" s="9">
        <f t="shared" si="6545"/>
        <v>1.8873500000000001</v>
      </c>
      <c r="D7370" s="9">
        <f t="shared" si="6546"/>
        <v>-2.6185</v>
      </c>
      <c r="E7370" s="9">
        <f t="shared" si="6547"/>
        <v>-7.0099900000000002</v>
      </c>
      <c r="F7370" s="9">
        <f t="shared" si="6548"/>
        <v>3.1739299999999999</v>
      </c>
      <c r="G7370" s="9">
        <f t="shared" si="6549"/>
        <v>1.9978499999999999</v>
      </c>
      <c r="H7370" s="9">
        <f t="shared" si="6550"/>
        <v>1.5002</v>
      </c>
    </row>
    <row r="7371" spans="1:8" x14ac:dyDescent="0.3">
      <c r="A7371">
        <f t="shared" si="6533"/>
        <v>2017</v>
      </c>
      <c r="B7371" s="5">
        <v>43017</v>
      </c>
      <c r="C7371">
        <v>1.8622700000000001</v>
      </c>
      <c r="D7371">
        <v>-2.5984699999999998</v>
      </c>
      <c r="E7371">
        <v>-19.817170000000001</v>
      </c>
      <c r="F7371">
        <v>15.800380000000001</v>
      </c>
      <c r="G7371">
        <v>1.88968</v>
      </c>
      <c r="H7371">
        <v>1.75854</v>
      </c>
    </row>
    <row r="7372" spans="1:8" x14ac:dyDescent="0.3">
      <c r="A7372">
        <f t="shared" si="6533"/>
        <v>2017</v>
      </c>
      <c r="B7372" s="5">
        <v>43018</v>
      </c>
      <c r="C7372">
        <v>1.8412900000000001</v>
      </c>
      <c r="D7372">
        <v>-2.5627</v>
      </c>
      <c r="E7372">
        <v>-22.310099999999998</v>
      </c>
      <c r="F7372">
        <v>18.282229999999998</v>
      </c>
      <c r="G7372">
        <v>1.89177</v>
      </c>
      <c r="H7372">
        <v>1.7818499999999999</v>
      </c>
    </row>
    <row r="7373" spans="1:8" x14ac:dyDescent="0.3">
      <c r="A7373">
        <f t="shared" si="6533"/>
        <v>2017</v>
      </c>
      <c r="B7373" s="5">
        <v>43019</v>
      </c>
      <c r="C7373">
        <v>1.64249</v>
      </c>
      <c r="D7373">
        <v>-2.3492199999999999</v>
      </c>
      <c r="E7373">
        <v>5.0956200000000003</v>
      </c>
      <c r="F7373">
        <v>-6.2682900000000004</v>
      </c>
      <c r="G7373">
        <v>4.7789299999999999</v>
      </c>
      <c r="H7373">
        <v>3.4488099999999999</v>
      </c>
    </row>
    <row r="7374" spans="1:8" x14ac:dyDescent="0.3">
      <c r="A7374">
        <f t="shared" si="6533"/>
        <v>2017</v>
      </c>
      <c r="B7374" s="5">
        <v>43020</v>
      </c>
      <c r="C7374">
        <v>1.62927</v>
      </c>
      <c r="D7374">
        <v>-2.3415400000000002</v>
      </c>
      <c r="E7374">
        <v>8.6073599999999999</v>
      </c>
      <c r="F7374">
        <v>-9.8700600000000005</v>
      </c>
      <c r="G7374">
        <v>4.5244299999999997</v>
      </c>
      <c r="H7374">
        <v>3.7026599999999998</v>
      </c>
    </row>
    <row r="7375" spans="1:8" x14ac:dyDescent="0.3">
      <c r="A7375">
        <f t="shared" si="6533"/>
        <v>2017</v>
      </c>
      <c r="B7375" s="5">
        <v>43021</v>
      </c>
      <c r="C7375">
        <v>1.56368</v>
      </c>
      <c r="D7375">
        <v>-2.2813699999999999</v>
      </c>
      <c r="E7375">
        <v>4.3942500000000004</v>
      </c>
      <c r="F7375">
        <v>-5.19339</v>
      </c>
      <c r="G7375">
        <v>5.3349299999999999</v>
      </c>
      <c r="H7375">
        <v>3.4224999999999999</v>
      </c>
    </row>
    <row r="7376" spans="1:8" x14ac:dyDescent="0.3">
      <c r="A7376">
        <f t="shared" si="6533"/>
        <v>2017</v>
      </c>
      <c r="B7376" s="5">
        <v>43022</v>
      </c>
      <c r="C7376" s="9">
        <f t="shared" ref="C7376:C7377" si="6551">+C7375</f>
        <v>1.56368</v>
      </c>
      <c r="D7376" s="9">
        <f t="shared" ref="D7376:D7377" si="6552">+D7375</f>
        <v>-2.2813699999999999</v>
      </c>
      <c r="E7376" s="9">
        <f t="shared" ref="E7376:E7377" si="6553">+E7375</f>
        <v>4.3942500000000004</v>
      </c>
      <c r="F7376" s="9">
        <f t="shared" ref="F7376:F7377" si="6554">+F7375</f>
        <v>-5.19339</v>
      </c>
      <c r="G7376" s="9">
        <f t="shared" ref="G7376:G7377" si="6555">+G7375</f>
        <v>5.3349299999999999</v>
      </c>
      <c r="H7376" s="9">
        <f t="shared" ref="H7376:H7377" si="6556">+H7375</f>
        <v>3.4224999999999999</v>
      </c>
    </row>
    <row r="7377" spans="1:8" x14ac:dyDescent="0.3">
      <c r="A7377">
        <f t="shared" si="6533"/>
        <v>2017</v>
      </c>
      <c r="B7377" s="5">
        <v>43023</v>
      </c>
      <c r="C7377" s="9">
        <f t="shared" si="6551"/>
        <v>1.56368</v>
      </c>
      <c r="D7377" s="9">
        <f t="shared" si="6552"/>
        <v>-2.2813699999999999</v>
      </c>
      <c r="E7377" s="9">
        <f t="shared" si="6553"/>
        <v>4.3942500000000004</v>
      </c>
      <c r="F7377" s="9">
        <f t="shared" si="6554"/>
        <v>-5.19339</v>
      </c>
      <c r="G7377" s="9">
        <f t="shared" si="6555"/>
        <v>5.3349299999999999</v>
      </c>
      <c r="H7377" s="9">
        <f t="shared" si="6556"/>
        <v>3.4224999999999999</v>
      </c>
    </row>
    <row r="7378" spans="1:8" x14ac:dyDescent="0.3">
      <c r="A7378">
        <f t="shared" si="6533"/>
        <v>2017</v>
      </c>
      <c r="B7378" s="5">
        <v>43024</v>
      </c>
      <c r="C7378">
        <v>1.5846</v>
      </c>
      <c r="D7378">
        <v>-2.3055500000000002</v>
      </c>
      <c r="E7378">
        <v>16.798739999999999</v>
      </c>
      <c r="F7378">
        <v>-18.18431</v>
      </c>
      <c r="G7378">
        <v>4.4004099999999999</v>
      </c>
      <c r="H7378">
        <v>3.9331499999999999</v>
      </c>
    </row>
    <row r="7379" spans="1:8" x14ac:dyDescent="0.3">
      <c r="A7379">
        <f t="shared" si="6533"/>
        <v>2017</v>
      </c>
      <c r="B7379" s="5">
        <v>43025</v>
      </c>
      <c r="C7379">
        <v>1.5531900000000001</v>
      </c>
      <c r="D7379">
        <v>-2.2749000000000001</v>
      </c>
      <c r="E7379">
        <v>15.8512</v>
      </c>
      <c r="F7379">
        <v>-17.272130000000001</v>
      </c>
      <c r="G7379">
        <v>4.3905399999999997</v>
      </c>
      <c r="H7379">
        <v>3.9088099999999999</v>
      </c>
    </row>
    <row r="7380" spans="1:8" x14ac:dyDescent="0.3">
      <c r="A7380">
        <f t="shared" si="6533"/>
        <v>2017</v>
      </c>
      <c r="B7380" s="5">
        <v>43026</v>
      </c>
      <c r="C7380">
        <v>1.56671</v>
      </c>
      <c r="D7380">
        <v>-2.29589</v>
      </c>
      <c r="E7380">
        <v>16.507010000000001</v>
      </c>
      <c r="F7380">
        <v>-17.893419999999999</v>
      </c>
      <c r="G7380">
        <v>4.3812699999999998</v>
      </c>
      <c r="H7380">
        <v>3.9431500000000002</v>
      </c>
    </row>
    <row r="7381" spans="1:8" x14ac:dyDescent="0.3">
      <c r="A7381">
        <f t="shared" si="6533"/>
        <v>2017</v>
      </c>
      <c r="B7381" s="5">
        <v>43027</v>
      </c>
      <c r="C7381">
        <v>1.5967199999999999</v>
      </c>
      <c r="D7381">
        <v>-2.3287499999999999</v>
      </c>
      <c r="E7381">
        <v>13.01557</v>
      </c>
      <c r="F7381">
        <v>-14.398529999999999</v>
      </c>
      <c r="G7381">
        <v>4.3923399999999999</v>
      </c>
      <c r="H7381">
        <v>3.8538399999999999</v>
      </c>
    </row>
    <row r="7382" spans="1:8" x14ac:dyDescent="0.3">
      <c r="A7382">
        <f t="shared" si="6533"/>
        <v>2017</v>
      </c>
      <c r="B7382" s="5">
        <v>43028</v>
      </c>
      <c r="C7382">
        <v>1.6772100000000001</v>
      </c>
      <c r="D7382">
        <v>-2.4110100000000001</v>
      </c>
      <c r="E7382">
        <v>8.9550099999999997</v>
      </c>
      <c r="F7382">
        <v>-10.39283</v>
      </c>
      <c r="G7382">
        <v>4.3856900000000003</v>
      </c>
      <c r="H7382">
        <v>3.6640000000000001</v>
      </c>
    </row>
    <row r="7383" spans="1:8" x14ac:dyDescent="0.3">
      <c r="A7383">
        <f t="shared" si="6533"/>
        <v>2017</v>
      </c>
      <c r="B7383" s="5">
        <v>43029</v>
      </c>
      <c r="C7383" s="9">
        <f t="shared" ref="C7383:C7384" si="6557">+C7382</f>
        <v>1.6772100000000001</v>
      </c>
      <c r="D7383" s="9">
        <f t="shared" ref="D7383:D7384" si="6558">+D7382</f>
        <v>-2.4110100000000001</v>
      </c>
      <c r="E7383" s="9">
        <f t="shared" ref="E7383:E7384" si="6559">+E7382</f>
        <v>8.9550099999999997</v>
      </c>
      <c r="F7383" s="9">
        <f t="shared" ref="F7383:F7384" si="6560">+F7382</f>
        <v>-10.39283</v>
      </c>
      <c r="G7383" s="9">
        <f t="shared" ref="G7383:G7384" si="6561">+G7382</f>
        <v>4.3856900000000003</v>
      </c>
      <c r="H7383" s="9">
        <f t="shared" ref="H7383:H7384" si="6562">+H7382</f>
        <v>3.6640000000000001</v>
      </c>
    </row>
    <row r="7384" spans="1:8" x14ac:dyDescent="0.3">
      <c r="A7384">
        <f t="shared" si="6533"/>
        <v>2017</v>
      </c>
      <c r="B7384" s="5">
        <v>43030</v>
      </c>
      <c r="C7384" s="9">
        <f t="shared" si="6557"/>
        <v>1.6772100000000001</v>
      </c>
      <c r="D7384" s="9">
        <f t="shared" si="6558"/>
        <v>-2.4110100000000001</v>
      </c>
      <c r="E7384" s="9">
        <f t="shared" si="6559"/>
        <v>8.9550099999999997</v>
      </c>
      <c r="F7384" s="9">
        <f t="shared" si="6560"/>
        <v>-10.39283</v>
      </c>
      <c r="G7384" s="9">
        <f t="shared" si="6561"/>
        <v>4.3856900000000003</v>
      </c>
      <c r="H7384" s="9">
        <f t="shared" si="6562"/>
        <v>3.6640000000000001</v>
      </c>
    </row>
    <row r="7385" spans="1:8" x14ac:dyDescent="0.3">
      <c r="A7385">
        <f t="shared" si="6533"/>
        <v>2017</v>
      </c>
      <c r="B7385" s="5">
        <v>43031</v>
      </c>
      <c r="C7385">
        <v>1.65042</v>
      </c>
      <c r="D7385">
        <v>-2.3811900000000001</v>
      </c>
      <c r="E7385">
        <v>7.8754799999999996</v>
      </c>
      <c r="F7385">
        <v>-9.1571599999999993</v>
      </c>
      <c r="G7385">
        <v>4.5810899999999997</v>
      </c>
      <c r="H7385">
        <v>3.6607099999999999</v>
      </c>
    </row>
    <row r="7386" spans="1:8" x14ac:dyDescent="0.3">
      <c r="A7386">
        <f t="shared" si="6533"/>
        <v>2017</v>
      </c>
      <c r="B7386" s="5">
        <v>43032</v>
      </c>
      <c r="C7386">
        <v>1.6862900000000001</v>
      </c>
      <c r="D7386">
        <v>-2.4100600000000001</v>
      </c>
      <c r="E7386">
        <v>6.0309100000000004</v>
      </c>
      <c r="F7386">
        <v>-7.3400600000000003</v>
      </c>
      <c r="G7386">
        <v>4.5446799999999996</v>
      </c>
      <c r="H7386">
        <v>3.4748399999999999</v>
      </c>
    </row>
    <row r="7387" spans="1:8" x14ac:dyDescent="0.3">
      <c r="A7387">
        <f t="shared" si="6533"/>
        <v>2017</v>
      </c>
      <c r="B7387" s="5">
        <v>43033</v>
      </c>
      <c r="C7387">
        <v>1.7006600000000001</v>
      </c>
      <c r="D7387">
        <v>-2.4182600000000001</v>
      </c>
      <c r="E7387">
        <v>16.04834</v>
      </c>
      <c r="F7387">
        <v>-17.522600000000001</v>
      </c>
      <c r="G7387">
        <v>4.1802700000000002</v>
      </c>
      <c r="H7387">
        <v>3.7569499999999998</v>
      </c>
    </row>
    <row r="7388" spans="1:8" x14ac:dyDescent="0.3">
      <c r="A7388">
        <f t="shared" si="6533"/>
        <v>2017</v>
      </c>
      <c r="B7388" s="5">
        <v>43034</v>
      </c>
      <c r="C7388">
        <v>1.6942900000000001</v>
      </c>
      <c r="D7388">
        <v>-2.4161899999999998</v>
      </c>
      <c r="E7388">
        <v>6.1281499999999998</v>
      </c>
      <c r="F7388">
        <v>-7.4639199999999999</v>
      </c>
      <c r="G7388">
        <v>4.4952100000000002</v>
      </c>
      <c r="H7388">
        <v>3.4792000000000001</v>
      </c>
    </row>
    <row r="7389" spans="1:8" x14ac:dyDescent="0.3">
      <c r="A7389">
        <f t="shared" si="6533"/>
        <v>2017</v>
      </c>
      <c r="B7389" s="5">
        <v>43035</v>
      </c>
      <c r="C7389">
        <v>1.62815</v>
      </c>
      <c r="D7389">
        <v>-2.3676599999999999</v>
      </c>
      <c r="E7389">
        <v>5.9024400000000004</v>
      </c>
      <c r="F7389">
        <v>-6.9900900000000004</v>
      </c>
      <c r="G7389">
        <v>4.9643600000000001</v>
      </c>
      <c r="H7389">
        <v>3.5864400000000001</v>
      </c>
    </row>
    <row r="7390" spans="1:8" x14ac:dyDescent="0.3">
      <c r="A7390">
        <f t="shared" si="6533"/>
        <v>2017</v>
      </c>
      <c r="B7390" s="5">
        <v>43036</v>
      </c>
      <c r="C7390" s="9">
        <f t="shared" ref="C7390:C7391" si="6563">+C7389</f>
        <v>1.62815</v>
      </c>
      <c r="D7390" s="9">
        <f t="shared" ref="D7390:D7391" si="6564">+D7389</f>
        <v>-2.3676599999999999</v>
      </c>
      <c r="E7390" s="9">
        <f t="shared" ref="E7390:E7391" si="6565">+E7389</f>
        <v>5.9024400000000004</v>
      </c>
      <c r="F7390" s="9">
        <f t="shared" ref="F7390:F7391" si="6566">+F7389</f>
        <v>-6.9900900000000004</v>
      </c>
      <c r="G7390" s="9">
        <f t="shared" ref="G7390:G7391" si="6567">+G7389</f>
        <v>4.9643600000000001</v>
      </c>
      <c r="H7390" s="9">
        <f t="shared" ref="H7390:H7391" si="6568">+H7389</f>
        <v>3.5864400000000001</v>
      </c>
    </row>
    <row r="7391" spans="1:8" x14ac:dyDescent="0.3">
      <c r="A7391">
        <f t="shared" si="6533"/>
        <v>2017</v>
      </c>
      <c r="B7391" s="5">
        <v>43037</v>
      </c>
      <c r="C7391" s="9">
        <f t="shared" si="6563"/>
        <v>1.62815</v>
      </c>
      <c r="D7391" s="9">
        <f t="shared" si="6564"/>
        <v>-2.3676599999999999</v>
      </c>
      <c r="E7391" s="9">
        <f t="shared" si="6565"/>
        <v>5.9024400000000004</v>
      </c>
      <c r="F7391" s="9">
        <f t="shared" si="6566"/>
        <v>-6.9900900000000004</v>
      </c>
      <c r="G7391" s="9">
        <f t="shared" si="6567"/>
        <v>4.9643600000000001</v>
      </c>
      <c r="H7391" s="9">
        <f t="shared" si="6568"/>
        <v>3.5864400000000001</v>
      </c>
    </row>
    <row r="7392" spans="1:8" x14ac:dyDescent="0.3">
      <c r="A7392">
        <f t="shared" si="6533"/>
        <v>2017</v>
      </c>
      <c r="B7392" s="5">
        <v>43038</v>
      </c>
      <c r="C7392">
        <v>1.60514</v>
      </c>
      <c r="D7392">
        <v>-2.3438699999999999</v>
      </c>
      <c r="E7392">
        <v>11.268039999999999</v>
      </c>
      <c r="F7392">
        <v>-12.6212</v>
      </c>
      <c r="G7392">
        <v>4.5329499999999996</v>
      </c>
      <c r="H7392">
        <v>3.8346</v>
      </c>
    </row>
    <row r="7393" spans="1:8" x14ac:dyDescent="0.3">
      <c r="A7393">
        <f t="shared" si="6533"/>
        <v>2017</v>
      </c>
      <c r="B7393" s="5">
        <v>43039</v>
      </c>
      <c r="C7393" s="9">
        <f>+C7392</f>
        <v>1.60514</v>
      </c>
      <c r="D7393" s="9">
        <f t="shared" ref="D7393" si="6569">+D7392</f>
        <v>-2.3438699999999999</v>
      </c>
      <c r="E7393" s="9">
        <f t="shared" ref="E7393" si="6570">+E7392</f>
        <v>11.268039999999999</v>
      </c>
      <c r="F7393" s="9">
        <f t="shared" ref="F7393" si="6571">+F7392</f>
        <v>-12.6212</v>
      </c>
      <c r="G7393" s="9">
        <f t="shared" ref="G7393" si="6572">+G7392</f>
        <v>4.5329499999999996</v>
      </c>
      <c r="H7393" s="9">
        <f t="shared" ref="H7393" si="6573">+H7392</f>
        <v>3.8346</v>
      </c>
    </row>
    <row r="7394" spans="1:8" x14ac:dyDescent="0.3">
      <c r="A7394">
        <f t="shared" si="6533"/>
        <v>2017</v>
      </c>
      <c r="B7394" s="5">
        <v>43040</v>
      </c>
      <c r="C7394">
        <v>1.5826</v>
      </c>
      <c r="D7394">
        <v>-2.30802</v>
      </c>
      <c r="E7394">
        <v>11.26215</v>
      </c>
      <c r="F7394">
        <v>-12.699400000000001</v>
      </c>
      <c r="G7394">
        <v>4.4300600000000001</v>
      </c>
      <c r="H7394">
        <v>3.78017</v>
      </c>
    </row>
    <row r="7395" spans="1:8" x14ac:dyDescent="0.3">
      <c r="A7395">
        <f t="shared" si="6533"/>
        <v>2017</v>
      </c>
      <c r="B7395" s="5">
        <v>43041</v>
      </c>
      <c r="C7395">
        <v>1.63323</v>
      </c>
      <c r="D7395">
        <v>-2.3523100000000001</v>
      </c>
      <c r="E7395">
        <v>17.176829999999999</v>
      </c>
      <c r="F7395">
        <v>-18.73452</v>
      </c>
      <c r="G7395">
        <v>4.27217</v>
      </c>
      <c r="H7395">
        <v>3.8469500000000001</v>
      </c>
    </row>
    <row r="7396" spans="1:8" x14ac:dyDescent="0.3">
      <c r="A7396">
        <f t="shared" si="6533"/>
        <v>2017</v>
      </c>
      <c r="B7396" s="5">
        <v>43042</v>
      </c>
      <c r="C7396">
        <v>1.6062700000000001</v>
      </c>
      <c r="D7396">
        <v>-2.3267000000000002</v>
      </c>
      <c r="E7396">
        <v>28.29166</v>
      </c>
      <c r="F7396">
        <v>-30</v>
      </c>
      <c r="G7396">
        <v>4.0983400000000003</v>
      </c>
      <c r="H7396">
        <v>3.8541599999999998</v>
      </c>
    </row>
    <row r="7397" spans="1:8" x14ac:dyDescent="0.3">
      <c r="A7397">
        <f t="shared" si="6533"/>
        <v>2017</v>
      </c>
      <c r="B7397" s="5">
        <v>43043</v>
      </c>
      <c r="C7397" s="9">
        <f t="shared" ref="C7397:C7398" si="6574">+C7396</f>
        <v>1.6062700000000001</v>
      </c>
      <c r="D7397" s="9">
        <f t="shared" ref="D7397:D7398" si="6575">+D7396</f>
        <v>-2.3267000000000002</v>
      </c>
      <c r="E7397" s="9">
        <f t="shared" ref="E7397:E7398" si="6576">+E7396</f>
        <v>28.29166</v>
      </c>
      <c r="F7397" s="9">
        <f t="shared" ref="F7397:F7398" si="6577">+F7396</f>
        <v>-30</v>
      </c>
      <c r="G7397" s="9">
        <f t="shared" ref="G7397:G7398" si="6578">+G7396</f>
        <v>4.0983400000000003</v>
      </c>
      <c r="H7397" s="9">
        <f t="shared" ref="H7397:H7398" si="6579">+H7396</f>
        <v>3.8541599999999998</v>
      </c>
    </row>
    <row r="7398" spans="1:8" x14ac:dyDescent="0.3">
      <c r="A7398">
        <f t="shared" si="6533"/>
        <v>2017</v>
      </c>
      <c r="B7398" s="5">
        <v>43044</v>
      </c>
      <c r="C7398" s="9">
        <f t="shared" si="6574"/>
        <v>1.6062700000000001</v>
      </c>
      <c r="D7398" s="9">
        <f t="shared" si="6575"/>
        <v>-2.3267000000000002</v>
      </c>
      <c r="E7398" s="9">
        <f t="shared" si="6576"/>
        <v>28.29166</v>
      </c>
      <c r="F7398" s="9">
        <f t="shared" si="6577"/>
        <v>-30</v>
      </c>
      <c r="G7398" s="9">
        <f t="shared" si="6578"/>
        <v>4.0983400000000003</v>
      </c>
      <c r="H7398" s="9">
        <f t="shared" si="6579"/>
        <v>3.8541599999999998</v>
      </c>
    </row>
    <row r="7399" spans="1:8" x14ac:dyDescent="0.3">
      <c r="A7399">
        <f t="shared" si="6533"/>
        <v>2017</v>
      </c>
      <c r="B7399" s="5">
        <v>43045</v>
      </c>
      <c r="C7399">
        <v>1.5851299999999999</v>
      </c>
      <c r="D7399">
        <v>-2.3100399999999999</v>
      </c>
      <c r="E7399">
        <v>28.312719999999999</v>
      </c>
      <c r="F7399">
        <v>-30</v>
      </c>
      <c r="G7399">
        <v>4.1584300000000001</v>
      </c>
      <c r="H7399">
        <v>3.9093599999999999</v>
      </c>
    </row>
    <row r="7400" spans="1:8" x14ac:dyDescent="0.3">
      <c r="A7400">
        <f t="shared" si="6533"/>
        <v>2017</v>
      </c>
      <c r="B7400" s="5">
        <v>43046</v>
      </c>
      <c r="C7400">
        <v>1.60127</v>
      </c>
      <c r="D7400">
        <v>-2.31542</v>
      </c>
      <c r="E7400">
        <v>28.237310000000001</v>
      </c>
      <c r="F7400">
        <v>-29.998239999999999</v>
      </c>
      <c r="G7400">
        <v>4.1048999999999998</v>
      </c>
      <c r="H7400">
        <v>3.8591000000000002</v>
      </c>
    </row>
    <row r="7401" spans="1:8" x14ac:dyDescent="0.3">
      <c r="A7401">
        <f t="shared" si="6533"/>
        <v>2017</v>
      </c>
      <c r="B7401" s="5">
        <v>43047</v>
      </c>
      <c r="C7401">
        <v>1.58599</v>
      </c>
      <c r="D7401">
        <v>-2.3023799999999999</v>
      </c>
      <c r="E7401">
        <v>27.57714</v>
      </c>
      <c r="F7401">
        <v>-29.39171</v>
      </c>
      <c r="G7401">
        <v>4.0912600000000001</v>
      </c>
      <c r="H7401">
        <v>3.85053</v>
      </c>
    </row>
    <row r="7402" spans="1:8" x14ac:dyDescent="0.3">
      <c r="A7402">
        <f t="shared" si="6533"/>
        <v>2017</v>
      </c>
      <c r="B7402" s="5">
        <v>43048</v>
      </c>
      <c r="C7402">
        <v>1.59036</v>
      </c>
      <c r="D7402">
        <v>-2.3025000000000002</v>
      </c>
      <c r="E7402">
        <v>26.208449999999999</v>
      </c>
      <c r="F7402">
        <v>-27.952860000000001</v>
      </c>
      <c r="G7402">
        <v>4.1619700000000002</v>
      </c>
      <c r="H7402">
        <v>3.8959700000000002</v>
      </c>
    </row>
    <row r="7403" spans="1:8" x14ac:dyDescent="0.3">
      <c r="A7403">
        <f t="shared" si="6533"/>
        <v>2017</v>
      </c>
      <c r="B7403" s="5">
        <v>43049</v>
      </c>
      <c r="C7403">
        <v>1.6677999999999999</v>
      </c>
      <c r="D7403">
        <v>-2.3764500000000002</v>
      </c>
      <c r="E7403">
        <v>-19.464230000000001</v>
      </c>
      <c r="F7403">
        <v>17.566579999999998</v>
      </c>
      <c r="G7403">
        <v>3.82369</v>
      </c>
      <c r="H7403">
        <v>4.2336099999999997</v>
      </c>
    </row>
    <row r="7404" spans="1:8" x14ac:dyDescent="0.3">
      <c r="A7404">
        <f t="shared" si="6533"/>
        <v>2017</v>
      </c>
      <c r="B7404" s="5">
        <v>43050</v>
      </c>
      <c r="C7404" s="9">
        <f t="shared" ref="C7404:C7405" si="6580">+C7403</f>
        <v>1.6677999999999999</v>
      </c>
      <c r="D7404" s="9">
        <f t="shared" ref="D7404:D7405" si="6581">+D7403</f>
        <v>-2.3764500000000002</v>
      </c>
      <c r="E7404" s="9">
        <f t="shared" ref="E7404:E7405" si="6582">+E7403</f>
        <v>-19.464230000000001</v>
      </c>
      <c r="F7404" s="9">
        <f t="shared" ref="F7404:F7405" si="6583">+F7403</f>
        <v>17.566579999999998</v>
      </c>
      <c r="G7404" s="9">
        <f t="shared" ref="G7404:G7405" si="6584">+G7403</f>
        <v>3.82369</v>
      </c>
      <c r="H7404" s="9">
        <f t="shared" ref="H7404:H7405" si="6585">+H7403</f>
        <v>4.2336099999999997</v>
      </c>
    </row>
    <row r="7405" spans="1:8" x14ac:dyDescent="0.3">
      <c r="A7405">
        <f t="shared" si="6533"/>
        <v>2017</v>
      </c>
      <c r="B7405" s="5">
        <v>43051</v>
      </c>
      <c r="C7405" s="9">
        <f t="shared" si="6580"/>
        <v>1.6677999999999999</v>
      </c>
      <c r="D7405" s="9">
        <f t="shared" si="6581"/>
        <v>-2.3764500000000002</v>
      </c>
      <c r="E7405" s="9">
        <f t="shared" si="6582"/>
        <v>-19.464230000000001</v>
      </c>
      <c r="F7405" s="9">
        <f t="shared" si="6583"/>
        <v>17.566579999999998</v>
      </c>
      <c r="G7405" s="9">
        <f t="shared" si="6584"/>
        <v>3.82369</v>
      </c>
      <c r="H7405" s="9">
        <f t="shared" si="6585"/>
        <v>4.2336099999999997</v>
      </c>
    </row>
    <row r="7406" spans="1:8" x14ac:dyDescent="0.3">
      <c r="A7406">
        <f t="shared" si="6533"/>
        <v>2017</v>
      </c>
      <c r="B7406" s="5">
        <v>43052</v>
      </c>
      <c r="C7406">
        <v>1.6658599999999999</v>
      </c>
      <c r="D7406">
        <v>-2.3815400000000002</v>
      </c>
      <c r="E7406">
        <v>-27.776789999999998</v>
      </c>
      <c r="F7406">
        <v>25.840589999999999</v>
      </c>
      <c r="G7406">
        <v>3.8085900000000001</v>
      </c>
      <c r="H7406">
        <v>4.0697400000000004</v>
      </c>
    </row>
    <row r="7407" spans="1:8" x14ac:dyDescent="0.3">
      <c r="A7407">
        <f t="shared" si="6533"/>
        <v>2017</v>
      </c>
      <c r="B7407" s="5">
        <v>43053</v>
      </c>
      <c r="C7407">
        <v>1.6674</v>
      </c>
      <c r="D7407">
        <v>-2.3872800000000001</v>
      </c>
      <c r="E7407">
        <v>-30</v>
      </c>
      <c r="F7407">
        <v>28.275700000000001</v>
      </c>
      <c r="G7407">
        <v>3.9432999999999998</v>
      </c>
      <c r="H7407">
        <v>4.2107000000000001</v>
      </c>
    </row>
    <row r="7408" spans="1:8" x14ac:dyDescent="0.3">
      <c r="A7408">
        <f t="shared" si="6533"/>
        <v>2017</v>
      </c>
      <c r="B7408" s="5">
        <v>43054</v>
      </c>
      <c r="C7408">
        <v>1.5843</v>
      </c>
      <c r="D7408">
        <v>-2.30904</v>
      </c>
      <c r="E7408">
        <v>-29.996559999999999</v>
      </c>
      <c r="F7408">
        <v>28.380240000000001</v>
      </c>
      <c r="G7408">
        <v>4.0339600000000004</v>
      </c>
      <c r="H7408">
        <v>4.3109799999999998</v>
      </c>
    </row>
    <row r="7409" spans="1:8" x14ac:dyDescent="0.3">
      <c r="A7409">
        <f t="shared" si="6533"/>
        <v>2017</v>
      </c>
      <c r="B7409" s="5">
        <v>43055</v>
      </c>
      <c r="C7409">
        <v>1.5979699999999999</v>
      </c>
      <c r="D7409">
        <v>-2.3304399999999998</v>
      </c>
      <c r="E7409">
        <v>-27.145029999999998</v>
      </c>
      <c r="F7409">
        <v>25.639309999999998</v>
      </c>
      <c r="G7409">
        <v>4.0558300000000003</v>
      </c>
      <c r="H7409">
        <v>4.3703700000000003</v>
      </c>
    </row>
    <row r="7410" spans="1:8" x14ac:dyDescent="0.3">
      <c r="A7410">
        <f t="shared" si="6533"/>
        <v>2017</v>
      </c>
      <c r="B7410" s="5">
        <v>43056</v>
      </c>
      <c r="C7410">
        <v>1.59884</v>
      </c>
      <c r="D7410">
        <v>-2.3268499999999999</v>
      </c>
      <c r="E7410">
        <v>-29.998760000000001</v>
      </c>
      <c r="F7410">
        <v>28.452359999999999</v>
      </c>
      <c r="G7410">
        <v>4.06724</v>
      </c>
      <c r="H7410">
        <v>4.3426099999999996</v>
      </c>
    </row>
    <row r="7411" spans="1:8" x14ac:dyDescent="0.3">
      <c r="A7411">
        <f t="shared" si="6533"/>
        <v>2017</v>
      </c>
      <c r="B7411" s="5">
        <v>43057</v>
      </c>
      <c r="C7411" s="9">
        <f t="shared" ref="C7411:C7412" si="6586">+C7410</f>
        <v>1.59884</v>
      </c>
      <c r="D7411" s="9">
        <f t="shared" ref="D7411:D7412" si="6587">+D7410</f>
        <v>-2.3268499999999999</v>
      </c>
      <c r="E7411" s="9">
        <f t="shared" ref="E7411:E7412" si="6588">+E7410</f>
        <v>-29.998760000000001</v>
      </c>
      <c r="F7411" s="9">
        <f t="shared" ref="F7411:F7412" si="6589">+F7410</f>
        <v>28.452359999999999</v>
      </c>
      <c r="G7411" s="9">
        <f t="shared" ref="G7411:G7412" si="6590">+G7410</f>
        <v>4.06724</v>
      </c>
      <c r="H7411" s="9">
        <f t="shared" ref="H7411:H7412" si="6591">+H7410</f>
        <v>4.3426099999999996</v>
      </c>
    </row>
    <row r="7412" spans="1:8" x14ac:dyDescent="0.3">
      <c r="A7412">
        <f t="shared" si="6533"/>
        <v>2017</v>
      </c>
      <c r="B7412" s="5">
        <v>43058</v>
      </c>
      <c r="C7412" s="9">
        <f t="shared" si="6586"/>
        <v>1.59884</v>
      </c>
      <c r="D7412" s="9">
        <f t="shared" si="6587"/>
        <v>-2.3268499999999999</v>
      </c>
      <c r="E7412" s="9">
        <f t="shared" si="6588"/>
        <v>-29.998760000000001</v>
      </c>
      <c r="F7412" s="9">
        <f t="shared" si="6589"/>
        <v>28.452359999999999</v>
      </c>
      <c r="G7412" s="9">
        <f t="shared" si="6590"/>
        <v>4.06724</v>
      </c>
      <c r="H7412" s="9">
        <f t="shared" si="6591"/>
        <v>4.3426099999999996</v>
      </c>
    </row>
    <row r="7413" spans="1:8" x14ac:dyDescent="0.3">
      <c r="A7413">
        <f t="shared" si="6533"/>
        <v>2017</v>
      </c>
      <c r="B7413" s="5">
        <v>43059</v>
      </c>
      <c r="C7413">
        <v>1.5655300000000001</v>
      </c>
      <c r="D7413">
        <v>-2.2851699999999999</v>
      </c>
      <c r="E7413">
        <v>-29.999479999999998</v>
      </c>
      <c r="F7413">
        <v>28.366949999999999</v>
      </c>
      <c r="G7413">
        <v>3.9868399999999999</v>
      </c>
      <c r="H7413">
        <v>4.2518099999999999</v>
      </c>
    </row>
    <row r="7414" spans="1:8" x14ac:dyDescent="0.3">
      <c r="A7414">
        <f t="shared" si="6533"/>
        <v>2017</v>
      </c>
      <c r="B7414" s="5">
        <v>43060</v>
      </c>
      <c r="C7414">
        <v>1.49821</v>
      </c>
      <c r="D7414">
        <v>-2.2225899999999998</v>
      </c>
      <c r="E7414">
        <v>-30</v>
      </c>
      <c r="F7414">
        <v>28.477540000000001</v>
      </c>
      <c r="G7414">
        <v>4.00983</v>
      </c>
      <c r="H7414">
        <v>4.2758399999999996</v>
      </c>
    </row>
    <row r="7415" spans="1:8" x14ac:dyDescent="0.3">
      <c r="A7415">
        <f t="shared" si="6533"/>
        <v>2017</v>
      </c>
      <c r="B7415" s="5">
        <v>43061</v>
      </c>
      <c r="C7415">
        <v>1.5327599999999999</v>
      </c>
      <c r="D7415">
        <v>-2.2377099999999999</v>
      </c>
      <c r="E7415">
        <v>-29.762789999999999</v>
      </c>
      <c r="F7415">
        <v>28.133030000000002</v>
      </c>
      <c r="G7415">
        <v>3.8552399999999998</v>
      </c>
      <c r="H7415">
        <v>4.0882399999999999</v>
      </c>
    </row>
    <row r="7416" spans="1:8" x14ac:dyDescent="0.3">
      <c r="A7416">
        <f t="shared" si="6533"/>
        <v>2017</v>
      </c>
      <c r="B7416" s="5">
        <v>43062</v>
      </c>
      <c r="C7416">
        <v>1.50125</v>
      </c>
      <c r="D7416">
        <v>-2.2012200000000002</v>
      </c>
      <c r="E7416">
        <v>-29.065639999999998</v>
      </c>
      <c r="F7416">
        <v>27.464269999999999</v>
      </c>
      <c r="G7416">
        <v>3.8925399999999999</v>
      </c>
      <c r="H7416">
        <v>4.1396600000000001</v>
      </c>
    </row>
    <row r="7417" spans="1:8" x14ac:dyDescent="0.3">
      <c r="A7417">
        <f t="shared" si="6533"/>
        <v>2017</v>
      </c>
      <c r="B7417" s="5">
        <v>43063</v>
      </c>
      <c r="C7417">
        <v>1.51885</v>
      </c>
      <c r="D7417">
        <v>-2.2249300000000001</v>
      </c>
      <c r="E7417">
        <v>-29.998709999999999</v>
      </c>
      <c r="F7417">
        <v>28.46818</v>
      </c>
      <c r="G7417">
        <v>3.9287200000000002</v>
      </c>
      <c r="H7417">
        <v>4.1728899999999998</v>
      </c>
    </row>
    <row r="7418" spans="1:8" x14ac:dyDescent="0.3">
      <c r="A7418">
        <f t="shared" si="6533"/>
        <v>2017</v>
      </c>
      <c r="B7418" s="5">
        <v>43064</v>
      </c>
      <c r="C7418" s="9">
        <f t="shared" ref="C7418:C7419" si="6592">+C7417</f>
        <v>1.51885</v>
      </c>
      <c r="D7418" s="9">
        <f t="shared" ref="D7418:D7419" si="6593">+D7417</f>
        <v>-2.2249300000000001</v>
      </c>
      <c r="E7418" s="9">
        <f t="shared" ref="E7418:E7419" si="6594">+E7417</f>
        <v>-29.998709999999999</v>
      </c>
      <c r="F7418" s="9">
        <f t="shared" ref="F7418:F7419" si="6595">+F7417</f>
        <v>28.46818</v>
      </c>
      <c r="G7418" s="9">
        <f t="shared" ref="G7418:G7419" si="6596">+G7417</f>
        <v>3.9287200000000002</v>
      </c>
      <c r="H7418" s="9">
        <f t="shared" ref="H7418:H7419" si="6597">+H7417</f>
        <v>4.1728899999999998</v>
      </c>
    </row>
    <row r="7419" spans="1:8" x14ac:dyDescent="0.3">
      <c r="A7419">
        <f t="shared" si="6533"/>
        <v>2017</v>
      </c>
      <c r="B7419" s="5">
        <v>43065</v>
      </c>
      <c r="C7419" s="9">
        <f t="shared" si="6592"/>
        <v>1.51885</v>
      </c>
      <c r="D7419" s="9">
        <f t="shared" si="6593"/>
        <v>-2.2249300000000001</v>
      </c>
      <c r="E7419" s="9">
        <f t="shared" si="6594"/>
        <v>-29.998709999999999</v>
      </c>
      <c r="F7419" s="9">
        <f t="shared" si="6595"/>
        <v>28.46818</v>
      </c>
      <c r="G7419" s="9">
        <f t="shared" si="6596"/>
        <v>3.9287200000000002</v>
      </c>
      <c r="H7419" s="9">
        <f t="shared" si="6597"/>
        <v>4.1728899999999998</v>
      </c>
    </row>
    <row r="7420" spans="1:8" x14ac:dyDescent="0.3">
      <c r="A7420">
        <f t="shared" si="6533"/>
        <v>2017</v>
      </c>
      <c r="B7420" s="5">
        <v>43066</v>
      </c>
      <c r="C7420">
        <v>1.5069699999999999</v>
      </c>
      <c r="D7420">
        <v>-2.2114199999999999</v>
      </c>
      <c r="E7420">
        <v>-29.91639</v>
      </c>
      <c r="F7420">
        <v>28.34346</v>
      </c>
      <c r="G7420">
        <v>3.8900700000000001</v>
      </c>
      <c r="H7420">
        <v>4.1314599999999997</v>
      </c>
    </row>
    <row r="7421" spans="1:8" x14ac:dyDescent="0.3">
      <c r="A7421">
        <f t="shared" si="6533"/>
        <v>2017</v>
      </c>
      <c r="B7421" s="5">
        <v>43067</v>
      </c>
      <c r="C7421">
        <v>1.46288</v>
      </c>
      <c r="D7421">
        <v>-2.1756500000000001</v>
      </c>
      <c r="E7421">
        <v>-9.9257299999999997</v>
      </c>
      <c r="F7421">
        <v>8.3182399999999994</v>
      </c>
      <c r="G7421">
        <v>3.7508400000000002</v>
      </c>
      <c r="H7421">
        <v>4.6181700000000001</v>
      </c>
    </row>
    <row r="7422" spans="1:8" x14ac:dyDescent="0.3">
      <c r="A7422">
        <f t="shared" ref="A7422:A7485" si="6598">YEAR(B7422)</f>
        <v>2017</v>
      </c>
      <c r="B7422" s="5">
        <v>43068</v>
      </c>
      <c r="C7422">
        <v>1.46787</v>
      </c>
      <c r="D7422">
        <v>-2.1838500000000001</v>
      </c>
      <c r="E7422">
        <v>-5.60215</v>
      </c>
      <c r="F7422">
        <v>3.9537599999999999</v>
      </c>
      <c r="G7422">
        <v>3.4697</v>
      </c>
      <c r="H7422">
        <v>5.2557700000000001</v>
      </c>
    </row>
    <row r="7423" spans="1:8" x14ac:dyDescent="0.3">
      <c r="A7423">
        <f t="shared" si="6598"/>
        <v>2017</v>
      </c>
      <c r="B7423" s="5">
        <v>43069</v>
      </c>
      <c r="C7423">
        <v>1.5086900000000001</v>
      </c>
      <c r="D7423">
        <v>-2.24797</v>
      </c>
      <c r="E7423">
        <v>-6.0856199999999996</v>
      </c>
      <c r="F7423">
        <v>4.4609899999999998</v>
      </c>
      <c r="G7423">
        <v>3.5335999999999999</v>
      </c>
      <c r="H7423">
        <v>4.9397000000000002</v>
      </c>
    </row>
    <row r="7424" spans="1:8" x14ac:dyDescent="0.3">
      <c r="A7424">
        <f t="shared" si="6598"/>
        <v>2017</v>
      </c>
      <c r="B7424" s="5">
        <v>43070</v>
      </c>
      <c r="C7424">
        <v>1.42791</v>
      </c>
      <c r="D7424">
        <v>-2.1789900000000002</v>
      </c>
      <c r="E7424">
        <v>-21.612359999999999</v>
      </c>
      <c r="F7424">
        <v>20.39969</v>
      </c>
      <c r="G7424">
        <v>4.07315</v>
      </c>
      <c r="H7424">
        <v>4.4395100000000003</v>
      </c>
    </row>
    <row r="7425" spans="1:8" x14ac:dyDescent="0.3">
      <c r="A7425">
        <f t="shared" si="6598"/>
        <v>2017</v>
      </c>
      <c r="B7425" s="5">
        <v>43071</v>
      </c>
      <c r="C7425" s="9">
        <f t="shared" ref="C7425:C7426" si="6599">+C7424</f>
        <v>1.42791</v>
      </c>
      <c r="D7425" s="9">
        <f t="shared" ref="D7425:D7426" si="6600">+D7424</f>
        <v>-2.1789900000000002</v>
      </c>
      <c r="E7425" s="9">
        <f t="shared" ref="E7425:E7426" si="6601">+E7424</f>
        <v>-21.612359999999999</v>
      </c>
      <c r="F7425" s="9">
        <f t="shared" ref="F7425:F7426" si="6602">+F7424</f>
        <v>20.39969</v>
      </c>
      <c r="G7425" s="9">
        <f t="shared" ref="G7425:G7426" si="6603">+G7424</f>
        <v>4.07315</v>
      </c>
      <c r="H7425" s="9">
        <f t="shared" ref="H7425:H7426" si="6604">+H7424</f>
        <v>4.4395100000000003</v>
      </c>
    </row>
    <row r="7426" spans="1:8" x14ac:dyDescent="0.3">
      <c r="A7426">
        <f t="shared" si="6598"/>
        <v>2017</v>
      </c>
      <c r="B7426" s="5">
        <v>43072</v>
      </c>
      <c r="C7426" s="9">
        <f t="shared" si="6599"/>
        <v>1.42791</v>
      </c>
      <c r="D7426" s="9">
        <f t="shared" si="6600"/>
        <v>-2.1789900000000002</v>
      </c>
      <c r="E7426" s="9">
        <f t="shared" si="6601"/>
        <v>-21.612359999999999</v>
      </c>
      <c r="F7426" s="9">
        <f t="shared" si="6602"/>
        <v>20.39969</v>
      </c>
      <c r="G7426" s="9">
        <f t="shared" si="6603"/>
        <v>4.07315</v>
      </c>
      <c r="H7426" s="9">
        <f t="shared" si="6604"/>
        <v>4.4395100000000003</v>
      </c>
    </row>
    <row r="7427" spans="1:8" x14ac:dyDescent="0.3">
      <c r="A7427">
        <f t="shared" si="6598"/>
        <v>2017</v>
      </c>
      <c r="B7427" s="5">
        <v>43073</v>
      </c>
      <c r="C7427">
        <v>1.41252</v>
      </c>
      <c r="D7427">
        <v>-2.1827399999999999</v>
      </c>
      <c r="E7427">
        <v>-19.565020000000001</v>
      </c>
      <c r="F7427">
        <v>18.42184</v>
      </c>
      <c r="G7427">
        <v>4.1048600000000004</v>
      </c>
      <c r="H7427">
        <v>4.5134299999999996</v>
      </c>
    </row>
    <row r="7428" spans="1:8" x14ac:dyDescent="0.3">
      <c r="A7428">
        <f t="shared" si="6598"/>
        <v>2017</v>
      </c>
      <c r="B7428" s="5">
        <v>43074</v>
      </c>
      <c r="C7428">
        <v>1.67611</v>
      </c>
      <c r="D7428">
        <v>-2.5091299999999999</v>
      </c>
      <c r="E7428">
        <v>-7.1375400000000004</v>
      </c>
      <c r="F7428">
        <v>3.6765500000000002</v>
      </c>
      <c r="G7428">
        <v>1.9656</v>
      </c>
      <c r="H7428">
        <v>1.4708699999999999</v>
      </c>
    </row>
    <row r="7429" spans="1:8" x14ac:dyDescent="0.3">
      <c r="A7429">
        <f t="shared" si="6598"/>
        <v>2017</v>
      </c>
      <c r="B7429" s="5">
        <v>43075</v>
      </c>
      <c r="C7429">
        <v>1.6801600000000001</v>
      </c>
      <c r="D7429">
        <v>-2.6351200000000001</v>
      </c>
      <c r="E7429">
        <v>-3.2305999999999999</v>
      </c>
      <c r="F7429">
        <v>0.67513999999999996</v>
      </c>
      <c r="G7429">
        <v>2.4811999999999999</v>
      </c>
      <c r="H7429">
        <v>0.45095000000000002</v>
      </c>
    </row>
    <row r="7430" spans="1:8" x14ac:dyDescent="0.3">
      <c r="A7430">
        <f t="shared" si="6598"/>
        <v>2017</v>
      </c>
      <c r="B7430" s="5">
        <v>43076</v>
      </c>
      <c r="C7430">
        <v>1.6859200000000001</v>
      </c>
      <c r="D7430">
        <v>-2.63253</v>
      </c>
      <c r="E7430">
        <v>-3.3393999999999999</v>
      </c>
      <c r="F7430">
        <v>0.64132</v>
      </c>
      <c r="G7430">
        <v>2.44997</v>
      </c>
      <c r="H7430">
        <v>0.54110999999999998</v>
      </c>
    </row>
    <row r="7431" spans="1:8" x14ac:dyDescent="0.3">
      <c r="A7431">
        <f t="shared" si="6598"/>
        <v>2017</v>
      </c>
      <c r="B7431" s="5">
        <v>43077</v>
      </c>
      <c r="C7431">
        <v>1.72766</v>
      </c>
      <c r="D7431">
        <v>-2.71774</v>
      </c>
      <c r="E7431">
        <v>-3.3532500000000001</v>
      </c>
      <c r="F7431">
        <v>0.72401000000000004</v>
      </c>
      <c r="G7431">
        <v>2.45797</v>
      </c>
      <c r="H7431">
        <v>0.53266000000000002</v>
      </c>
    </row>
    <row r="7432" spans="1:8" x14ac:dyDescent="0.3">
      <c r="A7432">
        <f t="shared" si="6598"/>
        <v>2017</v>
      </c>
      <c r="B7432" s="5">
        <v>43078</v>
      </c>
      <c r="C7432" s="9">
        <f t="shared" ref="C7432:C7433" si="6605">+C7431</f>
        <v>1.72766</v>
      </c>
      <c r="D7432" s="9">
        <f t="shared" ref="D7432:D7433" si="6606">+D7431</f>
        <v>-2.71774</v>
      </c>
      <c r="E7432" s="9">
        <f t="shared" ref="E7432:E7433" si="6607">+E7431</f>
        <v>-3.3532500000000001</v>
      </c>
      <c r="F7432" s="9">
        <f t="shared" ref="F7432:F7433" si="6608">+F7431</f>
        <v>0.72401000000000004</v>
      </c>
      <c r="G7432" s="9">
        <f t="shared" ref="G7432:G7433" si="6609">+G7431</f>
        <v>2.45797</v>
      </c>
      <c r="H7432" s="9">
        <f t="shared" ref="H7432:H7433" si="6610">+H7431</f>
        <v>0.53266000000000002</v>
      </c>
    </row>
    <row r="7433" spans="1:8" x14ac:dyDescent="0.3">
      <c r="A7433">
        <f t="shared" si="6598"/>
        <v>2017</v>
      </c>
      <c r="B7433" s="5">
        <v>43079</v>
      </c>
      <c r="C7433" s="9">
        <f t="shared" si="6605"/>
        <v>1.72766</v>
      </c>
      <c r="D7433" s="9">
        <f t="shared" si="6606"/>
        <v>-2.71774</v>
      </c>
      <c r="E7433" s="9">
        <f t="shared" si="6607"/>
        <v>-3.3532500000000001</v>
      </c>
      <c r="F7433" s="9">
        <f t="shared" si="6608"/>
        <v>0.72401000000000004</v>
      </c>
      <c r="G7433" s="9">
        <f t="shared" si="6609"/>
        <v>2.45797</v>
      </c>
      <c r="H7433" s="9">
        <f t="shared" si="6610"/>
        <v>0.53266000000000002</v>
      </c>
    </row>
    <row r="7434" spans="1:8" x14ac:dyDescent="0.3">
      <c r="A7434">
        <f t="shared" si="6598"/>
        <v>2017</v>
      </c>
      <c r="B7434" s="5">
        <v>43080</v>
      </c>
      <c r="C7434">
        <v>1.7000900000000001</v>
      </c>
      <c r="D7434">
        <v>-2.7265199999999998</v>
      </c>
      <c r="E7434">
        <v>-2.9829500000000002</v>
      </c>
      <c r="F7434">
        <v>0.71589999999999998</v>
      </c>
      <c r="G7434">
        <v>2.6158199999999998</v>
      </c>
      <c r="H7434">
        <v>0.41269</v>
      </c>
    </row>
    <row r="7435" spans="1:8" x14ac:dyDescent="0.3">
      <c r="A7435">
        <f t="shared" si="6598"/>
        <v>2017</v>
      </c>
      <c r="B7435" s="5">
        <v>43081</v>
      </c>
      <c r="C7435">
        <v>1.6886699999999999</v>
      </c>
      <c r="D7435">
        <v>-2.8274400000000002</v>
      </c>
      <c r="E7435">
        <v>-2.7542300000000002</v>
      </c>
      <c r="F7435">
        <v>1.0086999999999999</v>
      </c>
      <c r="G7435">
        <v>2.6447799999999999</v>
      </c>
      <c r="H7435">
        <v>0.37154999999999999</v>
      </c>
    </row>
    <row r="7436" spans="1:8" x14ac:dyDescent="0.3">
      <c r="A7436">
        <f t="shared" si="6598"/>
        <v>2017</v>
      </c>
      <c r="B7436" s="5">
        <v>43082</v>
      </c>
      <c r="C7436">
        <v>1.7492000000000001</v>
      </c>
      <c r="D7436">
        <v>-2.9693000000000001</v>
      </c>
      <c r="E7436">
        <v>-2.7006000000000001</v>
      </c>
      <c r="F7436">
        <v>1.1998</v>
      </c>
      <c r="G7436">
        <v>2.6689500000000002</v>
      </c>
      <c r="H7436">
        <v>0.35896</v>
      </c>
    </row>
    <row r="7437" spans="1:8" x14ac:dyDescent="0.3">
      <c r="A7437">
        <f t="shared" si="6598"/>
        <v>2017</v>
      </c>
      <c r="B7437" s="5">
        <v>43083</v>
      </c>
      <c r="C7437">
        <v>1.72577</v>
      </c>
      <c r="D7437">
        <v>-2.9256700000000002</v>
      </c>
      <c r="E7437">
        <v>-2.7025999999999999</v>
      </c>
      <c r="F7437">
        <v>1.0637700000000001</v>
      </c>
      <c r="G7437">
        <v>2.65035</v>
      </c>
      <c r="H7437">
        <v>0.39861999999999997</v>
      </c>
    </row>
    <row r="7438" spans="1:8" x14ac:dyDescent="0.3">
      <c r="A7438">
        <f t="shared" si="6598"/>
        <v>2017</v>
      </c>
      <c r="B7438" s="5">
        <v>43084</v>
      </c>
      <c r="C7438">
        <v>1.6747399999999999</v>
      </c>
      <c r="D7438">
        <v>-2.8420299999999998</v>
      </c>
      <c r="E7438">
        <v>-2.8216199999999998</v>
      </c>
      <c r="F7438">
        <v>0.93449000000000004</v>
      </c>
      <c r="G7438">
        <v>2.5926900000000002</v>
      </c>
      <c r="H7438">
        <v>0.50151999999999997</v>
      </c>
    </row>
    <row r="7439" spans="1:8" x14ac:dyDescent="0.3">
      <c r="A7439">
        <f t="shared" si="6598"/>
        <v>2017</v>
      </c>
      <c r="B7439" s="5">
        <v>43085</v>
      </c>
      <c r="C7439" s="9">
        <f t="shared" ref="C7439:C7440" si="6611">+C7438</f>
        <v>1.6747399999999999</v>
      </c>
      <c r="D7439" s="9">
        <f t="shared" ref="D7439:D7440" si="6612">+D7438</f>
        <v>-2.8420299999999998</v>
      </c>
      <c r="E7439" s="9">
        <f t="shared" ref="E7439:E7440" si="6613">+E7438</f>
        <v>-2.8216199999999998</v>
      </c>
      <c r="F7439" s="9">
        <f t="shared" ref="F7439:F7440" si="6614">+F7438</f>
        <v>0.93449000000000004</v>
      </c>
      <c r="G7439" s="9">
        <f t="shared" ref="G7439:G7440" si="6615">+G7438</f>
        <v>2.5926900000000002</v>
      </c>
      <c r="H7439" s="9">
        <f t="shared" ref="H7439:H7440" si="6616">+H7438</f>
        <v>0.50151999999999997</v>
      </c>
    </row>
    <row r="7440" spans="1:8" x14ac:dyDescent="0.3">
      <c r="A7440">
        <f t="shared" si="6598"/>
        <v>2017</v>
      </c>
      <c r="B7440" s="5">
        <v>43086</v>
      </c>
      <c r="C7440" s="9">
        <f t="shared" si="6611"/>
        <v>1.6747399999999999</v>
      </c>
      <c r="D7440" s="9">
        <f t="shared" si="6612"/>
        <v>-2.8420299999999998</v>
      </c>
      <c r="E7440" s="9">
        <f t="shared" si="6613"/>
        <v>-2.8216199999999998</v>
      </c>
      <c r="F7440" s="9">
        <f t="shared" si="6614"/>
        <v>0.93449000000000004</v>
      </c>
      <c r="G7440" s="9">
        <f t="shared" si="6615"/>
        <v>2.5926900000000002</v>
      </c>
      <c r="H7440" s="9">
        <f t="shared" si="6616"/>
        <v>0.50151999999999997</v>
      </c>
    </row>
    <row r="7441" spans="1:8" x14ac:dyDescent="0.3">
      <c r="A7441">
        <f t="shared" si="6598"/>
        <v>2017</v>
      </c>
      <c r="B7441" s="5">
        <v>43087</v>
      </c>
      <c r="C7441">
        <v>1.64209</v>
      </c>
      <c r="D7441">
        <v>-2.8835099999999998</v>
      </c>
      <c r="E7441">
        <v>-2.4519000000000002</v>
      </c>
      <c r="F7441">
        <v>1.0634699999999999</v>
      </c>
      <c r="G7441">
        <v>2.6974999999999998</v>
      </c>
      <c r="H7441">
        <v>0.46365000000000001</v>
      </c>
    </row>
    <row r="7442" spans="1:8" x14ac:dyDescent="0.3">
      <c r="A7442">
        <f t="shared" si="6598"/>
        <v>2017</v>
      </c>
      <c r="B7442" s="5">
        <v>43088</v>
      </c>
      <c r="C7442">
        <v>1.71523</v>
      </c>
      <c r="D7442">
        <v>-3.0140600000000002</v>
      </c>
      <c r="E7442">
        <v>-2.4291399999999999</v>
      </c>
      <c r="F7442">
        <v>1.18716</v>
      </c>
      <c r="G7442">
        <v>2.7793899999999998</v>
      </c>
      <c r="H7442">
        <v>0.45916000000000001</v>
      </c>
    </row>
    <row r="7443" spans="1:8" x14ac:dyDescent="0.3">
      <c r="A7443">
        <f t="shared" si="6598"/>
        <v>2017</v>
      </c>
      <c r="B7443" s="5">
        <v>43089</v>
      </c>
      <c r="C7443">
        <v>1.75406</v>
      </c>
      <c r="D7443">
        <v>-3.1179000000000001</v>
      </c>
      <c r="E7443">
        <v>-2.0827200000000001</v>
      </c>
      <c r="F7443">
        <v>1.3266100000000001</v>
      </c>
      <c r="G7443">
        <v>2.86876</v>
      </c>
      <c r="H7443">
        <v>0.38251000000000002</v>
      </c>
    </row>
    <row r="7444" spans="1:8" x14ac:dyDescent="0.3">
      <c r="A7444">
        <f t="shared" si="6598"/>
        <v>2017</v>
      </c>
      <c r="B7444" s="5">
        <v>43090</v>
      </c>
      <c r="C7444">
        <v>1.8066199999999999</v>
      </c>
      <c r="D7444">
        <v>-3.0632700000000002</v>
      </c>
      <c r="E7444">
        <v>-2.3941400000000002</v>
      </c>
      <c r="F7444">
        <v>1.1263700000000001</v>
      </c>
      <c r="G7444">
        <v>2.6996699999999998</v>
      </c>
      <c r="H7444">
        <v>0.42579</v>
      </c>
    </row>
    <row r="7445" spans="1:8" x14ac:dyDescent="0.3">
      <c r="A7445">
        <f t="shared" si="6598"/>
        <v>2017</v>
      </c>
      <c r="B7445" s="5">
        <v>43091</v>
      </c>
      <c r="C7445">
        <v>1.78603</v>
      </c>
      <c r="D7445">
        <v>-3.0107699999999999</v>
      </c>
      <c r="E7445">
        <v>-2.17909</v>
      </c>
      <c r="F7445">
        <v>1.04698</v>
      </c>
      <c r="G7445">
        <v>2.82361</v>
      </c>
      <c r="H7445">
        <v>0.36187000000000002</v>
      </c>
    </row>
    <row r="7446" spans="1:8" x14ac:dyDescent="0.3">
      <c r="A7446">
        <f t="shared" si="6598"/>
        <v>2017</v>
      </c>
      <c r="B7446" s="5">
        <v>43092</v>
      </c>
      <c r="C7446" s="9">
        <f t="shared" ref="C7446:C7449" si="6617">+C7445</f>
        <v>1.78603</v>
      </c>
      <c r="D7446" s="9">
        <f t="shared" ref="D7446:D7449" si="6618">+D7445</f>
        <v>-3.0107699999999999</v>
      </c>
      <c r="E7446" s="9">
        <f t="shared" ref="E7446:E7449" si="6619">+E7445</f>
        <v>-2.17909</v>
      </c>
      <c r="F7446" s="9">
        <f t="shared" ref="F7446:F7449" si="6620">+F7445</f>
        <v>1.04698</v>
      </c>
      <c r="G7446" s="9">
        <f t="shared" ref="G7446:G7449" si="6621">+G7445</f>
        <v>2.82361</v>
      </c>
      <c r="H7446" s="9">
        <f t="shared" ref="H7446:H7449" si="6622">+H7445</f>
        <v>0.36187000000000002</v>
      </c>
    </row>
    <row r="7447" spans="1:8" x14ac:dyDescent="0.3">
      <c r="A7447">
        <f t="shared" si="6598"/>
        <v>2017</v>
      </c>
      <c r="B7447" s="5">
        <v>43093</v>
      </c>
      <c r="C7447" s="9">
        <f t="shared" si="6617"/>
        <v>1.78603</v>
      </c>
      <c r="D7447" s="9">
        <f t="shared" si="6618"/>
        <v>-3.0107699999999999</v>
      </c>
      <c r="E7447" s="9">
        <f t="shared" si="6619"/>
        <v>-2.17909</v>
      </c>
      <c r="F7447" s="9">
        <f t="shared" si="6620"/>
        <v>1.04698</v>
      </c>
      <c r="G7447" s="9">
        <f t="shared" si="6621"/>
        <v>2.82361</v>
      </c>
      <c r="H7447" s="9">
        <f t="shared" si="6622"/>
        <v>0.36187000000000002</v>
      </c>
    </row>
    <row r="7448" spans="1:8" x14ac:dyDescent="0.3">
      <c r="A7448">
        <f t="shared" si="6598"/>
        <v>2017</v>
      </c>
      <c r="B7448" s="5">
        <v>43094</v>
      </c>
      <c r="C7448" s="9">
        <f t="shared" si="6617"/>
        <v>1.78603</v>
      </c>
      <c r="D7448" s="9">
        <f t="shared" si="6618"/>
        <v>-3.0107699999999999</v>
      </c>
      <c r="E7448" s="9">
        <f t="shared" si="6619"/>
        <v>-2.17909</v>
      </c>
      <c r="F7448" s="9">
        <f t="shared" si="6620"/>
        <v>1.04698</v>
      </c>
      <c r="G7448" s="9">
        <f t="shared" si="6621"/>
        <v>2.82361</v>
      </c>
      <c r="H7448" s="9">
        <f t="shared" si="6622"/>
        <v>0.36187000000000002</v>
      </c>
    </row>
    <row r="7449" spans="1:8" x14ac:dyDescent="0.3">
      <c r="A7449">
        <f t="shared" si="6598"/>
        <v>2017</v>
      </c>
      <c r="B7449" s="5">
        <v>43095</v>
      </c>
      <c r="C7449" s="9">
        <f t="shared" si="6617"/>
        <v>1.78603</v>
      </c>
      <c r="D7449" s="9">
        <f t="shared" si="6618"/>
        <v>-3.0107699999999999</v>
      </c>
      <c r="E7449" s="9">
        <f t="shared" si="6619"/>
        <v>-2.17909</v>
      </c>
      <c r="F7449" s="9">
        <f t="shared" si="6620"/>
        <v>1.04698</v>
      </c>
      <c r="G7449" s="9">
        <f t="shared" si="6621"/>
        <v>2.82361</v>
      </c>
      <c r="H7449" s="9">
        <f t="shared" si="6622"/>
        <v>0.36187000000000002</v>
      </c>
    </row>
    <row r="7450" spans="1:8" x14ac:dyDescent="0.3">
      <c r="A7450">
        <f t="shared" si="6598"/>
        <v>2017</v>
      </c>
      <c r="B7450" s="5">
        <v>43096</v>
      </c>
      <c r="C7450">
        <v>1.7847900000000001</v>
      </c>
      <c r="D7450">
        <v>-3.0005899999999999</v>
      </c>
      <c r="E7450">
        <v>-2.1444200000000002</v>
      </c>
      <c r="F7450">
        <v>0.98956999999999995</v>
      </c>
      <c r="G7450">
        <v>2.85934</v>
      </c>
      <c r="H7450">
        <v>0.40121000000000001</v>
      </c>
    </row>
    <row r="7451" spans="1:8" x14ac:dyDescent="0.3">
      <c r="A7451">
        <f t="shared" si="6598"/>
        <v>2017</v>
      </c>
      <c r="B7451" s="5">
        <v>43097</v>
      </c>
      <c r="C7451">
        <v>1.7998799999999999</v>
      </c>
      <c r="D7451">
        <v>-2.97702</v>
      </c>
      <c r="E7451">
        <v>-2.03389</v>
      </c>
      <c r="F7451">
        <v>1.08718</v>
      </c>
      <c r="G7451">
        <v>2.9650500000000002</v>
      </c>
      <c r="H7451">
        <v>0.30523</v>
      </c>
    </row>
    <row r="7452" spans="1:8" x14ac:dyDescent="0.3">
      <c r="A7452">
        <f t="shared" si="6598"/>
        <v>2017</v>
      </c>
      <c r="B7452" s="5">
        <v>43098</v>
      </c>
      <c r="C7452">
        <v>1.8249</v>
      </c>
      <c r="D7452">
        <v>-2.9986299999999999</v>
      </c>
      <c r="E7452">
        <v>-2.17475</v>
      </c>
      <c r="F7452">
        <v>1.0867500000000001</v>
      </c>
      <c r="G7452">
        <v>2.9009200000000002</v>
      </c>
      <c r="H7452">
        <v>0.34244999999999998</v>
      </c>
    </row>
    <row r="7453" spans="1:8" x14ac:dyDescent="0.3">
      <c r="A7453">
        <f t="shared" si="6598"/>
        <v>2017</v>
      </c>
      <c r="B7453" s="5">
        <v>43099</v>
      </c>
      <c r="C7453" s="9">
        <f t="shared" ref="C7453:C7455" si="6623">+C7452</f>
        <v>1.8249</v>
      </c>
      <c r="D7453" s="9">
        <f t="shared" ref="D7453:D7455" si="6624">+D7452</f>
        <v>-2.9986299999999999</v>
      </c>
      <c r="E7453" s="9">
        <f t="shared" ref="E7453:E7455" si="6625">+E7452</f>
        <v>-2.17475</v>
      </c>
      <c r="F7453" s="9">
        <f t="shared" ref="F7453:F7455" si="6626">+F7452</f>
        <v>1.0867500000000001</v>
      </c>
      <c r="G7453" s="9">
        <f t="shared" ref="G7453:G7455" si="6627">+G7452</f>
        <v>2.9009200000000002</v>
      </c>
      <c r="H7453" s="9">
        <f t="shared" ref="H7453:H7455" si="6628">+H7452</f>
        <v>0.34244999999999998</v>
      </c>
    </row>
    <row r="7454" spans="1:8" x14ac:dyDescent="0.3">
      <c r="A7454">
        <f t="shared" si="6598"/>
        <v>2017</v>
      </c>
      <c r="B7454" s="5">
        <v>43100</v>
      </c>
      <c r="C7454" s="9">
        <f t="shared" si="6623"/>
        <v>1.8249</v>
      </c>
      <c r="D7454" s="9">
        <f t="shared" si="6624"/>
        <v>-2.9986299999999999</v>
      </c>
      <c r="E7454" s="9">
        <f t="shared" si="6625"/>
        <v>-2.17475</v>
      </c>
      <c r="F7454" s="9">
        <f t="shared" si="6626"/>
        <v>1.0867500000000001</v>
      </c>
      <c r="G7454" s="9">
        <f t="shared" si="6627"/>
        <v>2.9009200000000002</v>
      </c>
      <c r="H7454" s="9">
        <f t="shared" si="6628"/>
        <v>0.34244999999999998</v>
      </c>
    </row>
    <row r="7455" spans="1:8" x14ac:dyDescent="0.3">
      <c r="A7455">
        <f t="shared" si="6598"/>
        <v>2018</v>
      </c>
      <c r="B7455" s="5">
        <v>43101</v>
      </c>
      <c r="C7455" s="9">
        <f t="shared" si="6623"/>
        <v>1.8249</v>
      </c>
      <c r="D7455" s="9">
        <f t="shared" si="6624"/>
        <v>-2.9986299999999999</v>
      </c>
      <c r="E7455" s="9">
        <f t="shared" si="6625"/>
        <v>-2.17475</v>
      </c>
      <c r="F7455" s="9">
        <f t="shared" si="6626"/>
        <v>1.0867500000000001</v>
      </c>
      <c r="G7455" s="9">
        <f t="shared" si="6627"/>
        <v>2.9009200000000002</v>
      </c>
      <c r="H7455" s="9">
        <f t="shared" si="6628"/>
        <v>0.34244999999999998</v>
      </c>
    </row>
    <row r="7456" spans="1:8" x14ac:dyDescent="0.3">
      <c r="A7456">
        <f t="shared" si="6598"/>
        <v>2018</v>
      </c>
      <c r="B7456" s="5">
        <v>43102</v>
      </c>
      <c r="C7456">
        <v>1.87619</v>
      </c>
      <c r="D7456">
        <v>-2.9281100000000002</v>
      </c>
      <c r="E7456">
        <v>-2.4804599999999999</v>
      </c>
      <c r="F7456">
        <v>1.00037</v>
      </c>
      <c r="G7456">
        <v>2.8003800000000001</v>
      </c>
      <c r="H7456">
        <v>0.27356000000000003</v>
      </c>
    </row>
    <row r="7457" spans="1:8" x14ac:dyDescent="0.3">
      <c r="A7457">
        <f t="shared" si="6598"/>
        <v>2018</v>
      </c>
      <c r="B7457" s="5">
        <v>43103</v>
      </c>
      <c r="C7457">
        <v>1.8574900000000001</v>
      </c>
      <c r="D7457">
        <v>-2.7852700000000001</v>
      </c>
      <c r="E7457">
        <v>-2.7882199999999999</v>
      </c>
      <c r="F7457">
        <v>0.72816999999999998</v>
      </c>
      <c r="G7457">
        <v>2.6147</v>
      </c>
      <c r="H7457">
        <v>0.25902999999999998</v>
      </c>
    </row>
    <row r="7458" spans="1:8" x14ac:dyDescent="0.3">
      <c r="A7458">
        <f t="shared" si="6598"/>
        <v>2018</v>
      </c>
      <c r="B7458" s="5">
        <v>43104</v>
      </c>
      <c r="C7458">
        <v>1.8435299999999999</v>
      </c>
      <c r="D7458">
        <v>-2.7293400000000001</v>
      </c>
      <c r="E7458">
        <v>-2.74919</v>
      </c>
      <c r="F7458">
        <v>0.57798000000000005</v>
      </c>
      <c r="G7458">
        <v>2.6271599999999999</v>
      </c>
      <c r="H7458">
        <v>0.27187</v>
      </c>
    </row>
    <row r="7459" spans="1:8" x14ac:dyDescent="0.3">
      <c r="A7459">
        <f t="shared" si="6598"/>
        <v>2018</v>
      </c>
      <c r="B7459" s="5">
        <v>43105</v>
      </c>
      <c r="C7459">
        <v>1.7866500000000001</v>
      </c>
      <c r="D7459">
        <v>-2.5720200000000002</v>
      </c>
      <c r="E7459">
        <v>-2.8727399999999998</v>
      </c>
      <c r="F7459">
        <v>0.44822000000000001</v>
      </c>
      <c r="G7459">
        <v>2.5588000000000002</v>
      </c>
      <c r="H7459">
        <v>0.21745999999999999</v>
      </c>
    </row>
    <row r="7460" spans="1:8" x14ac:dyDescent="0.3">
      <c r="A7460">
        <f t="shared" si="6598"/>
        <v>2018</v>
      </c>
      <c r="B7460" s="5">
        <v>43106</v>
      </c>
      <c r="C7460" s="9">
        <f t="shared" ref="C7460:C7461" si="6629">+C7459</f>
        <v>1.7866500000000001</v>
      </c>
      <c r="D7460" s="9">
        <f t="shared" ref="D7460:D7461" si="6630">+D7459</f>
        <v>-2.5720200000000002</v>
      </c>
      <c r="E7460" s="9">
        <f t="shared" ref="E7460:E7461" si="6631">+E7459</f>
        <v>-2.8727399999999998</v>
      </c>
      <c r="F7460" s="9">
        <f t="shared" ref="F7460:F7461" si="6632">+F7459</f>
        <v>0.44822000000000001</v>
      </c>
      <c r="G7460" s="9">
        <f t="shared" ref="G7460:G7461" si="6633">+G7459</f>
        <v>2.5588000000000002</v>
      </c>
      <c r="H7460" s="9">
        <f t="shared" ref="H7460:H7461" si="6634">+H7459</f>
        <v>0.21745999999999999</v>
      </c>
    </row>
    <row r="7461" spans="1:8" x14ac:dyDescent="0.3">
      <c r="A7461">
        <f t="shared" si="6598"/>
        <v>2018</v>
      </c>
      <c r="B7461" s="5">
        <v>43107</v>
      </c>
      <c r="C7461" s="9">
        <f t="shared" si="6629"/>
        <v>1.7866500000000001</v>
      </c>
      <c r="D7461" s="9">
        <f t="shared" si="6630"/>
        <v>-2.5720200000000002</v>
      </c>
      <c r="E7461" s="9">
        <f t="shared" si="6631"/>
        <v>-2.8727399999999998</v>
      </c>
      <c r="F7461" s="9">
        <f t="shared" si="6632"/>
        <v>0.44822000000000001</v>
      </c>
      <c r="G7461" s="9">
        <f t="shared" si="6633"/>
        <v>2.5588000000000002</v>
      </c>
      <c r="H7461" s="9">
        <f t="shared" si="6634"/>
        <v>0.21745999999999999</v>
      </c>
    </row>
    <row r="7462" spans="1:8" x14ac:dyDescent="0.3">
      <c r="A7462">
        <f t="shared" si="6598"/>
        <v>2018</v>
      </c>
      <c r="B7462" s="5">
        <v>43108</v>
      </c>
      <c r="C7462">
        <v>1.8269299999999999</v>
      </c>
      <c r="D7462">
        <v>-2.6458699999999999</v>
      </c>
      <c r="E7462">
        <v>-2.8526699999999998</v>
      </c>
      <c r="F7462">
        <v>0.52412000000000003</v>
      </c>
      <c r="G7462">
        <v>2.6260400000000002</v>
      </c>
      <c r="H7462">
        <v>0.22472</v>
      </c>
    </row>
    <row r="7463" spans="1:8" x14ac:dyDescent="0.3">
      <c r="A7463">
        <f t="shared" si="6598"/>
        <v>2018</v>
      </c>
      <c r="B7463" s="5">
        <v>43109</v>
      </c>
      <c r="C7463">
        <v>1.8259000000000001</v>
      </c>
      <c r="D7463">
        <v>-2.6134499999999998</v>
      </c>
      <c r="E7463">
        <v>-2.95357</v>
      </c>
      <c r="F7463">
        <v>0.47493000000000002</v>
      </c>
      <c r="G7463">
        <v>2.56887</v>
      </c>
      <c r="H7463">
        <v>0.22655</v>
      </c>
    </row>
    <row r="7464" spans="1:8" x14ac:dyDescent="0.3">
      <c r="A7464">
        <f t="shared" si="6598"/>
        <v>2018</v>
      </c>
      <c r="B7464" s="5">
        <v>43110</v>
      </c>
      <c r="C7464">
        <v>1.85772</v>
      </c>
      <c r="D7464">
        <v>-2.5255700000000001</v>
      </c>
      <c r="E7464">
        <v>-3.2042799999999998</v>
      </c>
      <c r="F7464">
        <v>0.1099</v>
      </c>
      <c r="G7464">
        <v>2.46773</v>
      </c>
      <c r="H7464">
        <v>0.37665999999999999</v>
      </c>
    </row>
    <row r="7465" spans="1:8" x14ac:dyDescent="0.3">
      <c r="A7465">
        <f t="shared" si="6598"/>
        <v>2018</v>
      </c>
      <c r="B7465" s="5">
        <v>43111</v>
      </c>
      <c r="C7465">
        <v>1.84538</v>
      </c>
      <c r="D7465">
        <v>-2.5068100000000002</v>
      </c>
      <c r="E7465">
        <v>-3.1850999999999998</v>
      </c>
      <c r="F7465">
        <v>9.7729999999999997E-2</v>
      </c>
      <c r="G7465">
        <v>2.47925</v>
      </c>
      <c r="H7465">
        <v>0.38339000000000001</v>
      </c>
    </row>
    <row r="7466" spans="1:8" x14ac:dyDescent="0.3">
      <c r="A7466">
        <f t="shared" si="6598"/>
        <v>2018</v>
      </c>
      <c r="B7466" s="5">
        <v>43112</v>
      </c>
      <c r="C7466">
        <v>1.8137700000000001</v>
      </c>
      <c r="D7466">
        <v>-2.4666199999999998</v>
      </c>
      <c r="E7466">
        <v>-2.8992200000000001</v>
      </c>
      <c r="F7466">
        <v>0.44438</v>
      </c>
      <c r="G7466">
        <v>2.42048</v>
      </c>
      <c r="H7466">
        <v>1.5990000000000001E-2</v>
      </c>
    </row>
    <row r="7467" spans="1:8" x14ac:dyDescent="0.3">
      <c r="A7467">
        <f t="shared" si="6598"/>
        <v>2018</v>
      </c>
      <c r="B7467" s="5">
        <v>43113</v>
      </c>
      <c r="C7467" s="9">
        <f t="shared" ref="C7467:C7468" si="6635">+C7466</f>
        <v>1.8137700000000001</v>
      </c>
      <c r="D7467" s="9">
        <f t="shared" ref="D7467:D7468" si="6636">+D7466</f>
        <v>-2.4666199999999998</v>
      </c>
      <c r="E7467" s="9">
        <f t="shared" ref="E7467:E7468" si="6637">+E7466</f>
        <v>-2.8992200000000001</v>
      </c>
      <c r="F7467" s="9">
        <f t="shared" ref="F7467:F7468" si="6638">+F7466</f>
        <v>0.44438</v>
      </c>
      <c r="G7467" s="9">
        <f t="shared" ref="G7467:G7468" si="6639">+G7466</f>
        <v>2.42048</v>
      </c>
      <c r="H7467" s="9">
        <f t="shared" ref="H7467:H7468" si="6640">+H7466</f>
        <v>1.5990000000000001E-2</v>
      </c>
    </row>
    <row r="7468" spans="1:8" x14ac:dyDescent="0.3">
      <c r="A7468">
        <f t="shared" si="6598"/>
        <v>2018</v>
      </c>
      <c r="B7468" s="5">
        <v>43114</v>
      </c>
      <c r="C7468" s="9">
        <f t="shared" si="6635"/>
        <v>1.8137700000000001</v>
      </c>
      <c r="D7468" s="9">
        <f t="shared" si="6636"/>
        <v>-2.4666199999999998</v>
      </c>
      <c r="E7468" s="9">
        <f t="shared" si="6637"/>
        <v>-2.8992200000000001</v>
      </c>
      <c r="F7468" s="9">
        <f t="shared" si="6638"/>
        <v>0.44438</v>
      </c>
      <c r="G7468" s="9">
        <f t="shared" si="6639"/>
        <v>2.42048</v>
      </c>
      <c r="H7468" s="9">
        <f t="shared" si="6640"/>
        <v>1.5990000000000001E-2</v>
      </c>
    </row>
    <row r="7469" spans="1:8" x14ac:dyDescent="0.3">
      <c r="A7469">
        <f t="shared" si="6598"/>
        <v>2018</v>
      </c>
      <c r="B7469" s="5">
        <v>43115</v>
      </c>
      <c r="C7469">
        <v>1.83805</v>
      </c>
      <c r="D7469">
        <v>-2.4996</v>
      </c>
      <c r="E7469">
        <v>-2.9406599999999998</v>
      </c>
      <c r="F7469">
        <v>0.19342000000000001</v>
      </c>
      <c r="G7469">
        <v>2.4504100000000002</v>
      </c>
      <c r="H7469">
        <v>5.6559999999999999E-2</v>
      </c>
    </row>
    <row r="7470" spans="1:8" x14ac:dyDescent="0.3">
      <c r="A7470">
        <f t="shared" si="6598"/>
        <v>2018</v>
      </c>
      <c r="B7470" s="5">
        <v>43116</v>
      </c>
      <c r="C7470">
        <v>1.5104599999999999</v>
      </c>
      <c r="D7470">
        <v>-2.1572</v>
      </c>
      <c r="E7470">
        <v>2.1616200000000001</v>
      </c>
      <c r="F7470">
        <v>-1.45085</v>
      </c>
      <c r="G7470">
        <v>8.5386500000000005</v>
      </c>
      <c r="H7470">
        <v>1.9597599999999999</v>
      </c>
    </row>
    <row r="7471" spans="1:8" x14ac:dyDescent="0.3">
      <c r="A7471">
        <f t="shared" si="6598"/>
        <v>2018</v>
      </c>
      <c r="B7471" s="5">
        <v>43117</v>
      </c>
      <c r="C7471">
        <v>1.76955</v>
      </c>
      <c r="D7471">
        <v>-2.2812100000000002</v>
      </c>
      <c r="E7471">
        <v>-1.4925200000000001</v>
      </c>
      <c r="F7471">
        <v>-4.3459199999999996</v>
      </c>
      <c r="G7471">
        <v>0.79271000000000003</v>
      </c>
      <c r="H7471">
        <v>2.2556699999999998</v>
      </c>
    </row>
    <row r="7472" spans="1:8" x14ac:dyDescent="0.3">
      <c r="A7472">
        <f t="shared" si="6598"/>
        <v>2018</v>
      </c>
      <c r="B7472" s="5">
        <v>43118</v>
      </c>
      <c r="C7472">
        <v>1.81887</v>
      </c>
      <c r="D7472">
        <v>-2.3417400000000002</v>
      </c>
      <c r="E7472">
        <v>-1.4108099999999999</v>
      </c>
      <c r="F7472">
        <v>-4.5</v>
      </c>
      <c r="G7472">
        <v>0.78000999999999998</v>
      </c>
      <c r="H7472">
        <v>2.1911800000000001</v>
      </c>
    </row>
    <row r="7473" spans="1:8" x14ac:dyDescent="0.3">
      <c r="A7473">
        <f t="shared" si="6598"/>
        <v>2018</v>
      </c>
      <c r="B7473" s="5">
        <v>43119</v>
      </c>
      <c r="C7473">
        <v>1.81382</v>
      </c>
      <c r="D7473">
        <v>-2.2852000000000001</v>
      </c>
      <c r="E7473">
        <v>-1.61395</v>
      </c>
      <c r="F7473">
        <v>-4.5588600000000001</v>
      </c>
      <c r="G7473">
        <v>0.74016999999999999</v>
      </c>
      <c r="H7473">
        <v>2.1767599999999998</v>
      </c>
    </row>
    <row r="7474" spans="1:8" x14ac:dyDescent="0.3">
      <c r="A7474">
        <f t="shared" si="6598"/>
        <v>2018</v>
      </c>
      <c r="B7474" s="5">
        <v>43120</v>
      </c>
      <c r="C7474" s="9">
        <f t="shared" ref="C7474:C7475" si="6641">+C7473</f>
        <v>1.81382</v>
      </c>
      <c r="D7474" s="9">
        <f t="shared" ref="D7474:D7475" si="6642">+D7473</f>
        <v>-2.2852000000000001</v>
      </c>
      <c r="E7474" s="9">
        <f t="shared" ref="E7474:E7475" si="6643">+E7473</f>
        <v>-1.61395</v>
      </c>
      <c r="F7474" s="9">
        <f t="shared" ref="F7474:F7475" si="6644">+F7473</f>
        <v>-4.5588600000000001</v>
      </c>
      <c r="G7474" s="9">
        <f t="shared" ref="G7474:G7475" si="6645">+G7473</f>
        <v>0.74016999999999999</v>
      </c>
      <c r="H7474" s="9">
        <f t="shared" ref="H7474:H7475" si="6646">+H7473</f>
        <v>2.1767599999999998</v>
      </c>
    </row>
    <row r="7475" spans="1:8" x14ac:dyDescent="0.3">
      <c r="A7475">
        <f t="shared" si="6598"/>
        <v>2018</v>
      </c>
      <c r="B7475" s="5">
        <v>43121</v>
      </c>
      <c r="C7475" s="9">
        <f t="shared" si="6641"/>
        <v>1.81382</v>
      </c>
      <c r="D7475" s="9">
        <f t="shared" si="6642"/>
        <v>-2.2852000000000001</v>
      </c>
      <c r="E7475" s="9">
        <f t="shared" si="6643"/>
        <v>-1.61395</v>
      </c>
      <c r="F7475" s="9">
        <f t="shared" si="6644"/>
        <v>-4.5588600000000001</v>
      </c>
      <c r="G7475" s="9">
        <f t="shared" si="6645"/>
        <v>0.74016999999999999</v>
      </c>
      <c r="H7475" s="9">
        <f t="shared" si="6646"/>
        <v>2.1767599999999998</v>
      </c>
    </row>
    <row r="7476" spans="1:8" x14ac:dyDescent="0.3">
      <c r="A7476">
        <f t="shared" si="6598"/>
        <v>2018</v>
      </c>
      <c r="B7476" s="5">
        <v>43122</v>
      </c>
      <c r="C7476">
        <v>1.84528</v>
      </c>
      <c r="D7476">
        <v>-2.2892899999999998</v>
      </c>
      <c r="E7476">
        <v>-1.7529699999999999</v>
      </c>
      <c r="F7476">
        <v>-4.6274100000000002</v>
      </c>
      <c r="G7476">
        <v>0.73085999999999995</v>
      </c>
      <c r="H7476">
        <v>2.1923900000000001</v>
      </c>
    </row>
    <row r="7477" spans="1:8" x14ac:dyDescent="0.3">
      <c r="A7477">
        <f t="shared" si="6598"/>
        <v>2018</v>
      </c>
      <c r="B7477" s="5">
        <v>43123</v>
      </c>
      <c r="C7477">
        <v>1.79389</v>
      </c>
      <c r="D7477">
        <v>-2.2267199999999998</v>
      </c>
      <c r="E7477">
        <v>-1.7464500000000001</v>
      </c>
      <c r="F7477">
        <v>-4.5119999999999996</v>
      </c>
      <c r="G7477">
        <v>0.74065000000000003</v>
      </c>
      <c r="H7477">
        <v>2.2136900000000002</v>
      </c>
    </row>
    <row r="7478" spans="1:8" x14ac:dyDescent="0.3">
      <c r="A7478">
        <f t="shared" si="6598"/>
        <v>2018</v>
      </c>
      <c r="B7478" s="5">
        <v>43124</v>
      </c>
      <c r="C7478">
        <v>1.8223100000000001</v>
      </c>
      <c r="D7478">
        <v>-2.25359</v>
      </c>
      <c r="E7478">
        <v>-1.73167</v>
      </c>
      <c r="F7478">
        <v>-4.4590899999999998</v>
      </c>
      <c r="G7478">
        <v>0.76236999999999999</v>
      </c>
      <c r="H7478">
        <v>2.2207499999999998</v>
      </c>
    </row>
    <row r="7479" spans="1:8" x14ac:dyDescent="0.3">
      <c r="A7479">
        <f t="shared" si="6598"/>
        <v>2018</v>
      </c>
      <c r="B7479" s="5">
        <v>43125</v>
      </c>
      <c r="C7479">
        <v>1.82379</v>
      </c>
      <c r="D7479">
        <v>-2.29392</v>
      </c>
      <c r="E7479">
        <v>-1.5835399999999999</v>
      </c>
      <c r="F7479">
        <v>-4.4177499999999998</v>
      </c>
      <c r="G7479">
        <v>0.79715999999999998</v>
      </c>
      <c r="H7479">
        <v>2.2073</v>
      </c>
    </row>
    <row r="7480" spans="1:8" x14ac:dyDescent="0.3">
      <c r="A7480">
        <f t="shared" si="6598"/>
        <v>2018</v>
      </c>
      <c r="B7480" s="5">
        <v>43126</v>
      </c>
      <c r="C7480">
        <v>1.7106300000000001</v>
      </c>
      <c r="D7480">
        <v>-2.2331699999999999</v>
      </c>
      <c r="E7480">
        <v>-1.6839999999999999</v>
      </c>
      <c r="F7480">
        <v>-3.2453599999999998</v>
      </c>
      <c r="G7480">
        <v>1.01979</v>
      </c>
      <c r="H7480">
        <v>2.3676599999999999</v>
      </c>
    </row>
    <row r="7481" spans="1:8" x14ac:dyDescent="0.3">
      <c r="A7481">
        <f t="shared" si="6598"/>
        <v>2018</v>
      </c>
      <c r="B7481" s="5">
        <v>43127</v>
      </c>
      <c r="C7481" s="9">
        <f t="shared" ref="C7481:C7482" si="6647">+C7480</f>
        <v>1.7106300000000001</v>
      </c>
      <c r="D7481" s="9">
        <f t="shared" ref="D7481:D7482" si="6648">+D7480</f>
        <v>-2.2331699999999999</v>
      </c>
      <c r="E7481" s="9">
        <f t="shared" ref="E7481:E7482" si="6649">+E7480</f>
        <v>-1.6839999999999999</v>
      </c>
      <c r="F7481" s="9">
        <f t="shared" ref="F7481:F7482" si="6650">+F7480</f>
        <v>-3.2453599999999998</v>
      </c>
      <c r="G7481" s="9">
        <f t="shared" ref="G7481:G7482" si="6651">+G7480</f>
        <v>1.01979</v>
      </c>
      <c r="H7481" s="9">
        <f t="shared" ref="H7481:H7482" si="6652">+H7480</f>
        <v>2.3676599999999999</v>
      </c>
    </row>
    <row r="7482" spans="1:8" x14ac:dyDescent="0.3">
      <c r="A7482">
        <f t="shared" si="6598"/>
        <v>2018</v>
      </c>
      <c r="B7482" s="5">
        <v>43128</v>
      </c>
      <c r="C7482" s="9">
        <f t="shared" si="6647"/>
        <v>1.7106300000000001</v>
      </c>
      <c r="D7482" s="9">
        <f t="shared" si="6648"/>
        <v>-2.2331699999999999</v>
      </c>
      <c r="E7482" s="9">
        <f t="shared" si="6649"/>
        <v>-1.6839999999999999</v>
      </c>
      <c r="F7482" s="9">
        <f t="shared" si="6650"/>
        <v>-3.2453599999999998</v>
      </c>
      <c r="G7482" s="9">
        <f t="shared" si="6651"/>
        <v>1.01979</v>
      </c>
      <c r="H7482" s="9">
        <f t="shared" si="6652"/>
        <v>2.3676599999999999</v>
      </c>
    </row>
    <row r="7483" spans="1:8" x14ac:dyDescent="0.3">
      <c r="A7483">
        <f t="shared" si="6598"/>
        <v>2018</v>
      </c>
      <c r="B7483" s="5">
        <v>43129</v>
      </c>
      <c r="C7483">
        <v>1.7296400000000001</v>
      </c>
      <c r="D7483">
        <v>-2.2777699999999999</v>
      </c>
      <c r="E7483">
        <v>-1.41913</v>
      </c>
      <c r="F7483">
        <v>-3.0168699999999999</v>
      </c>
      <c r="G7483">
        <v>1.1253</v>
      </c>
      <c r="H7483">
        <v>2.2544599999999999</v>
      </c>
    </row>
    <row r="7484" spans="1:8" x14ac:dyDescent="0.3">
      <c r="A7484">
        <f t="shared" si="6598"/>
        <v>2018</v>
      </c>
      <c r="B7484" s="5">
        <v>43130</v>
      </c>
      <c r="C7484">
        <v>1.7808900000000001</v>
      </c>
      <c r="D7484">
        <v>-2.3264300000000002</v>
      </c>
      <c r="E7484">
        <v>-1.1906099999999999</v>
      </c>
      <c r="F7484">
        <v>-3.78538</v>
      </c>
      <c r="G7484">
        <v>0.95274000000000003</v>
      </c>
      <c r="H7484">
        <v>2.08202</v>
      </c>
    </row>
    <row r="7485" spans="1:8" x14ac:dyDescent="0.3">
      <c r="A7485">
        <f t="shared" si="6598"/>
        <v>2018</v>
      </c>
      <c r="B7485" s="5">
        <v>43131</v>
      </c>
      <c r="C7485">
        <v>1.7402500000000001</v>
      </c>
      <c r="D7485">
        <v>-2.2632500000000002</v>
      </c>
      <c r="E7485">
        <v>-1.3420300000000001</v>
      </c>
      <c r="F7485">
        <v>-3.81853</v>
      </c>
      <c r="G7485">
        <v>0.86699999999999999</v>
      </c>
      <c r="H7485">
        <v>2.03199</v>
      </c>
    </row>
    <row r="7486" spans="1:8" x14ac:dyDescent="0.3">
      <c r="A7486">
        <f t="shared" ref="A7486:A7549" si="6653">YEAR(B7486)</f>
        <v>2018</v>
      </c>
      <c r="B7486" s="5">
        <v>43132</v>
      </c>
      <c r="C7486">
        <v>1.7522800000000001</v>
      </c>
      <c r="D7486">
        <v>-2.2710400000000002</v>
      </c>
      <c r="E7486">
        <v>-1.1757</v>
      </c>
      <c r="F7486">
        <v>-4.0485499999999996</v>
      </c>
      <c r="G7486">
        <v>0.80903000000000003</v>
      </c>
      <c r="H7486">
        <v>1.87825</v>
      </c>
    </row>
    <row r="7487" spans="1:8" x14ac:dyDescent="0.3">
      <c r="A7487">
        <f t="shared" si="6653"/>
        <v>2018</v>
      </c>
      <c r="B7487" s="5">
        <v>43133</v>
      </c>
      <c r="C7487">
        <v>1.80047</v>
      </c>
      <c r="D7487">
        <v>-2.2845499999999999</v>
      </c>
      <c r="E7487">
        <v>-1.5114799999999999</v>
      </c>
      <c r="F7487">
        <v>-4.3731999999999998</v>
      </c>
      <c r="G7487">
        <v>0.68167</v>
      </c>
      <c r="H7487">
        <v>1.8534999999999999</v>
      </c>
    </row>
    <row r="7488" spans="1:8" x14ac:dyDescent="0.3">
      <c r="A7488">
        <f t="shared" si="6653"/>
        <v>2018</v>
      </c>
      <c r="B7488" s="5">
        <v>43134</v>
      </c>
      <c r="C7488" s="9">
        <f t="shared" ref="C7488:C7489" si="6654">+C7487</f>
        <v>1.80047</v>
      </c>
      <c r="D7488" s="9">
        <f t="shared" ref="D7488:D7489" si="6655">+D7487</f>
        <v>-2.2845499999999999</v>
      </c>
      <c r="E7488" s="9">
        <f t="shared" ref="E7488:E7489" si="6656">+E7487</f>
        <v>-1.5114799999999999</v>
      </c>
      <c r="F7488" s="9">
        <f t="shared" ref="F7488:F7489" si="6657">+F7487</f>
        <v>-4.3731999999999998</v>
      </c>
      <c r="G7488" s="9">
        <f t="shared" ref="G7488:G7489" si="6658">+G7487</f>
        <v>0.68167</v>
      </c>
      <c r="H7488" s="9">
        <f t="shared" ref="H7488:H7489" si="6659">+H7487</f>
        <v>1.8534999999999999</v>
      </c>
    </row>
    <row r="7489" spans="1:8" x14ac:dyDescent="0.3">
      <c r="A7489">
        <f t="shared" si="6653"/>
        <v>2018</v>
      </c>
      <c r="B7489" s="5">
        <v>43135</v>
      </c>
      <c r="C7489" s="9">
        <f t="shared" si="6654"/>
        <v>1.80047</v>
      </c>
      <c r="D7489" s="9">
        <f t="shared" si="6655"/>
        <v>-2.2845499999999999</v>
      </c>
      <c r="E7489" s="9">
        <f t="shared" si="6656"/>
        <v>-1.5114799999999999</v>
      </c>
      <c r="F7489" s="9">
        <f t="shared" si="6657"/>
        <v>-4.3731999999999998</v>
      </c>
      <c r="G7489" s="9">
        <f t="shared" si="6658"/>
        <v>0.68167</v>
      </c>
      <c r="H7489" s="9">
        <f t="shared" si="6659"/>
        <v>1.8534999999999999</v>
      </c>
    </row>
    <row r="7490" spans="1:8" x14ac:dyDescent="0.3">
      <c r="A7490">
        <f t="shared" si="6653"/>
        <v>2018</v>
      </c>
      <c r="B7490" s="5">
        <v>43136</v>
      </c>
      <c r="C7490">
        <v>1.8168299999999999</v>
      </c>
      <c r="D7490">
        <v>-2.30755</v>
      </c>
      <c r="E7490">
        <v>-1.45011</v>
      </c>
      <c r="F7490">
        <v>-4.7096600000000004</v>
      </c>
      <c r="G7490">
        <v>0.62651000000000001</v>
      </c>
      <c r="H7490">
        <v>1.8012999999999999</v>
      </c>
    </row>
    <row r="7491" spans="1:8" x14ac:dyDescent="0.3">
      <c r="A7491">
        <f t="shared" si="6653"/>
        <v>2018</v>
      </c>
      <c r="B7491" s="5">
        <v>43137</v>
      </c>
      <c r="C7491">
        <v>1.7759799999999999</v>
      </c>
      <c r="D7491">
        <v>-2.2938299999999998</v>
      </c>
      <c r="E7491">
        <v>-1.41367</v>
      </c>
      <c r="F7491">
        <v>-4.7669800000000002</v>
      </c>
      <c r="G7491">
        <v>0.61384000000000005</v>
      </c>
      <c r="H7491">
        <v>1.8208800000000001</v>
      </c>
    </row>
    <row r="7492" spans="1:8" x14ac:dyDescent="0.3">
      <c r="A7492">
        <f t="shared" si="6653"/>
        <v>2018</v>
      </c>
      <c r="B7492" s="5">
        <v>43138</v>
      </c>
      <c r="C7492">
        <v>1.76709</v>
      </c>
      <c r="D7492">
        <v>-2.2974100000000002</v>
      </c>
      <c r="E7492">
        <v>-1.2880100000000001</v>
      </c>
      <c r="F7492">
        <v>-4.5842000000000001</v>
      </c>
      <c r="G7492">
        <v>0.66666000000000003</v>
      </c>
      <c r="H7492">
        <v>1.8425800000000001</v>
      </c>
    </row>
    <row r="7493" spans="1:8" x14ac:dyDescent="0.3">
      <c r="A7493">
        <f t="shared" si="6653"/>
        <v>2018</v>
      </c>
      <c r="B7493" s="5">
        <v>43139</v>
      </c>
      <c r="C7493">
        <v>1.7975099999999999</v>
      </c>
      <c r="D7493">
        <v>-2.3532000000000002</v>
      </c>
      <c r="E7493">
        <v>-1.1151500000000001</v>
      </c>
      <c r="F7493">
        <v>-4.8466899999999997</v>
      </c>
      <c r="G7493">
        <v>0.60655000000000003</v>
      </c>
      <c r="H7493">
        <v>1.70669</v>
      </c>
    </row>
    <row r="7494" spans="1:8" x14ac:dyDescent="0.3">
      <c r="A7494">
        <f t="shared" si="6653"/>
        <v>2018</v>
      </c>
      <c r="B7494" s="5">
        <v>43140</v>
      </c>
      <c r="C7494">
        <v>1.7881100000000001</v>
      </c>
      <c r="D7494">
        <v>-2.3244500000000001</v>
      </c>
      <c r="E7494">
        <v>-1.1138300000000001</v>
      </c>
      <c r="F7494">
        <v>-4.6168800000000001</v>
      </c>
      <c r="G7494">
        <v>0.67661000000000004</v>
      </c>
      <c r="H7494">
        <v>1.7392000000000001</v>
      </c>
    </row>
    <row r="7495" spans="1:8" x14ac:dyDescent="0.3">
      <c r="A7495">
        <f t="shared" si="6653"/>
        <v>2018</v>
      </c>
      <c r="B7495" s="5">
        <v>43141</v>
      </c>
      <c r="C7495" s="9">
        <f t="shared" ref="C7495:C7496" si="6660">+C7494</f>
        <v>1.7881100000000001</v>
      </c>
      <c r="D7495" s="9">
        <f t="shared" ref="D7495:D7496" si="6661">+D7494</f>
        <v>-2.3244500000000001</v>
      </c>
      <c r="E7495" s="9">
        <f t="shared" ref="E7495:E7496" si="6662">+E7494</f>
        <v>-1.1138300000000001</v>
      </c>
      <c r="F7495" s="9">
        <f t="shared" ref="F7495:F7496" si="6663">+F7494</f>
        <v>-4.6168800000000001</v>
      </c>
      <c r="G7495" s="9">
        <f t="shared" ref="G7495:G7496" si="6664">+G7494</f>
        <v>0.67661000000000004</v>
      </c>
      <c r="H7495" s="9">
        <f t="shared" ref="H7495:H7496" si="6665">+H7494</f>
        <v>1.7392000000000001</v>
      </c>
    </row>
    <row r="7496" spans="1:8" x14ac:dyDescent="0.3">
      <c r="A7496">
        <f t="shared" si="6653"/>
        <v>2018</v>
      </c>
      <c r="B7496" s="5">
        <v>43142</v>
      </c>
      <c r="C7496" s="9">
        <f t="shared" si="6660"/>
        <v>1.7881100000000001</v>
      </c>
      <c r="D7496" s="9">
        <f t="shared" si="6661"/>
        <v>-2.3244500000000001</v>
      </c>
      <c r="E7496" s="9">
        <f t="shared" si="6662"/>
        <v>-1.1138300000000001</v>
      </c>
      <c r="F7496" s="9">
        <f t="shared" si="6663"/>
        <v>-4.6168800000000001</v>
      </c>
      <c r="G7496" s="9">
        <f t="shared" si="6664"/>
        <v>0.67661000000000004</v>
      </c>
      <c r="H7496" s="9">
        <f t="shared" si="6665"/>
        <v>1.7392000000000001</v>
      </c>
    </row>
    <row r="7497" spans="1:8" x14ac:dyDescent="0.3">
      <c r="A7497">
        <f t="shared" si="6653"/>
        <v>2018</v>
      </c>
      <c r="B7497" s="5">
        <v>43143</v>
      </c>
      <c r="C7497">
        <v>0.94488000000000005</v>
      </c>
      <c r="D7497">
        <v>-1.5403199999999999</v>
      </c>
      <c r="E7497">
        <v>-2.7274099999999999</v>
      </c>
      <c r="F7497">
        <v>2.4712499999999999</v>
      </c>
      <c r="G7497">
        <v>1.7036199999999999</v>
      </c>
      <c r="H7497">
        <v>13.25404</v>
      </c>
    </row>
    <row r="7498" spans="1:8" x14ac:dyDescent="0.3">
      <c r="A7498">
        <f t="shared" si="6653"/>
        <v>2018</v>
      </c>
      <c r="B7498" s="5">
        <v>43144</v>
      </c>
      <c r="C7498">
        <v>0.72731999999999997</v>
      </c>
      <c r="D7498">
        <v>-1.30338</v>
      </c>
      <c r="E7498">
        <v>-2.5840700000000001</v>
      </c>
      <c r="F7498">
        <v>3.0226199999999999</v>
      </c>
      <c r="G7498">
        <v>1.6663600000000001</v>
      </c>
      <c r="H7498">
        <v>14.264519999999999</v>
      </c>
    </row>
    <row r="7499" spans="1:8" x14ac:dyDescent="0.3">
      <c r="A7499">
        <f t="shared" si="6653"/>
        <v>2018</v>
      </c>
      <c r="B7499" s="5">
        <v>43145</v>
      </c>
      <c r="C7499">
        <v>0.44945000000000002</v>
      </c>
      <c r="D7499">
        <v>-1.00447</v>
      </c>
      <c r="E7499">
        <v>-2.3803200000000002</v>
      </c>
      <c r="F7499">
        <v>3.89073</v>
      </c>
      <c r="G7499">
        <v>1.5896399999999999</v>
      </c>
      <c r="H7499">
        <v>14.91694</v>
      </c>
    </row>
    <row r="7500" spans="1:8" x14ac:dyDescent="0.3">
      <c r="A7500">
        <f t="shared" si="6653"/>
        <v>2018</v>
      </c>
      <c r="B7500" s="5">
        <v>43146</v>
      </c>
      <c r="C7500">
        <v>0.63631000000000004</v>
      </c>
      <c r="D7500">
        <v>-1.1822699999999999</v>
      </c>
      <c r="E7500">
        <v>-2.5082900000000001</v>
      </c>
      <c r="F7500">
        <v>3.4603000000000002</v>
      </c>
      <c r="G7500">
        <v>1.5777399999999999</v>
      </c>
      <c r="H7500">
        <v>14.91977</v>
      </c>
    </row>
    <row r="7501" spans="1:8" x14ac:dyDescent="0.3">
      <c r="A7501">
        <f t="shared" si="6653"/>
        <v>2018</v>
      </c>
      <c r="B7501" s="5">
        <v>43147</v>
      </c>
      <c r="C7501">
        <v>0.61853999999999998</v>
      </c>
      <c r="D7501">
        <v>-1.1812199999999999</v>
      </c>
      <c r="E7501">
        <v>-2.4875500000000001</v>
      </c>
      <c r="F7501">
        <v>3.4579200000000001</v>
      </c>
      <c r="G7501">
        <v>1.6485000000000001</v>
      </c>
      <c r="H7501">
        <v>14.704029999999999</v>
      </c>
    </row>
    <row r="7502" spans="1:8" x14ac:dyDescent="0.3">
      <c r="A7502">
        <f t="shared" si="6653"/>
        <v>2018</v>
      </c>
      <c r="B7502" s="5">
        <v>43148</v>
      </c>
      <c r="C7502" s="9">
        <f t="shared" ref="C7502:C7503" si="6666">+C7501</f>
        <v>0.61853999999999998</v>
      </c>
      <c r="D7502" s="9">
        <f t="shared" ref="D7502:D7503" si="6667">+D7501</f>
        <v>-1.1812199999999999</v>
      </c>
      <c r="E7502" s="9">
        <f t="shared" ref="E7502:E7503" si="6668">+E7501</f>
        <v>-2.4875500000000001</v>
      </c>
      <c r="F7502" s="9">
        <f t="shared" ref="F7502:F7503" si="6669">+F7501</f>
        <v>3.4579200000000001</v>
      </c>
      <c r="G7502" s="9">
        <f t="shared" ref="G7502:G7503" si="6670">+G7501</f>
        <v>1.6485000000000001</v>
      </c>
      <c r="H7502" s="9">
        <f t="shared" ref="H7502:H7503" si="6671">+H7501</f>
        <v>14.704029999999999</v>
      </c>
    </row>
    <row r="7503" spans="1:8" x14ac:dyDescent="0.3">
      <c r="A7503">
        <f t="shared" si="6653"/>
        <v>2018</v>
      </c>
      <c r="B7503" s="5">
        <v>43149</v>
      </c>
      <c r="C7503" s="9">
        <f t="shared" si="6666"/>
        <v>0.61853999999999998</v>
      </c>
      <c r="D7503" s="9">
        <f t="shared" si="6667"/>
        <v>-1.1812199999999999</v>
      </c>
      <c r="E7503" s="9">
        <f t="shared" si="6668"/>
        <v>-2.4875500000000001</v>
      </c>
      <c r="F7503" s="9">
        <f t="shared" si="6669"/>
        <v>3.4579200000000001</v>
      </c>
      <c r="G7503" s="9">
        <f t="shared" si="6670"/>
        <v>1.6485000000000001</v>
      </c>
      <c r="H7503" s="9">
        <f t="shared" si="6671"/>
        <v>14.704029999999999</v>
      </c>
    </row>
    <row r="7504" spans="1:8" x14ac:dyDescent="0.3">
      <c r="A7504">
        <f t="shared" si="6653"/>
        <v>2018</v>
      </c>
      <c r="B7504" s="5">
        <v>43150</v>
      </c>
      <c r="C7504">
        <v>0.45487</v>
      </c>
      <c r="D7504">
        <v>-1.0095000000000001</v>
      </c>
      <c r="E7504">
        <v>-2.3321499999999999</v>
      </c>
      <c r="F7504">
        <v>3.8646699999999998</v>
      </c>
      <c r="G7504">
        <v>1.5652600000000001</v>
      </c>
      <c r="H7504">
        <v>15.435169999999999</v>
      </c>
    </row>
    <row r="7505" spans="1:8" x14ac:dyDescent="0.3">
      <c r="A7505">
        <f t="shared" si="6653"/>
        <v>2018</v>
      </c>
      <c r="B7505" s="5">
        <v>43151</v>
      </c>
      <c r="C7505">
        <v>0.43874000000000002</v>
      </c>
      <c r="D7505">
        <v>-0.99833000000000005</v>
      </c>
      <c r="E7505">
        <v>-2.3328799999999998</v>
      </c>
      <c r="F7505">
        <v>4.0369400000000004</v>
      </c>
      <c r="G7505">
        <v>1.59273</v>
      </c>
      <c r="H7505">
        <v>15.2728</v>
      </c>
    </row>
    <row r="7506" spans="1:8" x14ac:dyDescent="0.3">
      <c r="A7506">
        <f t="shared" si="6653"/>
        <v>2018</v>
      </c>
      <c r="B7506" s="5">
        <v>43152</v>
      </c>
      <c r="C7506">
        <v>0.27034000000000002</v>
      </c>
      <c r="D7506">
        <v>-0.83550999999999997</v>
      </c>
      <c r="E7506">
        <v>-2.1420599999999999</v>
      </c>
      <c r="F7506">
        <v>4.3702899999999998</v>
      </c>
      <c r="G7506">
        <v>1.5452600000000001</v>
      </c>
      <c r="H7506">
        <v>15.906549999999999</v>
      </c>
    </row>
    <row r="7507" spans="1:8" x14ac:dyDescent="0.3">
      <c r="A7507">
        <f t="shared" si="6653"/>
        <v>2018</v>
      </c>
      <c r="B7507" s="5">
        <v>43153</v>
      </c>
      <c r="C7507">
        <v>0.61236999999999997</v>
      </c>
      <c r="D7507">
        <v>-1.19661</v>
      </c>
      <c r="E7507">
        <v>-2.4047399999999999</v>
      </c>
      <c r="F7507">
        <v>3.4401799999999998</v>
      </c>
      <c r="G7507">
        <v>1.69171</v>
      </c>
      <c r="H7507">
        <v>15.49464</v>
      </c>
    </row>
    <row r="7508" spans="1:8" x14ac:dyDescent="0.3">
      <c r="A7508">
        <f t="shared" si="6653"/>
        <v>2018</v>
      </c>
      <c r="B7508" s="5">
        <v>43154</v>
      </c>
      <c r="C7508">
        <v>0.28898000000000001</v>
      </c>
      <c r="D7508">
        <v>-0.85819999999999996</v>
      </c>
      <c r="E7508">
        <v>-2.18432</v>
      </c>
      <c r="F7508">
        <v>4.2496700000000001</v>
      </c>
      <c r="G7508">
        <v>1.55823</v>
      </c>
      <c r="H7508">
        <v>15.974729999999999</v>
      </c>
    </row>
    <row r="7509" spans="1:8" x14ac:dyDescent="0.3">
      <c r="A7509">
        <f t="shared" si="6653"/>
        <v>2018</v>
      </c>
      <c r="B7509" s="5">
        <v>43155</v>
      </c>
      <c r="C7509" s="9">
        <f t="shared" ref="C7509:C7510" si="6672">+C7508</f>
        <v>0.28898000000000001</v>
      </c>
      <c r="D7509" s="9">
        <f t="shared" ref="D7509:D7510" si="6673">+D7508</f>
        <v>-0.85819999999999996</v>
      </c>
      <c r="E7509" s="9">
        <f t="shared" ref="E7509:E7510" si="6674">+E7508</f>
        <v>-2.18432</v>
      </c>
      <c r="F7509" s="9">
        <f t="shared" ref="F7509:F7510" si="6675">+F7508</f>
        <v>4.2496700000000001</v>
      </c>
      <c r="G7509" s="9">
        <f t="shared" ref="G7509:G7510" si="6676">+G7508</f>
        <v>1.55823</v>
      </c>
      <c r="H7509" s="9">
        <f t="shared" ref="H7509:H7510" si="6677">+H7508</f>
        <v>15.974729999999999</v>
      </c>
    </row>
    <row r="7510" spans="1:8" x14ac:dyDescent="0.3">
      <c r="A7510">
        <f t="shared" si="6653"/>
        <v>2018</v>
      </c>
      <c r="B7510" s="5">
        <v>43156</v>
      </c>
      <c r="C7510" s="9">
        <f t="shared" si="6672"/>
        <v>0.28898000000000001</v>
      </c>
      <c r="D7510" s="9">
        <f t="shared" si="6673"/>
        <v>-0.85819999999999996</v>
      </c>
      <c r="E7510" s="9">
        <f t="shared" si="6674"/>
        <v>-2.18432</v>
      </c>
      <c r="F7510" s="9">
        <f t="shared" si="6675"/>
        <v>4.2496700000000001</v>
      </c>
      <c r="G7510" s="9">
        <f t="shared" si="6676"/>
        <v>1.55823</v>
      </c>
      <c r="H7510" s="9">
        <f t="shared" si="6677"/>
        <v>15.974729999999999</v>
      </c>
    </row>
    <row r="7511" spans="1:8" x14ac:dyDescent="0.3">
      <c r="A7511">
        <f t="shared" si="6653"/>
        <v>2018</v>
      </c>
      <c r="B7511" s="5">
        <v>43157</v>
      </c>
      <c r="C7511">
        <v>0.40444000000000002</v>
      </c>
      <c r="D7511">
        <v>-0.96774000000000004</v>
      </c>
      <c r="E7511">
        <v>-2.2476799999999999</v>
      </c>
      <c r="F7511">
        <v>3.7704300000000002</v>
      </c>
      <c r="G7511">
        <v>1.58874</v>
      </c>
      <c r="H7511">
        <v>15.903510000000001</v>
      </c>
    </row>
    <row r="7512" spans="1:8" x14ac:dyDescent="0.3">
      <c r="A7512">
        <f t="shared" si="6653"/>
        <v>2018</v>
      </c>
      <c r="B7512" s="5">
        <v>43158</v>
      </c>
      <c r="C7512">
        <v>0.41782000000000002</v>
      </c>
      <c r="D7512">
        <v>-0.98612999999999995</v>
      </c>
      <c r="E7512">
        <v>-2.2236099999999999</v>
      </c>
      <c r="F7512">
        <v>3.74091</v>
      </c>
      <c r="G7512">
        <v>1.60823</v>
      </c>
      <c r="H7512">
        <v>15.53999</v>
      </c>
    </row>
    <row r="7513" spans="1:8" x14ac:dyDescent="0.3">
      <c r="A7513">
        <f t="shared" si="6653"/>
        <v>2018</v>
      </c>
      <c r="B7513" s="5">
        <v>43159</v>
      </c>
      <c r="C7513">
        <v>0.41782000000000002</v>
      </c>
      <c r="D7513">
        <v>-0.98612999999999995</v>
      </c>
      <c r="E7513">
        <v>-2.2236099999999999</v>
      </c>
      <c r="F7513">
        <v>3.74091</v>
      </c>
      <c r="G7513">
        <v>1.60823</v>
      </c>
      <c r="H7513">
        <v>15.53999</v>
      </c>
    </row>
    <row r="7514" spans="1:8" x14ac:dyDescent="0.3">
      <c r="A7514">
        <f t="shared" si="6653"/>
        <v>2018</v>
      </c>
      <c r="B7514" s="5">
        <v>43160</v>
      </c>
      <c r="C7514">
        <v>0.27427000000000001</v>
      </c>
      <c r="D7514">
        <v>-0.87724999999999997</v>
      </c>
      <c r="E7514">
        <v>-2.1135100000000002</v>
      </c>
      <c r="F7514">
        <v>4.1113299999999997</v>
      </c>
      <c r="G7514">
        <v>1.6128899999999999</v>
      </c>
      <c r="H7514">
        <v>15.94112</v>
      </c>
    </row>
    <row r="7515" spans="1:8" x14ac:dyDescent="0.3">
      <c r="A7515">
        <f t="shared" si="6653"/>
        <v>2018</v>
      </c>
      <c r="B7515" s="5">
        <v>43161</v>
      </c>
      <c r="C7515">
        <v>0.29482999999999998</v>
      </c>
      <c r="D7515">
        <v>-0.89522999999999997</v>
      </c>
      <c r="E7515">
        <v>-2.0993599999999999</v>
      </c>
      <c r="F7515">
        <v>3.9973700000000001</v>
      </c>
      <c r="G7515">
        <v>1.6808000000000001</v>
      </c>
      <c r="H7515">
        <v>15.6974</v>
      </c>
    </row>
    <row r="7516" spans="1:8" x14ac:dyDescent="0.3">
      <c r="A7516">
        <f t="shared" si="6653"/>
        <v>2018</v>
      </c>
      <c r="B7516" s="5">
        <v>43162</v>
      </c>
      <c r="C7516" s="9">
        <f t="shared" ref="C7516:C7517" si="6678">+C7515</f>
        <v>0.29482999999999998</v>
      </c>
      <c r="D7516" s="9">
        <f t="shared" ref="D7516:D7517" si="6679">+D7515</f>
        <v>-0.89522999999999997</v>
      </c>
      <c r="E7516" s="9">
        <f t="shared" ref="E7516:E7517" si="6680">+E7515</f>
        <v>-2.0993599999999999</v>
      </c>
      <c r="F7516" s="9">
        <f t="shared" ref="F7516:F7517" si="6681">+F7515</f>
        <v>3.9973700000000001</v>
      </c>
      <c r="G7516" s="9">
        <f t="shared" ref="G7516:G7517" si="6682">+G7515</f>
        <v>1.6808000000000001</v>
      </c>
      <c r="H7516" s="9">
        <f t="shared" ref="H7516:H7517" si="6683">+H7515</f>
        <v>15.6974</v>
      </c>
    </row>
    <row r="7517" spans="1:8" x14ac:dyDescent="0.3">
      <c r="A7517">
        <f t="shared" si="6653"/>
        <v>2018</v>
      </c>
      <c r="B7517" s="5">
        <v>43163</v>
      </c>
      <c r="C7517" s="9">
        <f t="shared" si="6678"/>
        <v>0.29482999999999998</v>
      </c>
      <c r="D7517" s="9">
        <f t="shared" si="6679"/>
        <v>-0.89522999999999997</v>
      </c>
      <c r="E7517" s="9">
        <f t="shared" si="6680"/>
        <v>-2.0993599999999999</v>
      </c>
      <c r="F7517" s="9">
        <f t="shared" si="6681"/>
        <v>3.9973700000000001</v>
      </c>
      <c r="G7517" s="9">
        <f t="shared" si="6682"/>
        <v>1.6808000000000001</v>
      </c>
      <c r="H7517" s="9">
        <f t="shared" si="6683"/>
        <v>15.6974</v>
      </c>
    </row>
    <row r="7518" spans="1:8" x14ac:dyDescent="0.3">
      <c r="A7518">
        <f t="shared" si="6653"/>
        <v>2018</v>
      </c>
      <c r="B7518" s="5">
        <v>43164</v>
      </c>
      <c r="C7518">
        <v>0.19636999999999999</v>
      </c>
      <c r="D7518">
        <v>-0.80835000000000001</v>
      </c>
      <c r="E7518">
        <v>-2.02135</v>
      </c>
      <c r="F7518">
        <v>4.3211899999999996</v>
      </c>
      <c r="G7518">
        <v>1.63747</v>
      </c>
      <c r="H7518">
        <v>15.516579999999999</v>
      </c>
    </row>
    <row r="7519" spans="1:8" x14ac:dyDescent="0.3">
      <c r="A7519">
        <f t="shared" si="6653"/>
        <v>2018</v>
      </c>
      <c r="B7519" s="5">
        <v>43165</v>
      </c>
      <c r="C7519">
        <v>1.77278</v>
      </c>
      <c r="D7519">
        <v>-2.3702200000000002</v>
      </c>
      <c r="E7519">
        <v>-3.1770399999999999</v>
      </c>
      <c r="F7519">
        <v>-0.25185999999999997</v>
      </c>
      <c r="G7519">
        <v>2.02529</v>
      </c>
      <c r="H7519">
        <v>9.6019999999999994E-2</v>
      </c>
    </row>
    <row r="7520" spans="1:8" x14ac:dyDescent="0.3">
      <c r="A7520">
        <f t="shared" si="6653"/>
        <v>2018</v>
      </c>
      <c r="B7520" s="5">
        <v>43166</v>
      </c>
      <c r="C7520">
        <v>1.76773</v>
      </c>
      <c r="D7520">
        <v>-2.431</v>
      </c>
      <c r="E7520">
        <v>-2.8877700000000002</v>
      </c>
      <c r="F7520">
        <v>-9.1020000000000004E-2</v>
      </c>
      <c r="G7520">
        <v>2.0452300000000001</v>
      </c>
      <c r="H7520">
        <v>1.0474600000000001</v>
      </c>
    </row>
    <row r="7521" spans="1:8" x14ac:dyDescent="0.3">
      <c r="A7521">
        <f t="shared" si="6653"/>
        <v>2018</v>
      </c>
      <c r="B7521" s="5">
        <v>43167</v>
      </c>
      <c r="C7521">
        <v>1.7503200000000001</v>
      </c>
      <c r="D7521">
        <v>-2.4147799999999999</v>
      </c>
      <c r="E7521">
        <v>-1.35823</v>
      </c>
      <c r="F7521">
        <v>-1.3154399999999999</v>
      </c>
      <c r="G7521">
        <v>2.2604199999999999</v>
      </c>
      <c r="H7521">
        <v>1.74756</v>
      </c>
    </row>
    <row r="7522" spans="1:8" x14ac:dyDescent="0.3">
      <c r="A7522">
        <f t="shared" si="6653"/>
        <v>2018</v>
      </c>
      <c r="B7522" s="5">
        <v>43168</v>
      </c>
      <c r="C7522">
        <v>1.73106</v>
      </c>
      <c r="D7522">
        <v>-2.39405</v>
      </c>
      <c r="E7522">
        <v>-1.15005</v>
      </c>
      <c r="F7522">
        <v>-2.4899399999999998</v>
      </c>
      <c r="G7522">
        <v>1.5308900000000001</v>
      </c>
      <c r="H7522">
        <v>2.2068099999999999</v>
      </c>
    </row>
    <row r="7523" spans="1:8" x14ac:dyDescent="0.3">
      <c r="A7523">
        <f t="shared" si="6653"/>
        <v>2018</v>
      </c>
      <c r="B7523" s="5">
        <v>43169</v>
      </c>
      <c r="C7523" s="9">
        <f t="shared" ref="C7523:C7524" si="6684">+C7522</f>
        <v>1.73106</v>
      </c>
      <c r="D7523" s="9">
        <f t="shared" ref="D7523:D7524" si="6685">+D7522</f>
        <v>-2.39405</v>
      </c>
      <c r="E7523" s="9">
        <f t="shared" ref="E7523:E7524" si="6686">+E7522</f>
        <v>-1.15005</v>
      </c>
      <c r="F7523" s="9">
        <f t="shared" ref="F7523:F7524" si="6687">+F7522</f>
        <v>-2.4899399999999998</v>
      </c>
      <c r="G7523" s="9">
        <f t="shared" ref="G7523:G7524" si="6688">+G7522</f>
        <v>1.5308900000000001</v>
      </c>
      <c r="H7523" s="9">
        <f t="shared" ref="H7523:H7524" si="6689">+H7522</f>
        <v>2.2068099999999999</v>
      </c>
    </row>
    <row r="7524" spans="1:8" x14ac:dyDescent="0.3">
      <c r="A7524">
        <f t="shared" si="6653"/>
        <v>2018</v>
      </c>
      <c r="B7524" s="5">
        <v>43170</v>
      </c>
      <c r="C7524" s="9">
        <f t="shared" si="6684"/>
        <v>1.73106</v>
      </c>
      <c r="D7524" s="9">
        <f t="shared" si="6685"/>
        <v>-2.39405</v>
      </c>
      <c r="E7524" s="9">
        <f t="shared" si="6686"/>
        <v>-1.15005</v>
      </c>
      <c r="F7524" s="9">
        <f t="shared" si="6687"/>
        <v>-2.4899399999999998</v>
      </c>
      <c r="G7524" s="9">
        <f t="shared" si="6688"/>
        <v>1.5308900000000001</v>
      </c>
      <c r="H7524" s="9">
        <f t="shared" si="6689"/>
        <v>2.2068099999999999</v>
      </c>
    </row>
    <row r="7525" spans="1:8" x14ac:dyDescent="0.3">
      <c r="A7525">
        <f t="shared" si="6653"/>
        <v>2018</v>
      </c>
      <c r="B7525" s="5">
        <v>43171</v>
      </c>
      <c r="C7525">
        <v>1.75074</v>
      </c>
      <c r="D7525">
        <v>-2.40368</v>
      </c>
      <c r="E7525">
        <v>-2.6177000000000001</v>
      </c>
      <c r="F7525">
        <v>-0.57264000000000004</v>
      </c>
      <c r="G7525">
        <v>1.9262999999999999</v>
      </c>
      <c r="H7525">
        <v>2.5550099999999998</v>
      </c>
    </row>
    <row r="7526" spans="1:8" x14ac:dyDescent="0.3">
      <c r="A7526">
        <f t="shared" si="6653"/>
        <v>2018</v>
      </c>
      <c r="B7526" s="5">
        <v>43172</v>
      </c>
      <c r="C7526">
        <v>1.72587</v>
      </c>
      <c r="D7526">
        <v>-2.4015599999999999</v>
      </c>
      <c r="E7526">
        <v>-1.5421800000000001</v>
      </c>
      <c r="F7526">
        <v>-1.3107800000000001</v>
      </c>
      <c r="G7526">
        <v>2.1798299999999999</v>
      </c>
      <c r="H7526">
        <v>1.8829100000000001</v>
      </c>
    </row>
    <row r="7527" spans="1:8" x14ac:dyDescent="0.3">
      <c r="A7527">
        <f t="shared" si="6653"/>
        <v>2018</v>
      </c>
      <c r="B7527" s="5">
        <v>43173</v>
      </c>
      <c r="C7527">
        <v>1.6955100000000001</v>
      </c>
      <c r="D7527">
        <v>-2.3516599999999999</v>
      </c>
      <c r="E7527">
        <v>0.94871000000000005</v>
      </c>
      <c r="F7527">
        <v>-1.6354299999999999</v>
      </c>
      <c r="G7527">
        <v>5.31454</v>
      </c>
      <c r="H7527">
        <v>1.7353499999999999</v>
      </c>
    </row>
    <row r="7528" spans="1:8" x14ac:dyDescent="0.3">
      <c r="A7528">
        <f t="shared" si="6653"/>
        <v>2018</v>
      </c>
      <c r="B7528" s="5">
        <v>43174</v>
      </c>
      <c r="C7528">
        <v>0.92464999999999997</v>
      </c>
      <c r="D7528">
        <v>-1.5724199999999999</v>
      </c>
      <c r="E7528">
        <v>3.5113500000000002</v>
      </c>
      <c r="F7528">
        <v>-1.24753</v>
      </c>
      <c r="G7528">
        <v>10.81399</v>
      </c>
      <c r="H7528">
        <v>1.47142</v>
      </c>
    </row>
    <row r="7529" spans="1:8" x14ac:dyDescent="0.3">
      <c r="A7529">
        <f t="shared" si="6653"/>
        <v>2018</v>
      </c>
      <c r="B7529" s="5">
        <v>43175</v>
      </c>
      <c r="C7529">
        <v>0.68184</v>
      </c>
      <c r="D7529">
        <v>-1.3252699999999999</v>
      </c>
      <c r="E7529">
        <v>3.9651399999999999</v>
      </c>
      <c r="F7529">
        <v>-1.22234</v>
      </c>
      <c r="G7529">
        <v>11.80531</v>
      </c>
      <c r="H7529">
        <v>1.41533</v>
      </c>
    </row>
    <row r="7530" spans="1:8" x14ac:dyDescent="0.3">
      <c r="A7530">
        <f t="shared" si="6653"/>
        <v>2018</v>
      </c>
      <c r="B7530" s="5">
        <v>43176</v>
      </c>
      <c r="C7530" s="9">
        <f t="shared" ref="C7530:C7531" si="6690">+C7529</f>
        <v>0.68184</v>
      </c>
      <c r="D7530" s="9">
        <f t="shared" ref="D7530:D7531" si="6691">+D7529</f>
        <v>-1.3252699999999999</v>
      </c>
      <c r="E7530" s="9">
        <f t="shared" ref="E7530:E7531" si="6692">+E7529</f>
        <v>3.9651399999999999</v>
      </c>
      <c r="F7530" s="9">
        <f t="shared" ref="F7530:F7531" si="6693">+F7529</f>
        <v>-1.22234</v>
      </c>
      <c r="G7530" s="9">
        <f t="shared" ref="G7530:G7531" si="6694">+G7529</f>
        <v>11.80531</v>
      </c>
      <c r="H7530" s="9">
        <f t="shared" ref="H7530:H7531" si="6695">+H7529</f>
        <v>1.41533</v>
      </c>
    </row>
    <row r="7531" spans="1:8" x14ac:dyDescent="0.3">
      <c r="A7531">
        <f t="shared" si="6653"/>
        <v>2018</v>
      </c>
      <c r="B7531" s="5">
        <v>43177</v>
      </c>
      <c r="C7531" s="9">
        <f t="shared" si="6690"/>
        <v>0.68184</v>
      </c>
      <c r="D7531" s="9">
        <f t="shared" si="6691"/>
        <v>-1.3252699999999999</v>
      </c>
      <c r="E7531" s="9">
        <f t="shared" si="6692"/>
        <v>3.9651399999999999</v>
      </c>
      <c r="F7531" s="9">
        <f t="shared" si="6693"/>
        <v>-1.22234</v>
      </c>
      <c r="G7531" s="9">
        <f t="shared" si="6694"/>
        <v>11.80531</v>
      </c>
      <c r="H7531" s="9">
        <f t="shared" si="6695"/>
        <v>1.41533</v>
      </c>
    </row>
    <row r="7532" spans="1:8" x14ac:dyDescent="0.3">
      <c r="A7532">
        <f t="shared" si="6653"/>
        <v>2018</v>
      </c>
      <c r="B7532" s="5">
        <v>43178</v>
      </c>
      <c r="C7532">
        <v>0.68184</v>
      </c>
      <c r="D7532">
        <v>-1.3252699999999999</v>
      </c>
      <c r="E7532">
        <v>3.9651399999999999</v>
      </c>
      <c r="F7532">
        <v>-1.22234</v>
      </c>
      <c r="G7532">
        <v>11.80531</v>
      </c>
      <c r="H7532">
        <v>1.41533</v>
      </c>
    </row>
    <row r="7533" spans="1:8" x14ac:dyDescent="0.3">
      <c r="A7533">
        <f t="shared" si="6653"/>
        <v>2018</v>
      </c>
      <c r="B7533" s="5">
        <v>43179</v>
      </c>
      <c r="C7533">
        <v>1.6539299999999999</v>
      </c>
      <c r="D7533">
        <v>-2.2990699999999999</v>
      </c>
      <c r="E7533">
        <v>-0.26845999999999998</v>
      </c>
      <c r="F7533">
        <v>-3.62283</v>
      </c>
      <c r="G7533">
        <v>1.3623799999999999</v>
      </c>
      <c r="H7533">
        <v>1.9985900000000001</v>
      </c>
    </row>
    <row r="7534" spans="1:8" x14ac:dyDescent="0.3">
      <c r="A7534">
        <f t="shared" si="6653"/>
        <v>2018</v>
      </c>
      <c r="B7534" s="5">
        <v>43180</v>
      </c>
      <c r="C7534">
        <v>1.6470199999999999</v>
      </c>
      <c r="D7534">
        <v>-2.28633</v>
      </c>
      <c r="E7534">
        <v>-3.0052300000000001</v>
      </c>
      <c r="F7534">
        <v>0.65168999999999999</v>
      </c>
      <c r="G7534">
        <v>1.98593</v>
      </c>
      <c r="H7534">
        <v>1E-4</v>
      </c>
    </row>
    <row r="7535" spans="1:8" x14ac:dyDescent="0.3">
      <c r="A7535">
        <f t="shared" si="6653"/>
        <v>2018</v>
      </c>
      <c r="B7535" s="5">
        <v>43181</v>
      </c>
      <c r="C7535">
        <v>1.6191899999999999</v>
      </c>
      <c r="D7535">
        <v>-2.2639499999999999</v>
      </c>
      <c r="E7535">
        <v>-2.9654600000000002</v>
      </c>
      <c r="F7535">
        <v>0.65168999999999999</v>
      </c>
      <c r="G7535">
        <v>2.04576</v>
      </c>
      <c r="H7535">
        <v>1E-4</v>
      </c>
    </row>
    <row r="7536" spans="1:8" x14ac:dyDescent="0.3">
      <c r="A7536">
        <f t="shared" si="6653"/>
        <v>2018</v>
      </c>
      <c r="B7536" s="5">
        <v>43182</v>
      </c>
      <c r="C7536">
        <v>1.58484</v>
      </c>
      <c r="D7536">
        <v>-2.2435</v>
      </c>
      <c r="E7536">
        <v>-2.8700700000000001</v>
      </c>
      <c r="F7536">
        <v>4.0730000000000002E-2</v>
      </c>
      <c r="G7536">
        <v>2.1019999999999999</v>
      </c>
      <c r="H7536">
        <v>1E-4</v>
      </c>
    </row>
    <row r="7537" spans="1:8" x14ac:dyDescent="0.3">
      <c r="A7537">
        <f t="shared" si="6653"/>
        <v>2018</v>
      </c>
      <c r="B7537" s="5">
        <v>43183</v>
      </c>
      <c r="C7537" s="9">
        <f t="shared" ref="C7537:C7538" si="6696">+C7536</f>
        <v>1.58484</v>
      </c>
      <c r="D7537" s="9">
        <f t="shared" ref="D7537:D7538" si="6697">+D7536</f>
        <v>-2.2435</v>
      </c>
      <c r="E7537" s="9">
        <f t="shared" ref="E7537:E7538" si="6698">+E7536</f>
        <v>-2.8700700000000001</v>
      </c>
      <c r="F7537" s="9">
        <f t="shared" ref="F7537:F7538" si="6699">+F7536</f>
        <v>4.0730000000000002E-2</v>
      </c>
      <c r="G7537" s="9">
        <f t="shared" ref="G7537:G7538" si="6700">+G7536</f>
        <v>2.1019999999999999</v>
      </c>
      <c r="H7537" s="9">
        <f t="shared" ref="H7537:H7538" si="6701">+H7536</f>
        <v>1E-4</v>
      </c>
    </row>
    <row r="7538" spans="1:8" x14ac:dyDescent="0.3">
      <c r="A7538">
        <f t="shared" si="6653"/>
        <v>2018</v>
      </c>
      <c r="B7538" s="5">
        <v>43184</v>
      </c>
      <c r="C7538" s="9">
        <f t="shared" si="6696"/>
        <v>1.58484</v>
      </c>
      <c r="D7538" s="9">
        <f t="shared" si="6697"/>
        <v>-2.2435</v>
      </c>
      <c r="E7538" s="9">
        <f t="shared" si="6698"/>
        <v>-2.8700700000000001</v>
      </c>
      <c r="F7538" s="9">
        <f t="shared" si="6699"/>
        <v>4.0730000000000002E-2</v>
      </c>
      <c r="G7538" s="9">
        <f t="shared" si="6700"/>
        <v>2.1019999999999999</v>
      </c>
      <c r="H7538" s="9">
        <f t="shared" si="6701"/>
        <v>1E-4</v>
      </c>
    </row>
    <row r="7539" spans="1:8" x14ac:dyDescent="0.3">
      <c r="A7539">
        <f t="shared" si="6653"/>
        <v>2018</v>
      </c>
      <c r="B7539" s="5">
        <v>43185</v>
      </c>
      <c r="C7539">
        <v>1.6186499999999999</v>
      </c>
      <c r="D7539">
        <v>-2.2763200000000001</v>
      </c>
      <c r="E7539">
        <v>-2.8587199999999999</v>
      </c>
      <c r="F7539">
        <v>4.0730000000000002E-2</v>
      </c>
      <c r="G7539">
        <v>2.1309300000000002</v>
      </c>
      <c r="H7539">
        <v>1E-4</v>
      </c>
    </row>
    <row r="7540" spans="1:8" x14ac:dyDescent="0.3">
      <c r="A7540">
        <f t="shared" si="6653"/>
        <v>2018</v>
      </c>
      <c r="B7540" s="5">
        <v>43186</v>
      </c>
      <c r="C7540">
        <v>1.60361</v>
      </c>
      <c r="D7540">
        <v>-2.3989099999999999</v>
      </c>
      <c r="E7540">
        <v>-2.6954699999999998</v>
      </c>
      <c r="F7540">
        <v>0.32639000000000001</v>
      </c>
      <c r="G7540">
        <v>2.1743999999999999</v>
      </c>
      <c r="H7540">
        <v>0.28922999999999999</v>
      </c>
    </row>
    <row r="7541" spans="1:8" x14ac:dyDescent="0.3">
      <c r="A7541">
        <f t="shared" si="6653"/>
        <v>2018</v>
      </c>
      <c r="B7541" s="5">
        <v>43187</v>
      </c>
      <c r="C7541">
        <v>1.57298</v>
      </c>
      <c r="D7541">
        <v>-2.3771800000000001</v>
      </c>
      <c r="E7541">
        <v>-2.6240800000000002</v>
      </c>
      <c r="F7541">
        <v>0.36876999999999999</v>
      </c>
      <c r="G7541">
        <v>2.2364199999999999</v>
      </c>
      <c r="H7541">
        <v>0.22336</v>
      </c>
    </row>
    <row r="7542" spans="1:8" x14ac:dyDescent="0.3">
      <c r="A7542">
        <f t="shared" si="6653"/>
        <v>2018</v>
      </c>
      <c r="B7542" s="5">
        <v>43188</v>
      </c>
      <c r="C7542">
        <v>1.6091299999999999</v>
      </c>
      <c r="D7542">
        <v>-2.2576200000000002</v>
      </c>
      <c r="E7542">
        <v>-2.8869899999999999</v>
      </c>
      <c r="F7542">
        <v>2.5190000000000001E-2</v>
      </c>
      <c r="G7542">
        <v>2.17563</v>
      </c>
      <c r="H7542">
        <v>0.18767</v>
      </c>
    </row>
    <row r="7543" spans="1:8" x14ac:dyDescent="0.3">
      <c r="A7543">
        <f t="shared" si="6653"/>
        <v>2018</v>
      </c>
      <c r="B7543" s="5">
        <v>43189</v>
      </c>
      <c r="C7543" s="9">
        <f t="shared" ref="C7543:C7546" si="6702">+C7542</f>
        <v>1.6091299999999999</v>
      </c>
      <c r="D7543" s="9">
        <f t="shared" ref="D7543:D7546" si="6703">+D7542</f>
        <v>-2.2576200000000002</v>
      </c>
      <c r="E7543" s="9">
        <f t="shared" ref="E7543:E7546" si="6704">+E7542</f>
        <v>-2.8869899999999999</v>
      </c>
      <c r="F7543" s="9">
        <f t="shared" ref="F7543:F7546" si="6705">+F7542</f>
        <v>2.5190000000000001E-2</v>
      </c>
      <c r="G7543" s="9">
        <f t="shared" ref="G7543:G7546" si="6706">+G7542</f>
        <v>2.17563</v>
      </c>
      <c r="H7543" s="9">
        <f t="shared" ref="H7543:H7546" si="6707">+H7542</f>
        <v>0.18767</v>
      </c>
    </row>
    <row r="7544" spans="1:8" x14ac:dyDescent="0.3">
      <c r="A7544">
        <f t="shared" si="6653"/>
        <v>2018</v>
      </c>
      <c r="B7544" s="5">
        <v>43190</v>
      </c>
      <c r="C7544" s="9">
        <f t="shared" si="6702"/>
        <v>1.6091299999999999</v>
      </c>
      <c r="D7544" s="9">
        <f t="shared" si="6703"/>
        <v>-2.2576200000000002</v>
      </c>
      <c r="E7544" s="9">
        <f t="shared" si="6704"/>
        <v>-2.8869899999999999</v>
      </c>
      <c r="F7544" s="9">
        <f t="shared" si="6705"/>
        <v>2.5190000000000001E-2</v>
      </c>
      <c r="G7544" s="9">
        <f t="shared" si="6706"/>
        <v>2.17563</v>
      </c>
      <c r="H7544" s="9">
        <f t="shared" si="6707"/>
        <v>0.18767</v>
      </c>
    </row>
    <row r="7545" spans="1:8" x14ac:dyDescent="0.3">
      <c r="A7545">
        <f t="shared" si="6653"/>
        <v>2018</v>
      </c>
      <c r="B7545" s="5">
        <v>43191</v>
      </c>
      <c r="C7545" s="9">
        <f t="shared" si="6702"/>
        <v>1.6091299999999999</v>
      </c>
      <c r="D7545" s="9">
        <f t="shared" si="6703"/>
        <v>-2.2576200000000002</v>
      </c>
      <c r="E7545" s="9">
        <f t="shared" si="6704"/>
        <v>-2.8869899999999999</v>
      </c>
      <c r="F7545" s="9">
        <f t="shared" si="6705"/>
        <v>2.5190000000000001E-2</v>
      </c>
      <c r="G7545" s="9">
        <f t="shared" si="6706"/>
        <v>2.17563</v>
      </c>
      <c r="H7545" s="9">
        <f t="shared" si="6707"/>
        <v>0.18767</v>
      </c>
    </row>
    <row r="7546" spans="1:8" x14ac:dyDescent="0.3">
      <c r="A7546">
        <f t="shared" si="6653"/>
        <v>2018</v>
      </c>
      <c r="B7546" s="5">
        <v>43192</v>
      </c>
      <c r="C7546" s="9">
        <f t="shared" si="6702"/>
        <v>1.6091299999999999</v>
      </c>
      <c r="D7546" s="9">
        <f t="shared" si="6703"/>
        <v>-2.2576200000000002</v>
      </c>
      <c r="E7546" s="9">
        <f t="shared" si="6704"/>
        <v>-2.8869899999999999</v>
      </c>
      <c r="F7546" s="9">
        <f t="shared" si="6705"/>
        <v>2.5190000000000001E-2</v>
      </c>
      <c r="G7546" s="9">
        <f t="shared" si="6706"/>
        <v>2.17563</v>
      </c>
      <c r="H7546" s="9">
        <f t="shared" si="6707"/>
        <v>0.18767</v>
      </c>
    </row>
    <row r="7547" spans="1:8" x14ac:dyDescent="0.3">
      <c r="A7547">
        <f t="shared" si="6653"/>
        <v>2018</v>
      </c>
      <c r="B7547" s="5">
        <v>43193</v>
      </c>
      <c r="C7547">
        <v>1.62056</v>
      </c>
      <c r="D7547">
        <v>-2.2519100000000001</v>
      </c>
      <c r="E7547">
        <v>-0.85501000000000005</v>
      </c>
      <c r="F7547">
        <v>-1.8780699999999999</v>
      </c>
      <c r="G7547">
        <v>2.38931</v>
      </c>
      <c r="H7547">
        <v>2.11991</v>
      </c>
    </row>
    <row r="7548" spans="1:8" x14ac:dyDescent="0.3">
      <c r="A7548">
        <f t="shared" si="6653"/>
        <v>2018</v>
      </c>
      <c r="B7548" s="5">
        <v>43194</v>
      </c>
      <c r="C7548">
        <v>1.5922000000000001</v>
      </c>
      <c r="D7548">
        <v>-2.2068500000000002</v>
      </c>
      <c r="E7548">
        <v>-2.9156399999999998</v>
      </c>
      <c r="F7548">
        <v>-0.74485000000000001</v>
      </c>
      <c r="G7548">
        <v>2.1773199999999999</v>
      </c>
      <c r="H7548">
        <v>1E-4</v>
      </c>
    </row>
    <row r="7549" spans="1:8" x14ac:dyDescent="0.3">
      <c r="A7549">
        <f t="shared" si="6653"/>
        <v>2018</v>
      </c>
      <c r="B7549" s="5">
        <v>43195</v>
      </c>
      <c r="C7549">
        <v>1.6422099999999999</v>
      </c>
      <c r="D7549">
        <v>-2.2661600000000002</v>
      </c>
      <c r="E7549">
        <v>-2.9096600000000001</v>
      </c>
      <c r="F7549">
        <v>-1.4897</v>
      </c>
      <c r="G7549">
        <v>2.1953299999999998</v>
      </c>
      <c r="H7549">
        <v>1E-4</v>
      </c>
    </row>
    <row r="7550" spans="1:8" x14ac:dyDescent="0.3">
      <c r="A7550">
        <f t="shared" ref="A7550:A7613" si="6708">YEAR(B7550)</f>
        <v>2018</v>
      </c>
      <c r="B7550" s="5">
        <v>43196</v>
      </c>
      <c r="C7550">
        <v>1.63212</v>
      </c>
      <c r="D7550">
        <v>-2.2448999999999999</v>
      </c>
      <c r="E7550">
        <v>0.57645999999999997</v>
      </c>
      <c r="F7550">
        <v>-2.5583999999999998</v>
      </c>
      <c r="G7550">
        <v>3.3451599999999999</v>
      </c>
      <c r="H7550">
        <v>2.22634</v>
      </c>
    </row>
    <row r="7551" spans="1:8" x14ac:dyDescent="0.3">
      <c r="A7551">
        <f t="shared" si="6708"/>
        <v>2018</v>
      </c>
      <c r="B7551" s="5">
        <v>43197</v>
      </c>
      <c r="C7551" s="9">
        <f t="shared" ref="C7551:C7552" si="6709">+C7550</f>
        <v>1.63212</v>
      </c>
      <c r="D7551" s="9">
        <f t="shared" ref="D7551:D7552" si="6710">+D7550</f>
        <v>-2.2448999999999999</v>
      </c>
      <c r="E7551" s="9">
        <f t="shared" ref="E7551:E7552" si="6711">+E7550</f>
        <v>0.57645999999999997</v>
      </c>
      <c r="F7551" s="9">
        <f t="shared" ref="F7551:F7552" si="6712">+F7550</f>
        <v>-2.5583999999999998</v>
      </c>
      <c r="G7551" s="9">
        <f t="shared" ref="G7551:G7552" si="6713">+G7550</f>
        <v>3.3451599999999999</v>
      </c>
      <c r="H7551" s="9">
        <f t="shared" ref="H7551:H7552" si="6714">+H7550</f>
        <v>2.22634</v>
      </c>
    </row>
    <row r="7552" spans="1:8" x14ac:dyDescent="0.3">
      <c r="A7552">
        <f t="shared" si="6708"/>
        <v>2018</v>
      </c>
      <c r="B7552" s="5">
        <v>43198</v>
      </c>
      <c r="C7552" s="9">
        <f t="shared" si="6709"/>
        <v>1.63212</v>
      </c>
      <c r="D7552" s="9">
        <f t="shared" si="6710"/>
        <v>-2.2448999999999999</v>
      </c>
      <c r="E7552" s="9">
        <f t="shared" si="6711"/>
        <v>0.57645999999999997</v>
      </c>
      <c r="F7552" s="9">
        <f t="shared" si="6712"/>
        <v>-2.5583999999999998</v>
      </c>
      <c r="G7552" s="9">
        <f t="shared" si="6713"/>
        <v>3.3451599999999999</v>
      </c>
      <c r="H7552" s="9">
        <f t="shared" si="6714"/>
        <v>2.22634</v>
      </c>
    </row>
    <row r="7553" spans="1:8" x14ac:dyDescent="0.3">
      <c r="A7553">
        <f t="shared" si="6708"/>
        <v>2018</v>
      </c>
      <c r="B7553" s="5">
        <v>43199</v>
      </c>
      <c r="C7553">
        <v>1.62958</v>
      </c>
      <c r="D7553">
        <v>-2.2581799999999999</v>
      </c>
      <c r="E7553">
        <v>-0.39604</v>
      </c>
      <c r="F7553">
        <v>-3.4326500000000002</v>
      </c>
      <c r="G7553">
        <v>1.47915</v>
      </c>
      <c r="H7553">
        <v>2.2154099999999999</v>
      </c>
    </row>
    <row r="7554" spans="1:8" x14ac:dyDescent="0.3">
      <c r="A7554">
        <f t="shared" si="6708"/>
        <v>2018</v>
      </c>
      <c r="B7554" s="5">
        <v>43200</v>
      </c>
      <c r="C7554">
        <v>1.5801400000000001</v>
      </c>
      <c r="D7554">
        <v>-2.2098399999999998</v>
      </c>
      <c r="E7554">
        <v>1.09511</v>
      </c>
      <c r="F7554">
        <v>-1.99644</v>
      </c>
      <c r="G7554">
        <v>5.0300900000000004</v>
      </c>
      <c r="H7554">
        <v>2.1657600000000001</v>
      </c>
    </row>
    <row r="7555" spans="1:8" x14ac:dyDescent="0.3">
      <c r="A7555">
        <f t="shared" si="6708"/>
        <v>2018</v>
      </c>
      <c r="B7555" s="5">
        <v>43201</v>
      </c>
      <c r="C7555">
        <v>1.61409</v>
      </c>
      <c r="D7555">
        <v>-2.2545799999999998</v>
      </c>
      <c r="E7555">
        <v>7.8939999999999996E-2</v>
      </c>
      <c r="F7555">
        <v>-2.89222</v>
      </c>
      <c r="G7555">
        <v>2.19543</v>
      </c>
      <c r="H7555">
        <v>2.2690199999999998</v>
      </c>
    </row>
    <row r="7556" spans="1:8" x14ac:dyDescent="0.3">
      <c r="A7556">
        <f t="shared" si="6708"/>
        <v>2018</v>
      </c>
      <c r="B7556" s="5">
        <v>43202</v>
      </c>
      <c r="C7556">
        <v>1.61551</v>
      </c>
      <c r="D7556">
        <v>-2.2360899999999999</v>
      </c>
      <c r="E7556">
        <v>-2.6447699999999998</v>
      </c>
      <c r="F7556">
        <v>-0.13569000000000001</v>
      </c>
      <c r="G7556">
        <v>2.34016</v>
      </c>
      <c r="H7556">
        <v>0.45994000000000002</v>
      </c>
    </row>
    <row r="7557" spans="1:8" x14ac:dyDescent="0.3">
      <c r="A7557">
        <f t="shared" si="6708"/>
        <v>2018</v>
      </c>
      <c r="B7557" s="5">
        <v>43203</v>
      </c>
      <c r="C7557">
        <v>1.66547</v>
      </c>
      <c r="D7557">
        <v>-2.3193899999999998</v>
      </c>
      <c r="E7557">
        <v>-2.76823</v>
      </c>
      <c r="F7557">
        <v>-8.4799999999999997E-3</v>
      </c>
      <c r="G7557">
        <v>2.2974600000000001</v>
      </c>
      <c r="H7557">
        <v>0.52534000000000003</v>
      </c>
    </row>
    <row r="7558" spans="1:8" x14ac:dyDescent="0.3">
      <c r="A7558">
        <f t="shared" si="6708"/>
        <v>2018</v>
      </c>
      <c r="B7558" s="5">
        <v>43204</v>
      </c>
      <c r="C7558" s="9">
        <f t="shared" ref="C7558:C7559" si="6715">+C7557</f>
        <v>1.66547</v>
      </c>
      <c r="D7558" s="9">
        <f t="shared" ref="D7558:D7559" si="6716">+D7557</f>
        <v>-2.3193899999999998</v>
      </c>
      <c r="E7558" s="9">
        <f t="shared" ref="E7558:E7559" si="6717">+E7557</f>
        <v>-2.76823</v>
      </c>
      <c r="F7558" s="9">
        <f t="shared" ref="F7558:F7559" si="6718">+F7557</f>
        <v>-8.4799999999999997E-3</v>
      </c>
      <c r="G7558" s="9">
        <f t="shared" ref="G7558:G7559" si="6719">+G7557</f>
        <v>2.2974600000000001</v>
      </c>
      <c r="H7558" s="9">
        <f t="shared" ref="H7558:H7559" si="6720">+H7557</f>
        <v>0.52534000000000003</v>
      </c>
    </row>
    <row r="7559" spans="1:8" x14ac:dyDescent="0.3">
      <c r="A7559">
        <f t="shared" si="6708"/>
        <v>2018</v>
      </c>
      <c r="B7559" s="5">
        <v>43205</v>
      </c>
      <c r="C7559" s="9">
        <f t="shared" si="6715"/>
        <v>1.66547</v>
      </c>
      <c r="D7559" s="9">
        <f t="shared" si="6716"/>
        <v>-2.3193899999999998</v>
      </c>
      <c r="E7559" s="9">
        <f t="shared" si="6717"/>
        <v>-2.76823</v>
      </c>
      <c r="F7559" s="9">
        <f t="shared" si="6718"/>
        <v>-8.4799999999999997E-3</v>
      </c>
      <c r="G7559" s="9">
        <f t="shared" si="6719"/>
        <v>2.2974600000000001</v>
      </c>
      <c r="H7559" s="9">
        <f t="shared" si="6720"/>
        <v>0.52534000000000003</v>
      </c>
    </row>
    <row r="7560" spans="1:8" x14ac:dyDescent="0.3">
      <c r="A7560">
        <f t="shared" si="6708"/>
        <v>2018</v>
      </c>
      <c r="B7560" s="5">
        <v>43206</v>
      </c>
      <c r="C7560">
        <v>1.6757899999999999</v>
      </c>
      <c r="D7560">
        <v>-2.3247900000000001</v>
      </c>
      <c r="E7560">
        <v>-2.7837399999999999</v>
      </c>
      <c r="F7560">
        <v>-1.6959999999999999E-2</v>
      </c>
      <c r="G7560">
        <v>2.25841</v>
      </c>
      <c r="H7560">
        <v>1.0506800000000001</v>
      </c>
    </row>
    <row r="7561" spans="1:8" x14ac:dyDescent="0.3">
      <c r="A7561">
        <f t="shared" si="6708"/>
        <v>2018</v>
      </c>
      <c r="B7561" s="5">
        <v>43207</v>
      </c>
      <c r="C7561">
        <v>1.6640299999999999</v>
      </c>
      <c r="D7561">
        <v>-2.31908</v>
      </c>
      <c r="E7561">
        <v>-2.8176399999999999</v>
      </c>
      <c r="F7561">
        <v>-1.06E-3</v>
      </c>
      <c r="G7561">
        <v>2.2568800000000002</v>
      </c>
      <c r="H7561">
        <v>0.57808000000000004</v>
      </c>
    </row>
    <row r="7562" spans="1:8" x14ac:dyDescent="0.3">
      <c r="A7562">
        <f t="shared" si="6708"/>
        <v>2018</v>
      </c>
      <c r="B7562" s="5">
        <v>43208</v>
      </c>
      <c r="C7562">
        <v>1.6266799999999999</v>
      </c>
      <c r="D7562">
        <v>-2.2868499999999998</v>
      </c>
      <c r="E7562">
        <v>-2.7405200000000001</v>
      </c>
      <c r="F7562">
        <v>-6.9999999999999994E-5</v>
      </c>
      <c r="G7562">
        <v>2.2912599999999999</v>
      </c>
      <c r="H7562">
        <v>1.1561600000000001</v>
      </c>
    </row>
    <row r="7563" spans="1:8" x14ac:dyDescent="0.3">
      <c r="A7563">
        <f t="shared" si="6708"/>
        <v>2018</v>
      </c>
      <c r="B7563" s="5">
        <v>43209</v>
      </c>
      <c r="C7563">
        <v>1.6486000000000001</v>
      </c>
      <c r="D7563">
        <v>-2.4065099999999999</v>
      </c>
      <c r="E7563">
        <v>-2.5097999999999998</v>
      </c>
      <c r="F7563">
        <v>0.37201000000000001</v>
      </c>
      <c r="G7563">
        <v>2.2791199999999998</v>
      </c>
      <c r="H7563">
        <v>0.12655</v>
      </c>
    </row>
    <row r="7564" spans="1:8" x14ac:dyDescent="0.3">
      <c r="A7564">
        <f t="shared" si="6708"/>
        <v>2018</v>
      </c>
      <c r="B7564" s="5">
        <v>43210</v>
      </c>
      <c r="C7564">
        <v>1.70113</v>
      </c>
      <c r="D7564">
        <v>-2.4039999999999999</v>
      </c>
      <c r="E7564">
        <v>-2.7193100000000001</v>
      </c>
      <c r="F7564">
        <v>0.24051</v>
      </c>
      <c r="G7564">
        <v>2.1990799999999999</v>
      </c>
      <c r="H7564">
        <v>0.10605000000000001</v>
      </c>
    </row>
    <row r="7565" spans="1:8" x14ac:dyDescent="0.3">
      <c r="A7565">
        <f t="shared" si="6708"/>
        <v>2018</v>
      </c>
      <c r="B7565" s="5">
        <v>43211</v>
      </c>
      <c r="C7565" s="9">
        <f t="shared" ref="C7565:C7566" si="6721">+C7564</f>
        <v>1.70113</v>
      </c>
      <c r="D7565" s="9">
        <f t="shared" ref="D7565:D7566" si="6722">+D7564</f>
        <v>-2.4039999999999999</v>
      </c>
      <c r="E7565" s="9">
        <f t="shared" ref="E7565:E7566" si="6723">+E7564</f>
        <v>-2.7193100000000001</v>
      </c>
      <c r="F7565" s="9">
        <f t="shared" ref="F7565:F7566" si="6724">+F7564</f>
        <v>0.24051</v>
      </c>
      <c r="G7565" s="9">
        <f t="shared" ref="G7565:G7566" si="6725">+G7564</f>
        <v>2.1990799999999999</v>
      </c>
      <c r="H7565" s="9">
        <f t="shared" ref="H7565:H7566" si="6726">+H7564</f>
        <v>0.10605000000000001</v>
      </c>
    </row>
    <row r="7566" spans="1:8" x14ac:dyDescent="0.3">
      <c r="A7566">
        <f t="shared" si="6708"/>
        <v>2018</v>
      </c>
      <c r="B7566" s="5">
        <v>43212</v>
      </c>
      <c r="C7566" s="9">
        <f t="shared" si="6721"/>
        <v>1.70113</v>
      </c>
      <c r="D7566" s="9">
        <f t="shared" si="6722"/>
        <v>-2.4039999999999999</v>
      </c>
      <c r="E7566" s="9">
        <f t="shared" si="6723"/>
        <v>-2.7193100000000001</v>
      </c>
      <c r="F7566" s="9">
        <f t="shared" si="6724"/>
        <v>0.24051</v>
      </c>
      <c r="G7566" s="9">
        <f t="shared" si="6725"/>
        <v>2.1990799999999999</v>
      </c>
      <c r="H7566" s="9">
        <f t="shared" si="6726"/>
        <v>0.10605000000000001</v>
      </c>
    </row>
    <row r="7567" spans="1:8" x14ac:dyDescent="0.3">
      <c r="A7567">
        <f t="shared" si="6708"/>
        <v>2018</v>
      </c>
      <c r="B7567" s="5">
        <v>43213</v>
      </c>
      <c r="C7567">
        <v>1.74804</v>
      </c>
      <c r="D7567">
        <v>-2.4070200000000002</v>
      </c>
      <c r="E7567">
        <v>-2.8531300000000002</v>
      </c>
      <c r="F7567">
        <v>0.25430000000000003</v>
      </c>
      <c r="G7567">
        <v>2.1395499999999998</v>
      </c>
      <c r="H7567">
        <v>1.8929999999999999E-2</v>
      </c>
    </row>
    <row r="7568" spans="1:8" x14ac:dyDescent="0.3">
      <c r="A7568">
        <f t="shared" si="6708"/>
        <v>2018</v>
      </c>
      <c r="B7568" s="5">
        <v>43214</v>
      </c>
      <c r="C7568">
        <v>1.7646200000000001</v>
      </c>
      <c r="D7568">
        <v>-2.7441200000000001</v>
      </c>
      <c r="E7568">
        <v>-2.2437299999999998</v>
      </c>
      <c r="F7568">
        <v>0.83443999999999996</v>
      </c>
      <c r="G7568">
        <v>2.40611</v>
      </c>
      <c r="H7568">
        <v>0.24621999999999999</v>
      </c>
    </row>
    <row r="7569" spans="1:8" x14ac:dyDescent="0.3">
      <c r="A7569">
        <f t="shared" si="6708"/>
        <v>2018</v>
      </c>
      <c r="B7569" s="5">
        <v>43215</v>
      </c>
      <c r="C7569">
        <v>1.7372000000000001</v>
      </c>
      <c r="D7569">
        <v>-2.3646199999999999</v>
      </c>
      <c r="E7569">
        <v>-2.9081800000000002</v>
      </c>
      <c r="F7569">
        <v>-7.8499999999999993E-3</v>
      </c>
      <c r="G7569">
        <v>2.0786799999999999</v>
      </c>
      <c r="H7569">
        <v>0.187</v>
      </c>
    </row>
    <row r="7570" spans="1:8" x14ac:dyDescent="0.3">
      <c r="A7570">
        <f t="shared" si="6708"/>
        <v>2018</v>
      </c>
      <c r="B7570" s="5">
        <v>43216</v>
      </c>
      <c r="C7570">
        <v>1.71888</v>
      </c>
      <c r="D7570">
        <v>-2.3518699999999999</v>
      </c>
      <c r="E7570">
        <v>-2.90435</v>
      </c>
      <c r="F7570">
        <v>-4.8999999999999998E-4</v>
      </c>
      <c r="G7570">
        <v>2.11646</v>
      </c>
      <c r="H7570">
        <v>1.1690000000000001E-2</v>
      </c>
    </row>
    <row r="7571" spans="1:8" x14ac:dyDescent="0.3">
      <c r="A7571">
        <f t="shared" si="6708"/>
        <v>2018</v>
      </c>
      <c r="B7571" s="5">
        <v>43217</v>
      </c>
      <c r="C7571">
        <v>1.6741900000000001</v>
      </c>
      <c r="D7571">
        <v>-2.3086600000000002</v>
      </c>
      <c r="E7571">
        <v>-2.8641800000000002</v>
      </c>
      <c r="F7571">
        <v>-4.8999999999999998E-4</v>
      </c>
      <c r="G7571">
        <v>2.1549299999999998</v>
      </c>
      <c r="H7571">
        <v>1.1690000000000001E-2</v>
      </c>
    </row>
    <row r="7572" spans="1:8" x14ac:dyDescent="0.3">
      <c r="A7572">
        <f t="shared" si="6708"/>
        <v>2018</v>
      </c>
      <c r="B7572" s="5">
        <v>43218</v>
      </c>
      <c r="C7572" s="9">
        <f t="shared" ref="C7572:C7573" si="6727">+C7571</f>
        <v>1.6741900000000001</v>
      </c>
      <c r="D7572" s="9">
        <f t="shared" ref="D7572:D7573" si="6728">+D7571</f>
        <v>-2.3086600000000002</v>
      </c>
      <c r="E7572" s="9">
        <f t="shared" ref="E7572:E7573" si="6729">+E7571</f>
        <v>-2.8641800000000002</v>
      </c>
      <c r="F7572" s="9">
        <f t="shared" ref="F7572:F7573" si="6730">+F7571</f>
        <v>-4.8999999999999998E-4</v>
      </c>
      <c r="G7572" s="9">
        <f t="shared" ref="G7572:G7573" si="6731">+G7571</f>
        <v>2.1549299999999998</v>
      </c>
      <c r="H7572" s="9">
        <f t="shared" ref="H7572:H7573" si="6732">+H7571</f>
        <v>1.1690000000000001E-2</v>
      </c>
    </row>
    <row r="7573" spans="1:8" x14ac:dyDescent="0.3">
      <c r="A7573">
        <f t="shared" si="6708"/>
        <v>2018</v>
      </c>
      <c r="B7573" s="5">
        <v>43219</v>
      </c>
      <c r="C7573" s="9">
        <f t="shared" si="6727"/>
        <v>1.6741900000000001</v>
      </c>
      <c r="D7573" s="9">
        <f t="shared" si="6728"/>
        <v>-2.3086600000000002</v>
      </c>
      <c r="E7573" s="9">
        <f t="shared" si="6729"/>
        <v>-2.8641800000000002</v>
      </c>
      <c r="F7573" s="9">
        <f t="shared" si="6730"/>
        <v>-4.8999999999999998E-4</v>
      </c>
      <c r="G7573" s="9">
        <f t="shared" si="6731"/>
        <v>2.1549299999999998</v>
      </c>
      <c r="H7573" s="9">
        <f t="shared" si="6732"/>
        <v>1.1690000000000001E-2</v>
      </c>
    </row>
    <row r="7574" spans="1:8" x14ac:dyDescent="0.3">
      <c r="A7574">
        <f t="shared" si="6708"/>
        <v>2018</v>
      </c>
      <c r="B7574" s="5">
        <v>43220</v>
      </c>
      <c r="C7574">
        <v>1.6741900000000001</v>
      </c>
      <c r="D7574">
        <v>-2.3086600000000002</v>
      </c>
      <c r="E7574">
        <v>-2.8641800000000002</v>
      </c>
      <c r="F7574">
        <v>-4.8999999999999998E-4</v>
      </c>
      <c r="G7574">
        <v>2.1549299999999998</v>
      </c>
      <c r="H7574">
        <v>1.1690000000000001E-2</v>
      </c>
    </row>
    <row r="7575" spans="1:8" x14ac:dyDescent="0.3">
      <c r="A7575">
        <f t="shared" si="6708"/>
        <v>2018</v>
      </c>
      <c r="B7575" s="5">
        <v>43221</v>
      </c>
      <c r="C7575" s="9">
        <f>+C7574</f>
        <v>1.6741900000000001</v>
      </c>
      <c r="D7575" s="9">
        <f t="shared" ref="D7575" si="6733">+D7574</f>
        <v>-2.3086600000000002</v>
      </c>
      <c r="E7575" s="9">
        <f t="shared" ref="E7575" si="6734">+E7574</f>
        <v>-2.8641800000000002</v>
      </c>
      <c r="F7575" s="9">
        <f t="shared" ref="F7575" si="6735">+F7574</f>
        <v>-4.8999999999999998E-4</v>
      </c>
      <c r="G7575" s="9">
        <f t="shared" ref="G7575" si="6736">+G7574</f>
        <v>2.1549299999999998</v>
      </c>
      <c r="H7575" s="9">
        <f t="shared" ref="H7575" si="6737">+H7574</f>
        <v>1.1690000000000001E-2</v>
      </c>
    </row>
    <row r="7576" spans="1:8" x14ac:dyDescent="0.3">
      <c r="A7576">
        <f t="shared" si="6708"/>
        <v>2018</v>
      </c>
      <c r="B7576" s="5">
        <v>43222</v>
      </c>
      <c r="C7576">
        <v>1.7173799999999999</v>
      </c>
      <c r="D7576">
        <v>-2.3263799999999999</v>
      </c>
      <c r="E7576">
        <v>-2.99234</v>
      </c>
      <c r="F7576">
        <v>-4.8999999999999998E-4</v>
      </c>
      <c r="G7576">
        <v>2.1551200000000001</v>
      </c>
      <c r="H7576">
        <v>1.1690000000000001E-2</v>
      </c>
    </row>
    <row r="7577" spans="1:8" x14ac:dyDescent="0.3">
      <c r="A7577">
        <f t="shared" si="6708"/>
        <v>2018</v>
      </c>
      <c r="B7577" s="5">
        <v>43223</v>
      </c>
      <c r="C7577">
        <v>1.7116899999999999</v>
      </c>
      <c r="D7577">
        <v>-2.31569</v>
      </c>
      <c r="E7577">
        <v>-3.02338</v>
      </c>
      <c r="F7577">
        <v>-4.8999999999999998E-4</v>
      </c>
      <c r="G7577">
        <v>2.1658300000000001</v>
      </c>
      <c r="H7577">
        <v>1.1690000000000001E-2</v>
      </c>
    </row>
    <row r="7578" spans="1:8" x14ac:dyDescent="0.3">
      <c r="A7578">
        <f t="shared" si="6708"/>
        <v>2018</v>
      </c>
      <c r="B7578" s="5">
        <v>43224</v>
      </c>
      <c r="C7578">
        <v>1.67727</v>
      </c>
      <c r="D7578">
        <v>-2.2556600000000002</v>
      </c>
      <c r="E7578">
        <v>-3.0337800000000001</v>
      </c>
      <c r="F7578">
        <v>-4.8999999999999998E-4</v>
      </c>
      <c r="G7578">
        <v>2.1804000000000001</v>
      </c>
      <c r="H7578">
        <v>1.1690000000000001E-2</v>
      </c>
    </row>
    <row r="7579" spans="1:8" x14ac:dyDescent="0.3">
      <c r="A7579">
        <f t="shared" si="6708"/>
        <v>2018</v>
      </c>
      <c r="B7579" s="5">
        <v>43225</v>
      </c>
      <c r="C7579" s="9">
        <f t="shared" ref="C7579:C7580" si="6738">+C7578</f>
        <v>1.67727</v>
      </c>
      <c r="D7579" s="9">
        <f t="shared" ref="D7579:D7580" si="6739">+D7578</f>
        <v>-2.2556600000000002</v>
      </c>
      <c r="E7579" s="9">
        <f t="shared" ref="E7579:E7580" si="6740">+E7578</f>
        <v>-3.0337800000000001</v>
      </c>
      <c r="F7579" s="9">
        <f t="shared" ref="F7579:F7580" si="6741">+F7578</f>
        <v>-4.8999999999999998E-4</v>
      </c>
      <c r="G7579" s="9">
        <f t="shared" ref="G7579:G7580" si="6742">+G7578</f>
        <v>2.1804000000000001</v>
      </c>
      <c r="H7579" s="9">
        <f t="shared" ref="H7579:H7580" si="6743">+H7578</f>
        <v>1.1690000000000001E-2</v>
      </c>
    </row>
    <row r="7580" spans="1:8" x14ac:dyDescent="0.3">
      <c r="A7580">
        <f t="shared" si="6708"/>
        <v>2018</v>
      </c>
      <c r="B7580" s="5">
        <v>43226</v>
      </c>
      <c r="C7580" s="9">
        <f t="shared" si="6738"/>
        <v>1.67727</v>
      </c>
      <c r="D7580" s="9">
        <f t="shared" si="6739"/>
        <v>-2.2556600000000002</v>
      </c>
      <c r="E7580" s="9">
        <f t="shared" si="6740"/>
        <v>-3.0337800000000001</v>
      </c>
      <c r="F7580" s="9">
        <f t="shared" si="6741"/>
        <v>-4.8999999999999998E-4</v>
      </c>
      <c r="G7580" s="9">
        <f t="shared" si="6742"/>
        <v>2.1804000000000001</v>
      </c>
      <c r="H7580" s="9">
        <f t="shared" si="6743"/>
        <v>1.1690000000000001E-2</v>
      </c>
    </row>
    <row r="7581" spans="1:8" x14ac:dyDescent="0.3">
      <c r="A7581">
        <f t="shared" si="6708"/>
        <v>2018</v>
      </c>
      <c r="B7581" s="5">
        <v>43227</v>
      </c>
      <c r="C7581">
        <v>1.67727</v>
      </c>
      <c r="D7581">
        <v>-2.2556600000000002</v>
      </c>
      <c r="E7581">
        <v>-3.0337800000000001</v>
      </c>
      <c r="F7581">
        <v>-4.8999999999999998E-4</v>
      </c>
      <c r="G7581">
        <v>2.1804000000000001</v>
      </c>
      <c r="H7581">
        <v>1.1690000000000001E-2</v>
      </c>
    </row>
    <row r="7582" spans="1:8" x14ac:dyDescent="0.3">
      <c r="A7582">
        <f t="shared" si="6708"/>
        <v>2018</v>
      </c>
      <c r="B7582" s="5">
        <v>43228</v>
      </c>
      <c r="C7582">
        <v>1.66357</v>
      </c>
      <c r="D7582">
        <v>-2.2303500000000001</v>
      </c>
      <c r="E7582">
        <v>-3.0943800000000001</v>
      </c>
      <c r="F7582">
        <v>-3.6768000000000001</v>
      </c>
      <c r="G7582">
        <v>2.1245699999999998</v>
      </c>
      <c r="H7582">
        <v>1E-4</v>
      </c>
    </row>
    <row r="7583" spans="1:8" x14ac:dyDescent="0.3">
      <c r="A7583">
        <f t="shared" si="6708"/>
        <v>2018</v>
      </c>
      <c r="B7583" s="5">
        <v>43229</v>
      </c>
      <c r="C7583">
        <v>1.7089099999999999</v>
      </c>
      <c r="D7583">
        <v>-2.2868900000000001</v>
      </c>
      <c r="E7583">
        <v>-3.0605600000000002</v>
      </c>
      <c r="F7583">
        <v>-7.3536000000000001</v>
      </c>
      <c r="G7583">
        <v>2.1172800000000001</v>
      </c>
      <c r="H7583">
        <v>2.0000000000000001E-4</v>
      </c>
    </row>
    <row r="7584" spans="1:8" x14ac:dyDescent="0.3">
      <c r="A7584">
        <f t="shared" si="6708"/>
        <v>2018</v>
      </c>
      <c r="B7584" s="5">
        <v>43230</v>
      </c>
      <c r="C7584">
        <v>1.6920500000000001</v>
      </c>
      <c r="D7584">
        <v>-2.27197</v>
      </c>
      <c r="E7584">
        <v>-3.0701800000000001</v>
      </c>
      <c r="F7584">
        <v>-0.45960000000000001</v>
      </c>
      <c r="G7584">
        <v>2.1295899999999999</v>
      </c>
      <c r="H7584">
        <v>1E-4</v>
      </c>
    </row>
    <row r="7585" spans="1:8" x14ac:dyDescent="0.3">
      <c r="A7585">
        <f t="shared" si="6708"/>
        <v>2018</v>
      </c>
      <c r="B7585" s="5">
        <v>43231</v>
      </c>
      <c r="C7585">
        <v>1.7066600000000001</v>
      </c>
      <c r="D7585">
        <v>-2.2395900000000002</v>
      </c>
      <c r="E7585">
        <v>-1.75451</v>
      </c>
      <c r="F7585">
        <v>-1.0364199999999999</v>
      </c>
      <c r="G7585">
        <v>2.6725099999999999</v>
      </c>
      <c r="H7585">
        <v>1.3083800000000001</v>
      </c>
    </row>
    <row r="7586" spans="1:8" x14ac:dyDescent="0.3">
      <c r="A7586">
        <f t="shared" si="6708"/>
        <v>2018</v>
      </c>
      <c r="B7586" s="5">
        <v>43232</v>
      </c>
      <c r="C7586" s="9">
        <f t="shared" ref="C7586:C7587" si="6744">+C7585</f>
        <v>1.7066600000000001</v>
      </c>
      <c r="D7586" s="9">
        <f t="shared" ref="D7586:D7587" si="6745">+D7585</f>
        <v>-2.2395900000000002</v>
      </c>
      <c r="E7586" s="9">
        <f t="shared" ref="E7586:E7587" si="6746">+E7585</f>
        <v>-1.75451</v>
      </c>
      <c r="F7586" s="9">
        <f t="shared" ref="F7586:F7587" si="6747">+F7585</f>
        <v>-1.0364199999999999</v>
      </c>
      <c r="G7586" s="9">
        <f t="shared" ref="G7586:G7587" si="6748">+G7585</f>
        <v>2.6725099999999999</v>
      </c>
      <c r="H7586" s="9">
        <f t="shared" ref="H7586:H7587" si="6749">+H7585</f>
        <v>1.3083800000000001</v>
      </c>
    </row>
    <row r="7587" spans="1:8" x14ac:dyDescent="0.3">
      <c r="A7587">
        <f t="shared" si="6708"/>
        <v>2018</v>
      </c>
      <c r="B7587" s="5">
        <v>43233</v>
      </c>
      <c r="C7587" s="9">
        <f t="shared" si="6744"/>
        <v>1.7066600000000001</v>
      </c>
      <c r="D7587" s="9">
        <f t="shared" si="6745"/>
        <v>-2.2395900000000002</v>
      </c>
      <c r="E7587" s="9">
        <f t="shared" si="6746"/>
        <v>-1.75451</v>
      </c>
      <c r="F7587" s="9">
        <f t="shared" si="6747"/>
        <v>-1.0364199999999999</v>
      </c>
      <c r="G7587" s="9">
        <f t="shared" si="6748"/>
        <v>2.6725099999999999</v>
      </c>
      <c r="H7587" s="9">
        <f t="shared" si="6749"/>
        <v>1.3083800000000001</v>
      </c>
    </row>
    <row r="7588" spans="1:8" x14ac:dyDescent="0.3">
      <c r="A7588">
        <f t="shared" si="6708"/>
        <v>2018</v>
      </c>
      <c r="B7588" s="5">
        <v>43234</v>
      </c>
      <c r="C7588">
        <v>1.7250000000000001</v>
      </c>
      <c r="D7588">
        <v>-2.21374</v>
      </c>
      <c r="E7588">
        <v>-2.8250700000000002</v>
      </c>
      <c r="F7588">
        <v>-0.41765000000000002</v>
      </c>
      <c r="G7588">
        <v>2.22296</v>
      </c>
      <c r="H7588">
        <v>0.64110999999999996</v>
      </c>
    </row>
    <row r="7589" spans="1:8" x14ac:dyDescent="0.3">
      <c r="A7589">
        <f t="shared" si="6708"/>
        <v>2018</v>
      </c>
      <c r="B7589" s="5">
        <v>43235</v>
      </c>
      <c r="C7589">
        <v>1.7396199999999999</v>
      </c>
      <c r="D7589">
        <v>-2.2103899999999999</v>
      </c>
      <c r="E7589">
        <v>-3.1194500000000001</v>
      </c>
      <c r="F7589">
        <v>-0.29984</v>
      </c>
      <c r="G7589">
        <v>2.0836000000000001</v>
      </c>
      <c r="H7589">
        <v>0.34658</v>
      </c>
    </row>
    <row r="7590" spans="1:8" x14ac:dyDescent="0.3">
      <c r="A7590">
        <f t="shared" si="6708"/>
        <v>2018</v>
      </c>
      <c r="B7590" s="5">
        <v>43236</v>
      </c>
      <c r="C7590">
        <v>1.7676700000000001</v>
      </c>
      <c r="D7590">
        <v>-2.3209499999999998</v>
      </c>
      <c r="E7590">
        <v>-1.8903799999999999</v>
      </c>
      <c r="F7590">
        <v>-2.3174399999999999</v>
      </c>
      <c r="G7590">
        <v>1.3955</v>
      </c>
      <c r="H7590">
        <v>2.6290900000000001</v>
      </c>
    </row>
    <row r="7591" spans="1:8" x14ac:dyDescent="0.3">
      <c r="A7591">
        <f t="shared" si="6708"/>
        <v>2018</v>
      </c>
      <c r="B7591" s="5">
        <v>43237</v>
      </c>
      <c r="C7591">
        <v>1.7891900000000001</v>
      </c>
      <c r="D7591">
        <v>-2.3515100000000002</v>
      </c>
      <c r="E7591">
        <v>-2.5737800000000002</v>
      </c>
      <c r="F7591">
        <v>-0.46575</v>
      </c>
      <c r="G7591">
        <v>2.2950900000000001</v>
      </c>
      <c r="H7591">
        <v>1.14228</v>
      </c>
    </row>
    <row r="7592" spans="1:8" x14ac:dyDescent="0.3">
      <c r="A7592">
        <f t="shared" si="6708"/>
        <v>2018</v>
      </c>
      <c r="B7592" s="5">
        <v>43238</v>
      </c>
      <c r="C7592">
        <v>1.81447</v>
      </c>
      <c r="D7592">
        <v>-2.3664700000000001</v>
      </c>
      <c r="E7592">
        <v>-2.13408</v>
      </c>
      <c r="F7592">
        <v>-0.76271999999999995</v>
      </c>
      <c r="G7592">
        <v>2.4740899999999999</v>
      </c>
      <c r="H7592">
        <v>1.2123699999999999</v>
      </c>
    </row>
    <row r="7593" spans="1:8" x14ac:dyDescent="0.3">
      <c r="A7593">
        <f t="shared" si="6708"/>
        <v>2018</v>
      </c>
      <c r="B7593" s="5">
        <v>43239</v>
      </c>
      <c r="C7593" s="9">
        <f t="shared" ref="C7593:C7595" si="6750">+C7592</f>
        <v>1.81447</v>
      </c>
      <c r="D7593" s="9">
        <f t="shared" ref="D7593:D7595" si="6751">+D7592</f>
        <v>-2.3664700000000001</v>
      </c>
      <c r="E7593" s="9">
        <f t="shared" ref="E7593:E7595" si="6752">+E7592</f>
        <v>-2.13408</v>
      </c>
      <c r="F7593" s="9">
        <f t="shared" ref="F7593:F7595" si="6753">+F7592</f>
        <v>-0.76271999999999995</v>
      </c>
      <c r="G7593" s="9">
        <f t="shared" ref="G7593:G7595" si="6754">+G7592</f>
        <v>2.4740899999999999</v>
      </c>
      <c r="H7593" s="9">
        <f t="shared" ref="H7593:H7595" si="6755">+H7592</f>
        <v>1.2123699999999999</v>
      </c>
    </row>
    <row r="7594" spans="1:8" x14ac:dyDescent="0.3">
      <c r="A7594">
        <f t="shared" si="6708"/>
        <v>2018</v>
      </c>
      <c r="B7594" s="5">
        <v>43240</v>
      </c>
      <c r="C7594" s="9">
        <f t="shared" si="6750"/>
        <v>1.81447</v>
      </c>
      <c r="D7594" s="9">
        <f t="shared" si="6751"/>
        <v>-2.3664700000000001</v>
      </c>
      <c r="E7594" s="9">
        <f t="shared" si="6752"/>
        <v>-2.13408</v>
      </c>
      <c r="F7594" s="9">
        <f t="shared" si="6753"/>
        <v>-0.76271999999999995</v>
      </c>
      <c r="G7594" s="9">
        <f t="shared" si="6754"/>
        <v>2.4740899999999999</v>
      </c>
      <c r="H7594" s="9">
        <f t="shared" si="6755"/>
        <v>1.2123699999999999</v>
      </c>
    </row>
    <row r="7595" spans="1:8" x14ac:dyDescent="0.3">
      <c r="A7595">
        <f t="shared" si="6708"/>
        <v>2018</v>
      </c>
      <c r="B7595" s="5">
        <v>43241</v>
      </c>
      <c r="C7595" s="9">
        <f t="shared" si="6750"/>
        <v>1.81447</v>
      </c>
      <c r="D7595" s="9">
        <f t="shared" si="6751"/>
        <v>-2.3664700000000001</v>
      </c>
      <c r="E7595" s="9">
        <f t="shared" si="6752"/>
        <v>-2.13408</v>
      </c>
      <c r="F7595" s="9">
        <f t="shared" si="6753"/>
        <v>-0.76271999999999995</v>
      </c>
      <c r="G7595" s="9">
        <f t="shared" si="6754"/>
        <v>2.4740899999999999</v>
      </c>
      <c r="H7595" s="9">
        <f t="shared" si="6755"/>
        <v>1.2123699999999999</v>
      </c>
    </row>
    <row r="7596" spans="1:8" x14ac:dyDescent="0.3">
      <c r="A7596">
        <f t="shared" si="6708"/>
        <v>2018</v>
      </c>
      <c r="B7596" s="5">
        <v>43242</v>
      </c>
      <c r="C7596">
        <v>1.7305600000000001</v>
      </c>
      <c r="D7596">
        <v>-2.2715100000000001</v>
      </c>
      <c r="E7596">
        <v>-2.8277999999999999</v>
      </c>
      <c r="F7596">
        <v>-0.40906999999999999</v>
      </c>
      <c r="G7596">
        <v>2.19869</v>
      </c>
      <c r="H7596">
        <v>1.0564100000000001</v>
      </c>
    </row>
    <row r="7597" spans="1:8" x14ac:dyDescent="0.3">
      <c r="A7597">
        <f t="shared" si="6708"/>
        <v>2018</v>
      </c>
      <c r="B7597" s="5">
        <v>43243</v>
      </c>
      <c r="C7597">
        <v>1.7235499999999999</v>
      </c>
      <c r="D7597">
        <v>-2.2690399999999999</v>
      </c>
      <c r="E7597">
        <v>-1.88236</v>
      </c>
      <c r="F7597">
        <v>-1.0630200000000001</v>
      </c>
      <c r="G7597">
        <v>2.6833300000000002</v>
      </c>
      <c r="H7597">
        <v>1.37103</v>
      </c>
    </row>
    <row r="7598" spans="1:8" x14ac:dyDescent="0.3">
      <c r="A7598">
        <f t="shared" si="6708"/>
        <v>2018</v>
      </c>
      <c r="B7598" s="5">
        <v>43244</v>
      </c>
      <c r="C7598">
        <v>1.7057100000000001</v>
      </c>
      <c r="D7598">
        <v>-2.3485800000000001</v>
      </c>
      <c r="E7598">
        <v>-3.05931</v>
      </c>
      <c r="F7598">
        <v>0.36437999999999998</v>
      </c>
      <c r="G7598">
        <v>2.1782300000000001</v>
      </c>
      <c r="H7598">
        <v>6.6839999999999997E-2</v>
      </c>
    </row>
    <row r="7599" spans="1:8" x14ac:dyDescent="0.3">
      <c r="A7599">
        <f t="shared" si="6708"/>
        <v>2018</v>
      </c>
      <c r="B7599" s="5">
        <v>43245</v>
      </c>
      <c r="C7599">
        <v>1.6384300000000001</v>
      </c>
      <c r="D7599">
        <v>-2.1712500000000001</v>
      </c>
      <c r="E7599">
        <v>-0.94474000000000002</v>
      </c>
      <c r="F7599">
        <v>-3.8905400000000001</v>
      </c>
      <c r="G7599">
        <v>1.0986899999999999</v>
      </c>
      <c r="H7599">
        <v>2.2053099999999999</v>
      </c>
    </row>
    <row r="7600" spans="1:8" x14ac:dyDescent="0.3">
      <c r="A7600">
        <f t="shared" si="6708"/>
        <v>2018</v>
      </c>
      <c r="B7600" s="5">
        <v>43246</v>
      </c>
      <c r="C7600" s="9">
        <f t="shared" ref="C7600:C7601" si="6756">+C7599</f>
        <v>1.6384300000000001</v>
      </c>
      <c r="D7600" s="9">
        <f t="shared" ref="D7600:D7601" si="6757">+D7599</f>
        <v>-2.1712500000000001</v>
      </c>
      <c r="E7600" s="9">
        <f t="shared" ref="E7600:E7601" si="6758">+E7599</f>
        <v>-0.94474000000000002</v>
      </c>
      <c r="F7600" s="9">
        <f t="shared" ref="F7600:F7601" si="6759">+F7599</f>
        <v>-3.8905400000000001</v>
      </c>
      <c r="G7600" s="9">
        <f t="shared" ref="G7600:G7601" si="6760">+G7599</f>
        <v>1.0986899999999999</v>
      </c>
      <c r="H7600" s="9">
        <f t="shared" ref="H7600:H7601" si="6761">+H7599</f>
        <v>2.2053099999999999</v>
      </c>
    </row>
    <row r="7601" spans="1:8" x14ac:dyDescent="0.3">
      <c r="A7601">
        <f t="shared" si="6708"/>
        <v>2018</v>
      </c>
      <c r="B7601" s="5">
        <v>43247</v>
      </c>
      <c r="C7601" s="9">
        <f t="shared" si="6756"/>
        <v>1.6384300000000001</v>
      </c>
      <c r="D7601" s="9">
        <f t="shared" si="6757"/>
        <v>-2.1712500000000001</v>
      </c>
      <c r="E7601" s="9">
        <f t="shared" si="6758"/>
        <v>-0.94474000000000002</v>
      </c>
      <c r="F7601" s="9">
        <f t="shared" si="6759"/>
        <v>-3.8905400000000001</v>
      </c>
      <c r="G7601" s="9">
        <f t="shared" si="6760"/>
        <v>1.0986899999999999</v>
      </c>
      <c r="H7601" s="9">
        <f t="shared" si="6761"/>
        <v>2.2053099999999999</v>
      </c>
    </row>
    <row r="7602" spans="1:8" x14ac:dyDescent="0.3">
      <c r="A7602">
        <f t="shared" si="6708"/>
        <v>2018</v>
      </c>
      <c r="B7602" s="5">
        <v>43248</v>
      </c>
      <c r="C7602">
        <v>1.5948</v>
      </c>
      <c r="D7602">
        <v>-2.1597499999999998</v>
      </c>
      <c r="E7602">
        <v>-3.5710700000000002</v>
      </c>
      <c r="F7602">
        <v>0.42565999999999998</v>
      </c>
      <c r="G7602">
        <v>2.3170700000000002</v>
      </c>
      <c r="H7602">
        <v>3.4700199999999999</v>
      </c>
    </row>
    <row r="7603" spans="1:8" x14ac:dyDescent="0.3">
      <c r="A7603">
        <f t="shared" si="6708"/>
        <v>2018</v>
      </c>
      <c r="B7603" s="5">
        <v>43249</v>
      </c>
      <c r="C7603">
        <v>1.4779800000000001</v>
      </c>
      <c r="D7603">
        <v>-1.97597</v>
      </c>
      <c r="E7603">
        <v>-2.5942799999999999</v>
      </c>
      <c r="F7603">
        <v>-1.00536</v>
      </c>
      <c r="G7603">
        <v>2.6089699999999998</v>
      </c>
      <c r="H7603">
        <v>1.2041299999999999</v>
      </c>
    </row>
    <row r="7604" spans="1:8" x14ac:dyDescent="0.3">
      <c r="A7604">
        <f t="shared" si="6708"/>
        <v>2018</v>
      </c>
      <c r="B7604" s="5">
        <v>43250</v>
      </c>
      <c r="C7604">
        <v>1.5242899999999999</v>
      </c>
      <c r="D7604">
        <v>-2.05091</v>
      </c>
      <c r="E7604">
        <v>-4.1259899999999998</v>
      </c>
      <c r="F7604">
        <v>0.4723</v>
      </c>
      <c r="G7604">
        <v>2.09097</v>
      </c>
      <c r="H7604">
        <v>1.92486</v>
      </c>
    </row>
    <row r="7605" spans="1:8" x14ac:dyDescent="0.3">
      <c r="A7605">
        <f t="shared" si="6708"/>
        <v>2018</v>
      </c>
      <c r="B7605" s="5">
        <v>43251</v>
      </c>
      <c r="C7605">
        <v>1.5515699999999999</v>
      </c>
      <c r="D7605">
        <v>-2.1331799999999999</v>
      </c>
      <c r="E7605">
        <v>-0.43020000000000003</v>
      </c>
      <c r="F7605">
        <v>-4.88741</v>
      </c>
      <c r="G7605">
        <v>0.78364999999999996</v>
      </c>
      <c r="H7605">
        <v>1.92059</v>
      </c>
    </row>
    <row r="7606" spans="1:8" x14ac:dyDescent="0.3">
      <c r="A7606">
        <f t="shared" si="6708"/>
        <v>2018</v>
      </c>
      <c r="B7606" s="5">
        <v>43252</v>
      </c>
      <c r="C7606">
        <v>1.5219100000000001</v>
      </c>
      <c r="D7606">
        <v>-2.09965</v>
      </c>
      <c r="E7606">
        <v>-0.18054999999999999</v>
      </c>
      <c r="F7606">
        <v>-4.23881</v>
      </c>
      <c r="G7606">
        <v>1.18208</v>
      </c>
      <c r="H7606">
        <v>2.06643</v>
      </c>
    </row>
    <row r="7607" spans="1:8" x14ac:dyDescent="0.3">
      <c r="A7607">
        <f t="shared" si="6708"/>
        <v>2018</v>
      </c>
      <c r="B7607" s="5">
        <v>43253</v>
      </c>
      <c r="C7607" s="9">
        <f t="shared" ref="C7607:C7608" si="6762">+C7606</f>
        <v>1.5219100000000001</v>
      </c>
      <c r="D7607" s="9">
        <f t="shared" ref="D7607:D7608" si="6763">+D7606</f>
        <v>-2.09965</v>
      </c>
      <c r="E7607" s="9">
        <f t="shared" ref="E7607:E7608" si="6764">+E7606</f>
        <v>-0.18054999999999999</v>
      </c>
      <c r="F7607" s="9">
        <f t="shared" ref="F7607:F7608" si="6765">+F7606</f>
        <v>-4.23881</v>
      </c>
      <c r="G7607" s="9">
        <f t="shared" ref="G7607:G7608" si="6766">+G7606</f>
        <v>1.18208</v>
      </c>
      <c r="H7607" s="9">
        <f t="shared" ref="H7607:H7608" si="6767">+H7606</f>
        <v>2.06643</v>
      </c>
    </row>
    <row r="7608" spans="1:8" x14ac:dyDescent="0.3">
      <c r="A7608">
        <f t="shared" si="6708"/>
        <v>2018</v>
      </c>
      <c r="B7608" s="5">
        <v>43254</v>
      </c>
      <c r="C7608" s="9">
        <f t="shared" si="6762"/>
        <v>1.5219100000000001</v>
      </c>
      <c r="D7608" s="9">
        <f t="shared" si="6763"/>
        <v>-2.09965</v>
      </c>
      <c r="E7608" s="9">
        <f t="shared" si="6764"/>
        <v>-0.18054999999999999</v>
      </c>
      <c r="F7608" s="9">
        <f t="shared" si="6765"/>
        <v>-4.23881</v>
      </c>
      <c r="G7608" s="9">
        <f t="shared" si="6766"/>
        <v>1.18208</v>
      </c>
      <c r="H7608" s="9">
        <f t="shared" si="6767"/>
        <v>2.06643</v>
      </c>
    </row>
    <row r="7609" spans="1:8" x14ac:dyDescent="0.3">
      <c r="A7609">
        <f t="shared" si="6708"/>
        <v>2018</v>
      </c>
      <c r="B7609" s="5">
        <v>43255</v>
      </c>
      <c r="C7609">
        <v>1.5178400000000001</v>
      </c>
      <c r="D7609">
        <v>-2.1102599999999998</v>
      </c>
      <c r="E7609">
        <v>-0.32934000000000002</v>
      </c>
      <c r="F7609">
        <v>-4.6373699999999998</v>
      </c>
      <c r="G7609">
        <v>0.86895</v>
      </c>
      <c r="H7609">
        <v>1.9458</v>
      </c>
    </row>
    <row r="7610" spans="1:8" x14ac:dyDescent="0.3">
      <c r="A7610">
        <f t="shared" si="6708"/>
        <v>2018</v>
      </c>
      <c r="B7610" s="5">
        <v>43256</v>
      </c>
      <c r="C7610">
        <v>1.5161899999999999</v>
      </c>
      <c r="D7610">
        <v>-1.9688600000000001</v>
      </c>
      <c r="E7610">
        <v>-1.42069</v>
      </c>
      <c r="F7610">
        <v>-5.0636999999999999</v>
      </c>
      <c r="G7610">
        <v>0.47633999999999999</v>
      </c>
      <c r="H7610">
        <v>1.85236</v>
      </c>
    </row>
    <row r="7611" spans="1:8" x14ac:dyDescent="0.3">
      <c r="A7611">
        <f t="shared" si="6708"/>
        <v>2018</v>
      </c>
      <c r="B7611" s="5">
        <v>43257</v>
      </c>
      <c r="C7611">
        <v>1.5488200000000001</v>
      </c>
      <c r="D7611">
        <v>-2.0632999999999999</v>
      </c>
      <c r="E7611">
        <v>-1.12961</v>
      </c>
      <c r="F7611">
        <v>-4.6719099999999996</v>
      </c>
      <c r="G7611">
        <v>0.65449999999999997</v>
      </c>
      <c r="H7611">
        <v>1.9669099999999999</v>
      </c>
    </row>
    <row r="7612" spans="1:8" x14ac:dyDescent="0.3">
      <c r="A7612">
        <f t="shared" si="6708"/>
        <v>2018</v>
      </c>
      <c r="B7612" s="5">
        <v>43258</v>
      </c>
      <c r="C7612">
        <v>1.61171</v>
      </c>
      <c r="D7612">
        <v>-2.1335600000000001</v>
      </c>
      <c r="E7612">
        <v>-1.08328</v>
      </c>
      <c r="F7612">
        <v>-4.7171399999999997</v>
      </c>
      <c r="G7612">
        <v>0.64234000000000002</v>
      </c>
      <c r="H7612">
        <v>1.8683700000000001</v>
      </c>
    </row>
    <row r="7613" spans="1:8" x14ac:dyDescent="0.3">
      <c r="A7613">
        <f t="shared" si="6708"/>
        <v>2018</v>
      </c>
      <c r="B7613" s="5">
        <v>43259</v>
      </c>
      <c r="C7613">
        <v>1.5455000000000001</v>
      </c>
      <c r="D7613">
        <v>-2.1089699999999998</v>
      </c>
      <c r="E7613">
        <v>-0.83267000000000002</v>
      </c>
      <c r="F7613">
        <v>-4.5317999999999996</v>
      </c>
      <c r="G7613">
        <v>0.79208000000000001</v>
      </c>
      <c r="H7613">
        <v>1.97997</v>
      </c>
    </row>
    <row r="7614" spans="1:8" x14ac:dyDescent="0.3">
      <c r="A7614">
        <f t="shared" ref="A7614:A7677" si="6768">YEAR(B7614)</f>
        <v>2018</v>
      </c>
      <c r="B7614" s="5">
        <v>43260</v>
      </c>
      <c r="C7614" s="9">
        <f t="shared" ref="C7614:C7615" si="6769">+C7613</f>
        <v>1.5455000000000001</v>
      </c>
      <c r="D7614" s="9">
        <f t="shared" ref="D7614:D7615" si="6770">+D7613</f>
        <v>-2.1089699999999998</v>
      </c>
      <c r="E7614" s="9">
        <f t="shared" ref="E7614:E7615" si="6771">+E7613</f>
        <v>-0.83267000000000002</v>
      </c>
      <c r="F7614" s="9">
        <f t="shared" ref="F7614:F7615" si="6772">+F7613</f>
        <v>-4.5317999999999996</v>
      </c>
      <c r="G7614" s="9">
        <f t="shared" ref="G7614:G7615" si="6773">+G7613</f>
        <v>0.79208000000000001</v>
      </c>
      <c r="H7614" s="9">
        <f t="shared" ref="H7614:H7615" si="6774">+H7613</f>
        <v>1.97997</v>
      </c>
    </row>
    <row r="7615" spans="1:8" x14ac:dyDescent="0.3">
      <c r="A7615">
        <f t="shared" si="6768"/>
        <v>2018</v>
      </c>
      <c r="B7615" s="5">
        <v>43261</v>
      </c>
      <c r="C7615" s="9">
        <f t="shared" si="6769"/>
        <v>1.5455000000000001</v>
      </c>
      <c r="D7615" s="9">
        <f t="shared" si="6770"/>
        <v>-2.1089699999999998</v>
      </c>
      <c r="E7615" s="9">
        <f t="shared" si="6771"/>
        <v>-0.83267000000000002</v>
      </c>
      <c r="F7615" s="9">
        <f t="shared" si="6772"/>
        <v>-4.5317999999999996</v>
      </c>
      <c r="G7615" s="9">
        <f t="shared" si="6773"/>
        <v>0.79208000000000001</v>
      </c>
      <c r="H7615" s="9">
        <f t="shared" si="6774"/>
        <v>1.97997</v>
      </c>
    </row>
    <row r="7616" spans="1:8" x14ac:dyDescent="0.3">
      <c r="A7616">
        <f t="shared" si="6768"/>
        <v>2018</v>
      </c>
      <c r="B7616" s="5">
        <v>43262</v>
      </c>
      <c r="C7616">
        <v>1.5824199999999999</v>
      </c>
      <c r="D7616">
        <v>-2.1428600000000002</v>
      </c>
      <c r="E7616">
        <v>-0.85382000000000002</v>
      </c>
      <c r="F7616">
        <v>-4.61754</v>
      </c>
      <c r="G7616">
        <v>0.74487000000000003</v>
      </c>
      <c r="H7616">
        <v>1.9201699999999999</v>
      </c>
    </row>
    <row r="7617" spans="1:8" x14ac:dyDescent="0.3">
      <c r="A7617">
        <f t="shared" si="6768"/>
        <v>2018</v>
      </c>
      <c r="B7617" s="5">
        <v>43263</v>
      </c>
      <c r="C7617">
        <v>1.63775</v>
      </c>
      <c r="D7617">
        <v>-2.20045</v>
      </c>
      <c r="E7617">
        <v>-0.87090000000000001</v>
      </c>
      <c r="F7617">
        <v>-4.3732499999999996</v>
      </c>
      <c r="G7617">
        <v>0.83187999999999995</v>
      </c>
      <c r="H7617">
        <v>1.99752</v>
      </c>
    </row>
    <row r="7618" spans="1:8" x14ac:dyDescent="0.3">
      <c r="A7618">
        <f t="shared" si="6768"/>
        <v>2018</v>
      </c>
      <c r="B7618" s="5">
        <v>43264</v>
      </c>
      <c r="C7618">
        <v>1.5986100000000001</v>
      </c>
      <c r="D7618">
        <v>-2.1746599999999998</v>
      </c>
      <c r="E7618">
        <v>-0.92613999999999996</v>
      </c>
      <c r="F7618">
        <v>-4.4023000000000003</v>
      </c>
      <c r="G7618">
        <v>0.78454999999999997</v>
      </c>
      <c r="H7618">
        <v>2.0099</v>
      </c>
    </row>
    <row r="7619" spans="1:8" x14ac:dyDescent="0.3">
      <c r="A7619">
        <f t="shared" si="6768"/>
        <v>2018</v>
      </c>
      <c r="B7619" s="5">
        <v>43265</v>
      </c>
      <c r="C7619">
        <v>1.6265099999999999</v>
      </c>
      <c r="D7619">
        <v>-2.21698</v>
      </c>
      <c r="E7619">
        <v>-0.82382</v>
      </c>
      <c r="F7619">
        <v>-4.4216100000000003</v>
      </c>
      <c r="G7619">
        <v>0.80330000000000001</v>
      </c>
      <c r="H7619">
        <v>1.9776499999999999</v>
      </c>
    </row>
    <row r="7620" spans="1:8" x14ac:dyDescent="0.3">
      <c r="A7620">
        <f t="shared" si="6768"/>
        <v>2018</v>
      </c>
      <c r="B7620" s="5">
        <v>43266</v>
      </c>
      <c r="C7620">
        <v>1.63672</v>
      </c>
      <c r="D7620">
        <v>-2.1682800000000002</v>
      </c>
      <c r="E7620">
        <v>-1.2333099999999999</v>
      </c>
      <c r="F7620">
        <v>-4.8342099999999997</v>
      </c>
      <c r="G7620">
        <v>0.68493000000000004</v>
      </c>
      <c r="H7620">
        <v>2.08846</v>
      </c>
    </row>
    <row r="7621" spans="1:8" x14ac:dyDescent="0.3">
      <c r="A7621">
        <f t="shared" si="6768"/>
        <v>2018</v>
      </c>
      <c r="B7621" s="5">
        <v>43267</v>
      </c>
      <c r="C7621" s="9">
        <f t="shared" ref="C7621:C7622" si="6775">+C7620</f>
        <v>1.63672</v>
      </c>
      <c r="D7621" s="9">
        <f t="shared" ref="D7621:D7622" si="6776">+D7620</f>
        <v>-2.1682800000000002</v>
      </c>
      <c r="E7621" s="9">
        <f t="shared" ref="E7621:E7622" si="6777">+E7620</f>
        <v>-1.2333099999999999</v>
      </c>
      <c r="F7621" s="9">
        <f t="shared" ref="F7621:F7622" si="6778">+F7620</f>
        <v>-4.8342099999999997</v>
      </c>
      <c r="G7621" s="9">
        <f t="shared" ref="G7621:G7622" si="6779">+G7620</f>
        <v>0.68493000000000004</v>
      </c>
      <c r="H7621" s="9">
        <f t="shared" ref="H7621:H7622" si="6780">+H7620</f>
        <v>2.08846</v>
      </c>
    </row>
    <row r="7622" spans="1:8" x14ac:dyDescent="0.3">
      <c r="A7622">
        <f t="shared" si="6768"/>
        <v>2018</v>
      </c>
      <c r="B7622" s="5">
        <v>43268</v>
      </c>
      <c r="C7622" s="9">
        <f t="shared" si="6775"/>
        <v>1.63672</v>
      </c>
      <c r="D7622" s="9">
        <f t="shared" si="6776"/>
        <v>-2.1682800000000002</v>
      </c>
      <c r="E7622" s="9">
        <f t="shared" si="6777"/>
        <v>-1.2333099999999999</v>
      </c>
      <c r="F7622" s="9">
        <f t="shared" si="6778"/>
        <v>-4.8342099999999997</v>
      </c>
      <c r="G7622" s="9">
        <f t="shared" si="6779"/>
        <v>0.68493000000000004</v>
      </c>
      <c r="H7622" s="9">
        <f t="shared" si="6780"/>
        <v>2.08846</v>
      </c>
    </row>
    <row r="7623" spans="1:8" x14ac:dyDescent="0.3">
      <c r="A7623">
        <f t="shared" si="6768"/>
        <v>2018</v>
      </c>
      <c r="B7623" s="5">
        <v>43269</v>
      </c>
      <c r="C7623">
        <v>1.67391</v>
      </c>
      <c r="D7623">
        <v>-2.2376299999999998</v>
      </c>
      <c r="E7623">
        <v>-1.12751</v>
      </c>
      <c r="F7623">
        <v>-4.9197499999999996</v>
      </c>
      <c r="G7623">
        <v>0.69928999999999997</v>
      </c>
      <c r="H7623">
        <v>2.1400899999999998</v>
      </c>
    </row>
    <row r="7624" spans="1:8" x14ac:dyDescent="0.3">
      <c r="A7624">
        <f t="shared" si="6768"/>
        <v>2018</v>
      </c>
      <c r="B7624" s="5">
        <v>43270</v>
      </c>
      <c r="C7624">
        <v>1.67591</v>
      </c>
      <c r="D7624">
        <v>-2.2718600000000002</v>
      </c>
      <c r="E7624">
        <v>-0.88366</v>
      </c>
      <c r="F7624">
        <v>-4.9936800000000003</v>
      </c>
      <c r="G7624">
        <v>0.76385999999999998</v>
      </c>
      <c r="H7624">
        <v>2.1874799999999999</v>
      </c>
    </row>
    <row r="7625" spans="1:8" x14ac:dyDescent="0.3">
      <c r="A7625">
        <f t="shared" si="6768"/>
        <v>2018</v>
      </c>
      <c r="B7625" s="5">
        <v>43271</v>
      </c>
      <c r="C7625">
        <v>1.6396999999999999</v>
      </c>
      <c r="D7625">
        <v>-2.2248700000000001</v>
      </c>
      <c r="E7625">
        <v>-0.98762000000000005</v>
      </c>
      <c r="F7625">
        <v>-4.9976500000000001</v>
      </c>
      <c r="G7625">
        <v>0.68437999999999999</v>
      </c>
      <c r="H7625">
        <v>2.09646</v>
      </c>
    </row>
    <row r="7626" spans="1:8" x14ac:dyDescent="0.3">
      <c r="A7626">
        <f t="shared" si="6768"/>
        <v>2018</v>
      </c>
      <c r="B7626" s="5">
        <v>43272</v>
      </c>
      <c r="C7626">
        <v>1.6481600000000001</v>
      </c>
      <c r="D7626">
        <v>-2.2303799999999998</v>
      </c>
      <c r="E7626">
        <v>-1.09009</v>
      </c>
      <c r="F7626">
        <v>-5.3273599999999997</v>
      </c>
      <c r="G7626">
        <v>0.59019999999999995</v>
      </c>
      <c r="H7626">
        <v>2.0468199999999999</v>
      </c>
    </row>
    <row r="7627" spans="1:8" x14ac:dyDescent="0.3">
      <c r="A7627">
        <f t="shared" si="6768"/>
        <v>2018</v>
      </c>
      <c r="B7627" s="5">
        <v>43273</v>
      </c>
      <c r="C7627">
        <v>1.6502399999999999</v>
      </c>
      <c r="D7627">
        <v>-2.2564600000000001</v>
      </c>
      <c r="E7627">
        <v>-0.69552999999999998</v>
      </c>
      <c r="F7627">
        <v>-4.9866299999999999</v>
      </c>
      <c r="G7627">
        <v>0.82027000000000005</v>
      </c>
      <c r="H7627">
        <v>2.1389100000000001</v>
      </c>
    </row>
    <row r="7628" spans="1:8" x14ac:dyDescent="0.3">
      <c r="A7628">
        <f t="shared" si="6768"/>
        <v>2018</v>
      </c>
      <c r="B7628" s="5">
        <v>43274</v>
      </c>
      <c r="C7628" s="9">
        <f t="shared" ref="C7628:C7629" si="6781">+C7627</f>
        <v>1.6502399999999999</v>
      </c>
      <c r="D7628" s="9">
        <f t="shared" ref="D7628:D7629" si="6782">+D7627</f>
        <v>-2.2564600000000001</v>
      </c>
      <c r="E7628" s="9">
        <f t="shared" ref="E7628:E7629" si="6783">+E7627</f>
        <v>-0.69552999999999998</v>
      </c>
      <c r="F7628" s="9">
        <f t="shared" ref="F7628:F7629" si="6784">+F7627</f>
        <v>-4.9866299999999999</v>
      </c>
      <c r="G7628" s="9">
        <f t="shared" ref="G7628:G7629" si="6785">+G7627</f>
        <v>0.82027000000000005</v>
      </c>
      <c r="H7628" s="9">
        <f t="shared" ref="H7628:H7629" si="6786">+H7627</f>
        <v>2.1389100000000001</v>
      </c>
    </row>
    <row r="7629" spans="1:8" x14ac:dyDescent="0.3">
      <c r="A7629">
        <f t="shared" si="6768"/>
        <v>2018</v>
      </c>
      <c r="B7629" s="5">
        <v>43275</v>
      </c>
      <c r="C7629" s="9">
        <f t="shared" si="6781"/>
        <v>1.6502399999999999</v>
      </c>
      <c r="D7629" s="9">
        <f t="shared" si="6782"/>
        <v>-2.2564600000000001</v>
      </c>
      <c r="E7629" s="9">
        <f t="shared" si="6783"/>
        <v>-0.69552999999999998</v>
      </c>
      <c r="F7629" s="9">
        <f t="shared" si="6784"/>
        <v>-4.9866299999999999</v>
      </c>
      <c r="G7629" s="9">
        <f t="shared" si="6785"/>
        <v>0.82027000000000005</v>
      </c>
      <c r="H7629" s="9">
        <f t="shared" si="6786"/>
        <v>2.1389100000000001</v>
      </c>
    </row>
    <row r="7630" spans="1:8" x14ac:dyDescent="0.3">
      <c r="A7630">
        <f t="shared" si="6768"/>
        <v>2018</v>
      </c>
      <c r="B7630" s="5">
        <v>43276</v>
      </c>
      <c r="C7630">
        <v>1.6239300000000001</v>
      </c>
      <c r="D7630">
        <v>-2.2468400000000002</v>
      </c>
      <c r="E7630">
        <v>1.3639999999999999E-2</v>
      </c>
      <c r="F7630">
        <v>-4.5519100000000003</v>
      </c>
      <c r="G7630">
        <v>1.3187500000000001</v>
      </c>
      <c r="H7630">
        <v>2.2516400000000001</v>
      </c>
    </row>
    <row r="7631" spans="1:8" x14ac:dyDescent="0.3">
      <c r="A7631">
        <f t="shared" si="6768"/>
        <v>2018</v>
      </c>
      <c r="B7631" s="5">
        <v>43277</v>
      </c>
      <c r="C7631">
        <v>1.6229</v>
      </c>
      <c r="D7631">
        <v>-2.2784</v>
      </c>
      <c r="E7631">
        <v>1E-4</v>
      </c>
      <c r="F7631">
        <v>-4.8146300000000002</v>
      </c>
      <c r="G7631">
        <v>1.1286400000000001</v>
      </c>
      <c r="H7631">
        <v>2.1491699999999998</v>
      </c>
    </row>
    <row r="7632" spans="1:8" x14ac:dyDescent="0.3">
      <c r="A7632">
        <f t="shared" si="6768"/>
        <v>2018</v>
      </c>
      <c r="B7632" s="5">
        <v>43278</v>
      </c>
      <c r="C7632">
        <v>1.6079699999999999</v>
      </c>
      <c r="D7632">
        <v>-2.2335400000000001</v>
      </c>
      <c r="E7632">
        <v>-2.6162200000000002</v>
      </c>
      <c r="F7632">
        <v>-0.58159000000000005</v>
      </c>
      <c r="G7632">
        <v>2.4523700000000002</v>
      </c>
      <c r="H7632">
        <v>2.4222800000000002</v>
      </c>
    </row>
    <row r="7633" spans="1:8" x14ac:dyDescent="0.3">
      <c r="A7633">
        <f t="shared" si="6768"/>
        <v>2018</v>
      </c>
      <c r="B7633" s="5">
        <v>43279</v>
      </c>
      <c r="C7633">
        <v>1.56263</v>
      </c>
      <c r="D7633">
        <v>-2.2881200000000002</v>
      </c>
      <c r="E7633">
        <v>-3.1583999999999999</v>
      </c>
      <c r="F7633">
        <v>0.33484999999999998</v>
      </c>
      <c r="G7633">
        <v>2.34639</v>
      </c>
      <c r="H7633">
        <v>0.34021000000000001</v>
      </c>
    </row>
    <row r="7634" spans="1:8" x14ac:dyDescent="0.3">
      <c r="A7634">
        <f t="shared" si="6768"/>
        <v>2018</v>
      </c>
      <c r="B7634" s="5">
        <v>43280</v>
      </c>
      <c r="C7634">
        <v>1.5248999999999999</v>
      </c>
      <c r="D7634">
        <v>-2.11666</v>
      </c>
      <c r="E7634">
        <v>-3.0536699999999999</v>
      </c>
      <c r="F7634">
        <v>-1.9300000000000001E-3</v>
      </c>
      <c r="G7634">
        <v>2.3386300000000002</v>
      </c>
      <c r="H7634">
        <v>2.4766300000000001</v>
      </c>
    </row>
    <row r="7635" spans="1:8" x14ac:dyDescent="0.3">
      <c r="A7635">
        <f t="shared" si="6768"/>
        <v>2018</v>
      </c>
      <c r="B7635" s="5">
        <v>43281</v>
      </c>
      <c r="C7635" s="9">
        <f t="shared" ref="C7635:C7636" si="6787">+C7634</f>
        <v>1.5248999999999999</v>
      </c>
      <c r="D7635" s="9">
        <f t="shared" ref="D7635:D7636" si="6788">+D7634</f>
        <v>-2.11666</v>
      </c>
      <c r="E7635" s="9">
        <f t="shared" ref="E7635:E7636" si="6789">+E7634</f>
        <v>-3.0536699999999999</v>
      </c>
      <c r="F7635" s="9">
        <f t="shared" ref="F7635:F7636" si="6790">+F7634</f>
        <v>-1.9300000000000001E-3</v>
      </c>
      <c r="G7635" s="9">
        <f t="shared" ref="G7635:G7636" si="6791">+G7634</f>
        <v>2.3386300000000002</v>
      </c>
      <c r="H7635" s="9">
        <f t="shared" ref="H7635:H7636" si="6792">+H7634</f>
        <v>2.4766300000000001</v>
      </c>
    </row>
    <row r="7636" spans="1:8" x14ac:dyDescent="0.3">
      <c r="A7636">
        <f t="shared" si="6768"/>
        <v>2018</v>
      </c>
      <c r="B7636" s="5">
        <v>43282</v>
      </c>
      <c r="C7636" s="9">
        <f t="shared" si="6787"/>
        <v>1.5248999999999999</v>
      </c>
      <c r="D7636" s="9">
        <f t="shared" si="6788"/>
        <v>-2.11666</v>
      </c>
      <c r="E7636" s="9">
        <f t="shared" si="6789"/>
        <v>-3.0536699999999999</v>
      </c>
      <c r="F7636" s="9">
        <f t="shared" si="6790"/>
        <v>-1.9300000000000001E-3</v>
      </c>
      <c r="G7636" s="9">
        <f t="shared" si="6791"/>
        <v>2.3386300000000002</v>
      </c>
      <c r="H7636" s="9">
        <f t="shared" si="6792"/>
        <v>2.4766300000000001</v>
      </c>
    </row>
    <row r="7637" spans="1:8" x14ac:dyDescent="0.3">
      <c r="A7637">
        <f t="shared" si="6768"/>
        <v>2018</v>
      </c>
      <c r="B7637" s="5">
        <v>43283</v>
      </c>
      <c r="C7637">
        <v>1.4906299999999999</v>
      </c>
      <c r="D7637">
        <v>-2.0754800000000002</v>
      </c>
      <c r="E7637">
        <v>-3.15686</v>
      </c>
      <c r="F7637">
        <v>-1.2E-4</v>
      </c>
      <c r="G7637">
        <v>2.29819</v>
      </c>
      <c r="H7637">
        <v>0.15479000000000001</v>
      </c>
    </row>
    <row r="7638" spans="1:8" x14ac:dyDescent="0.3">
      <c r="A7638">
        <f t="shared" si="6768"/>
        <v>2018</v>
      </c>
      <c r="B7638" s="5">
        <v>43284</v>
      </c>
      <c r="C7638">
        <v>1.4968699999999999</v>
      </c>
      <c r="D7638">
        <v>-2.0871400000000002</v>
      </c>
      <c r="E7638">
        <v>-1.98916</v>
      </c>
      <c r="F7638">
        <v>-1.0978600000000001</v>
      </c>
      <c r="G7638">
        <v>2.35236</v>
      </c>
      <c r="H7638">
        <v>2.1948400000000001</v>
      </c>
    </row>
    <row r="7639" spans="1:8" x14ac:dyDescent="0.3">
      <c r="A7639">
        <f t="shared" si="6768"/>
        <v>2018</v>
      </c>
      <c r="B7639" s="5">
        <v>43285</v>
      </c>
      <c r="C7639">
        <v>1.4752700000000001</v>
      </c>
      <c r="D7639">
        <v>-2.0572900000000001</v>
      </c>
      <c r="E7639">
        <v>-2.9971100000000002</v>
      </c>
      <c r="F7639">
        <v>-0.215</v>
      </c>
      <c r="G7639">
        <v>2.2549999999999999</v>
      </c>
      <c r="H7639">
        <v>4.9359299999999999</v>
      </c>
    </row>
    <row r="7640" spans="1:8" x14ac:dyDescent="0.3">
      <c r="A7640">
        <f t="shared" si="6768"/>
        <v>2018</v>
      </c>
      <c r="B7640" s="5">
        <v>43286</v>
      </c>
      <c r="C7640">
        <v>1.49281</v>
      </c>
      <c r="D7640">
        <v>-2.0817399999999999</v>
      </c>
      <c r="E7640">
        <v>-2.9932699999999999</v>
      </c>
      <c r="F7640">
        <v>0.16854</v>
      </c>
      <c r="G7640">
        <v>2.3286799999999999</v>
      </c>
      <c r="H7640">
        <v>1.9499999999999999E-3</v>
      </c>
    </row>
    <row r="7641" spans="1:8" x14ac:dyDescent="0.3">
      <c r="A7641">
        <f t="shared" si="6768"/>
        <v>2018</v>
      </c>
      <c r="B7641" s="5">
        <v>43287</v>
      </c>
      <c r="C7641">
        <v>1.4828399999999999</v>
      </c>
      <c r="D7641">
        <v>-2.0864500000000001</v>
      </c>
      <c r="E7641">
        <v>-3.0324</v>
      </c>
      <c r="F7641">
        <v>0.33707999999999999</v>
      </c>
      <c r="G7641">
        <v>2.36172</v>
      </c>
      <c r="H7641">
        <v>3.8999999999999998E-3</v>
      </c>
    </row>
    <row r="7642" spans="1:8" x14ac:dyDescent="0.3">
      <c r="A7642">
        <f t="shared" si="6768"/>
        <v>2018</v>
      </c>
      <c r="B7642" s="5">
        <v>43288</v>
      </c>
      <c r="C7642" s="9">
        <f t="shared" ref="C7642:C7643" si="6793">+C7641</f>
        <v>1.4828399999999999</v>
      </c>
      <c r="D7642" s="9">
        <f t="shared" ref="D7642:D7643" si="6794">+D7641</f>
        <v>-2.0864500000000001</v>
      </c>
      <c r="E7642" s="9">
        <f t="shared" ref="E7642:E7643" si="6795">+E7641</f>
        <v>-3.0324</v>
      </c>
      <c r="F7642" s="9">
        <f t="shared" ref="F7642:F7643" si="6796">+F7641</f>
        <v>0.33707999999999999</v>
      </c>
      <c r="G7642" s="9">
        <f t="shared" ref="G7642:G7643" si="6797">+G7641</f>
        <v>2.36172</v>
      </c>
      <c r="H7642" s="9">
        <f t="shared" ref="H7642:H7643" si="6798">+H7641</f>
        <v>3.8999999999999998E-3</v>
      </c>
    </row>
    <row r="7643" spans="1:8" x14ac:dyDescent="0.3">
      <c r="A7643">
        <f t="shared" si="6768"/>
        <v>2018</v>
      </c>
      <c r="B7643" s="5">
        <v>43289</v>
      </c>
      <c r="C7643" s="9">
        <f t="shared" si="6793"/>
        <v>1.4828399999999999</v>
      </c>
      <c r="D7643" s="9">
        <f t="shared" si="6794"/>
        <v>-2.0864500000000001</v>
      </c>
      <c r="E7643" s="9">
        <f t="shared" si="6795"/>
        <v>-3.0324</v>
      </c>
      <c r="F7643" s="9">
        <f t="shared" si="6796"/>
        <v>0.33707999999999999</v>
      </c>
      <c r="G7643" s="9">
        <f t="shared" si="6797"/>
        <v>2.36172</v>
      </c>
      <c r="H7643" s="9">
        <f t="shared" si="6798"/>
        <v>3.8999999999999998E-3</v>
      </c>
    </row>
    <row r="7644" spans="1:8" x14ac:dyDescent="0.3">
      <c r="A7644">
        <f t="shared" si="6768"/>
        <v>2018</v>
      </c>
      <c r="B7644" s="5">
        <v>43290</v>
      </c>
      <c r="C7644">
        <v>1.5052399999999999</v>
      </c>
      <c r="D7644">
        <v>-2.1055100000000002</v>
      </c>
      <c r="E7644">
        <v>-3.0407500000000001</v>
      </c>
      <c r="F7644">
        <v>0.53612000000000004</v>
      </c>
      <c r="G7644">
        <v>2.3721399999999999</v>
      </c>
      <c r="H7644">
        <v>2.4000000000000001E-4</v>
      </c>
    </row>
    <row r="7645" spans="1:8" x14ac:dyDescent="0.3">
      <c r="A7645">
        <f t="shared" si="6768"/>
        <v>2018</v>
      </c>
      <c r="B7645" s="5">
        <v>43291</v>
      </c>
      <c r="C7645">
        <v>1.5132000000000001</v>
      </c>
      <c r="D7645">
        <v>-2.1112299999999999</v>
      </c>
      <c r="E7645">
        <v>0.69337000000000004</v>
      </c>
      <c r="F7645">
        <v>-1.98125</v>
      </c>
      <c r="G7645">
        <v>5.3873600000000001</v>
      </c>
      <c r="H7645">
        <v>2.2291099999999999</v>
      </c>
    </row>
    <row r="7646" spans="1:8" x14ac:dyDescent="0.3">
      <c r="A7646">
        <f t="shared" si="6768"/>
        <v>2018</v>
      </c>
      <c r="B7646" s="5">
        <v>43292</v>
      </c>
      <c r="C7646">
        <v>1.4855400000000001</v>
      </c>
      <c r="D7646">
        <v>-2.0858400000000001</v>
      </c>
      <c r="E7646">
        <v>-1.82785</v>
      </c>
      <c r="F7646">
        <v>-1.11253</v>
      </c>
      <c r="G7646">
        <v>2.4220600000000001</v>
      </c>
      <c r="H7646">
        <v>2.3409200000000001</v>
      </c>
    </row>
    <row r="7647" spans="1:8" x14ac:dyDescent="0.3">
      <c r="A7647">
        <f t="shared" si="6768"/>
        <v>2018</v>
      </c>
      <c r="B7647" s="5">
        <v>43293</v>
      </c>
      <c r="C7647">
        <v>1.5089300000000001</v>
      </c>
      <c r="D7647">
        <v>-2.1119300000000001</v>
      </c>
      <c r="E7647">
        <v>-1.9854099999999999</v>
      </c>
      <c r="F7647">
        <v>-0.95845000000000002</v>
      </c>
      <c r="G7647">
        <v>2.4331200000000002</v>
      </c>
      <c r="H7647">
        <v>2.4041800000000002</v>
      </c>
    </row>
    <row r="7648" spans="1:8" x14ac:dyDescent="0.3">
      <c r="A7648">
        <f t="shared" si="6768"/>
        <v>2018</v>
      </c>
      <c r="B7648" s="5">
        <v>43294</v>
      </c>
      <c r="C7648">
        <v>1.4897800000000001</v>
      </c>
      <c r="D7648">
        <v>-2.09423</v>
      </c>
      <c r="E7648">
        <v>-2.0219499999999999</v>
      </c>
      <c r="F7648">
        <v>-0.93837000000000004</v>
      </c>
      <c r="G7648">
        <v>2.4938799999999999</v>
      </c>
      <c r="H7648">
        <v>2.4498799999999998</v>
      </c>
    </row>
    <row r="7649" spans="1:8" x14ac:dyDescent="0.3">
      <c r="A7649">
        <f t="shared" si="6768"/>
        <v>2018</v>
      </c>
      <c r="B7649" s="5">
        <v>43295</v>
      </c>
      <c r="C7649" s="9">
        <f t="shared" ref="C7649:C7650" si="6799">+C7648</f>
        <v>1.4897800000000001</v>
      </c>
      <c r="D7649" s="9">
        <f t="shared" ref="D7649:D7650" si="6800">+D7648</f>
        <v>-2.09423</v>
      </c>
      <c r="E7649" s="9">
        <f t="shared" ref="E7649:E7650" si="6801">+E7648</f>
        <v>-2.0219499999999999</v>
      </c>
      <c r="F7649" s="9">
        <f t="shared" ref="F7649:F7650" si="6802">+F7648</f>
        <v>-0.93837000000000004</v>
      </c>
      <c r="G7649" s="9">
        <f t="shared" ref="G7649:G7650" si="6803">+G7648</f>
        <v>2.4938799999999999</v>
      </c>
      <c r="H7649" s="9">
        <f t="shared" ref="H7649:H7650" si="6804">+H7648</f>
        <v>2.4498799999999998</v>
      </c>
    </row>
    <row r="7650" spans="1:8" x14ac:dyDescent="0.3">
      <c r="A7650">
        <f t="shared" si="6768"/>
        <v>2018</v>
      </c>
      <c r="B7650" s="5">
        <v>43296</v>
      </c>
      <c r="C7650" s="9">
        <f t="shared" si="6799"/>
        <v>1.4897800000000001</v>
      </c>
      <c r="D7650" s="9">
        <f t="shared" si="6800"/>
        <v>-2.09423</v>
      </c>
      <c r="E7650" s="9">
        <f t="shared" si="6801"/>
        <v>-2.0219499999999999</v>
      </c>
      <c r="F7650" s="9">
        <f t="shared" si="6802"/>
        <v>-0.93837000000000004</v>
      </c>
      <c r="G7650" s="9">
        <f t="shared" si="6803"/>
        <v>2.4938799999999999</v>
      </c>
      <c r="H7650" s="9">
        <f t="shared" si="6804"/>
        <v>2.4498799999999998</v>
      </c>
    </row>
    <row r="7651" spans="1:8" x14ac:dyDescent="0.3">
      <c r="A7651">
        <f t="shared" si="6768"/>
        <v>2018</v>
      </c>
      <c r="B7651" s="5">
        <v>43297</v>
      </c>
      <c r="C7651">
        <v>1.5137799999999999</v>
      </c>
      <c r="D7651">
        <v>-2.1334599999999999</v>
      </c>
      <c r="E7651">
        <v>-1.9157999999999999</v>
      </c>
      <c r="F7651">
        <v>-0.93381999999999998</v>
      </c>
      <c r="G7651">
        <v>2.5477400000000001</v>
      </c>
      <c r="H7651">
        <v>2.4546600000000001</v>
      </c>
    </row>
    <row r="7652" spans="1:8" x14ac:dyDescent="0.3">
      <c r="A7652">
        <f t="shared" si="6768"/>
        <v>2018</v>
      </c>
      <c r="B7652" s="5">
        <v>43298</v>
      </c>
      <c r="C7652">
        <v>1.5139499999999999</v>
      </c>
      <c r="D7652">
        <v>-2.1360700000000001</v>
      </c>
      <c r="E7652">
        <v>-1.8308899999999999</v>
      </c>
      <c r="F7652">
        <v>-1.0400199999999999</v>
      </c>
      <c r="G7652">
        <v>2.4921099999999998</v>
      </c>
      <c r="H7652">
        <v>2.4721799999999998</v>
      </c>
    </row>
    <row r="7653" spans="1:8" x14ac:dyDescent="0.3">
      <c r="A7653">
        <f t="shared" si="6768"/>
        <v>2018</v>
      </c>
      <c r="B7653" s="5">
        <v>43299</v>
      </c>
      <c r="C7653">
        <v>1.5130399999999999</v>
      </c>
      <c r="D7653">
        <v>-2.13266</v>
      </c>
      <c r="E7653">
        <v>-1.70625</v>
      </c>
      <c r="F7653">
        <v>-1.1840900000000001</v>
      </c>
      <c r="G7653">
        <v>2.5367299999999999</v>
      </c>
      <c r="H7653">
        <v>2.4875699999999998</v>
      </c>
    </row>
    <row r="7654" spans="1:8" x14ac:dyDescent="0.3">
      <c r="A7654">
        <f t="shared" si="6768"/>
        <v>2018</v>
      </c>
      <c r="B7654" s="5">
        <v>43300</v>
      </c>
      <c r="C7654">
        <v>1.51224</v>
      </c>
      <c r="D7654">
        <v>-2.1347299999999998</v>
      </c>
      <c r="E7654">
        <v>-1.70536</v>
      </c>
      <c r="F7654">
        <v>-0.96989999999999998</v>
      </c>
      <c r="G7654">
        <v>2.7596099999999999</v>
      </c>
      <c r="H7654">
        <v>2.1101800000000002</v>
      </c>
    </row>
    <row r="7655" spans="1:8" x14ac:dyDescent="0.3">
      <c r="A7655">
        <f t="shared" si="6768"/>
        <v>2018</v>
      </c>
      <c r="B7655" s="5">
        <v>43301</v>
      </c>
      <c r="C7655">
        <v>1.51031</v>
      </c>
      <c r="D7655">
        <v>-2.14493</v>
      </c>
      <c r="E7655">
        <v>-1.4578100000000001</v>
      </c>
      <c r="F7655">
        <v>-1.2289000000000001</v>
      </c>
      <c r="G7655">
        <v>2.7386200000000001</v>
      </c>
      <c r="H7655">
        <v>2.41649</v>
      </c>
    </row>
    <row r="7656" spans="1:8" x14ac:dyDescent="0.3">
      <c r="A7656">
        <f t="shared" si="6768"/>
        <v>2018</v>
      </c>
      <c r="B7656" s="5">
        <v>43302</v>
      </c>
      <c r="C7656" s="9">
        <f t="shared" ref="C7656:C7657" si="6805">+C7655</f>
        <v>1.51031</v>
      </c>
      <c r="D7656" s="9">
        <f t="shared" ref="D7656:D7657" si="6806">+D7655</f>
        <v>-2.14493</v>
      </c>
      <c r="E7656" s="9">
        <f t="shared" ref="E7656:E7657" si="6807">+E7655</f>
        <v>-1.4578100000000001</v>
      </c>
      <c r="F7656" s="9">
        <f t="shared" ref="F7656:F7657" si="6808">+F7655</f>
        <v>-1.2289000000000001</v>
      </c>
      <c r="G7656" s="9">
        <f t="shared" ref="G7656:G7657" si="6809">+G7655</f>
        <v>2.7386200000000001</v>
      </c>
      <c r="H7656" s="9">
        <f t="shared" ref="H7656:H7657" si="6810">+H7655</f>
        <v>2.41649</v>
      </c>
    </row>
    <row r="7657" spans="1:8" x14ac:dyDescent="0.3">
      <c r="A7657">
        <f t="shared" si="6768"/>
        <v>2018</v>
      </c>
      <c r="B7657" s="5">
        <v>43303</v>
      </c>
      <c r="C7657" s="9">
        <f t="shared" si="6805"/>
        <v>1.51031</v>
      </c>
      <c r="D7657" s="9">
        <f t="shared" si="6806"/>
        <v>-2.14493</v>
      </c>
      <c r="E7657" s="9">
        <f t="shared" si="6807"/>
        <v>-1.4578100000000001</v>
      </c>
      <c r="F7657" s="9">
        <f t="shared" si="6808"/>
        <v>-1.2289000000000001</v>
      </c>
      <c r="G7657" s="9">
        <f t="shared" si="6809"/>
        <v>2.7386200000000001</v>
      </c>
      <c r="H7657" s="9">
        <f t="shared" si="6810"/>
        <v>2.41649</v>
      </c>
    </row>
    <row r="7658" spans="1:8" x14ac:dyDescent="0.3">
      <c r="A7658">
        <f t="shared" si="6768"/>
        <v>2018</v>
      </c>
      <c r="B7658" s="5">
        <v>43304</v>
      </c>
      <c r="C7658">
        <v>1.5156400000000001</v>
      </c>
      <c r="D7658">
        <v>-2.1506099999999999</v>
      </c>
      <c r="E7658">
        <v>-3.2700800000000001</v>
      </c>
      <c r="F7658">
        <v>0.64842999999999995</v>
      </c>
      <c r="G7658">
        <v>2.6469900000000002</v>
      </c>
      <c r="H7658">
        <v>3.8593999999999999</v>
      </c>
    </row>
    <row r="7659" spans="1:8" x14ac:dyDescent="0.3">
      <c r="A7659">
        <f t="shared" si="6768"/>
        <v>2018</v>
      </c>
      <c r="B7659" s="5">
        <v>43305</v>
      </c>
      <c r="C7659">
        <v>1.4611000000000001</v>
      </c>
      <c r="D7659">
        <v>-2.1098499999999998</v>
      </c>
      <c r="E7659">
        <v>-3.5870700000000002</v>
      </c>
      <c r="F7659">
        <v>1.43649</v>
      </c>
      <c r="G7659">
        <v>2.9012699999999998</v>
      </c>
      <c r="H7659">
        <v>4.5067399999999997</v>
      </c>
    </row>
    <row r="7660" spans="1:8" x14ac:dyDescent="0.3">
      <c r="A7660">
        <f t="shared" si="6768"/>
        <v>2018</v>
      </c>
      <c r="B7660" s="5">
        <v>43306</v>
      </c>
      <c r="C7660">
        <v>1.42483</v>
      </c>
      <c r="D7660">
        <v>-2.0785900000000002</v>
      </c>
      <c r="E7660">
        <v>-7.4359000000000002</v>
      </c>
      <c r="F7660">
        <v>5.5042400000000002</v>
      </c>
      <c r="G7660">
        <v>3.2082000000000002</v>
      </c>
      <c r="H7660">
        <v>3.7239599999999999</v>
      </c>
    </row>
    <row r="7661" spans="1:8" x14ac:dyDescent="0.3">
      <c r="A7661">
        <f t="shared" si="6768"/>
        <v>2018</v>
      </c>
      <c r="B7661" s="5">
        <v>43307</v>
      </c>
      <c r="C7661">
        <v>1.4372100000000001</v>
      </c>
      <c r="D7661">
        <v>-2.1021000000000001</v>
      </c>
      <c r="E7661">
        <v>-7.9544300000000003</v>
      </c>
      <c r="F7661">
        <v>6.1731199999999999</v>
      </c>
      <c r="G7661">
        <v>3.2938700000000001</v>
      </c>
      <c r="H7661">
        <v>3.7904499999999999</v>
      </c>
    </row>
    <row r="7662" spans="1:8" x14ac:dyDescent="0.3">
      <c r="A7662">
        <f t="shared" si="6768"/>
        <v>2018</v>
      </c>
      <c r="B7662" s="5">
        <v>43308</v>
      </c>
      <c r="C7662">
        <v>1.4585300000000001</v>
      </c>
      <c r="D7662">
        <v>-2.1236000000000002</v>
      </c>
      <c r="E7662">
        <v>-7.4700699999999998</v>
      </c>
      <c r="F7662">
        <v>5.6385399999999999</v>
      </c>
      <c r="G7662">
        <v>3.2749999999999999</v>
      </c>
      <c r="H7662">
        <v>3.7934199999999998</v>
      </c>
    </row>
    <row r="7663" spans="1:8" x14ac:dyDescent="0.3">
      <c r="A7663">
        <f t="shared" si="6768"/>
        <v>2018</v>
      </c>
      <c r="B7663" s="5">
        <v>43309</v>
      </c>
      <c r="C7663" s="9">
        <f t="shared" ref="C7663:C7664" si="6811">+C7662</f>
        <v>1.4585300000000001</v>
      </c>
      <c r="D7663" s="9">
        <f t="shared" ref="D7663:D7664" si="6812">+D7662</f>
        <v>-2.1236000000000002</v>
      </c>
      <c r="E7663" s="9">
        <f t="shared" ref="E7663:E7664" si="6813">+E7662</f>
        <v>-7.4700699999999998</v>
      </c>
      <c r="F7663" s="9">
        <f t="shared" ref="F7663:F7664" si="6814">+F7662</f>
        <v>5.6385399999999999</v>
      </c>
      <c r="G7663" s="9">
        <f t="shared" ref="G7663:G7664" si="6815">+G7662</f>
        <v>3.2749999999999999</v>
      </c>
      <c r="H7663" s="9">
        <f t="shared" ref="H7663:H7664" si="6816">+H7662</f>
        <v>3.7934199999999998</v>
      </c>
    </row>
    <row r="7664" spans="1:8" x14ac:dyDescent="0.3">
      <c r="A7664">
        <f t="shared" si="6768"/>
        <v>2018</v>
      </c>
      <c r="B7664" s="5">
        <v>43310</v>
      </c>
      <c r="C7664" s="9">
        <f t="shared" si="6811"/>
        <v>1.4585300000000001</v>
      </c>
      <c r="D7664" s="9">
        <f t="shared" si="6812"/>
        <v>-2.1236000000000002</v>
      </c>
      <c r="E7664" s="9">
        <f t="shared" si="6813"/>
        <v>-7.4700699999999998</v>
      </c>
      <c r="F7664" s="9">
        <f t="shared" si="6814"/>
        <v>5.6385399999999999</v>
      </c>
      <c r="G7664" s="9">
        <f t="shared" si="6815"/>
        <v>3.2749999999999999</v>
      </c>
      <c r="H7664" s="9">
        <f t="shared" si="6816"/>
        <v>3.7934199999999998</v>
      </c>
    </row>
    <row r="7665" spans="1:8" x14ac:dyDescent="0.3">
      <c r="A7665">
        <f t="shared" si="6768"/>
        <v>2018</v>
      </c>
      <c r="B7665" s="5">
        <v>43311</v>
      </c>
      <c r="C7665">
        <v>1.48654</v>
      </c>
      <c r="D7665">
        <v>-2.1550699999999998</v>
      </c>
      <c r="E7665">
        <v>-11.782999999999999</v>
      </c>
      <c r="F7665">
        <v>9.9848999999999997</v>
      </c>
      <c r="G7665">
        <v>3.2961499999999999</v>
      </c>
      <c r="H7665">
        <v>3.57477</v>
      </c>
    </row>
    <row r="7666" spans="1:8" x14ac:dyDescent="0.3">
      <c r="A7666">
        <f t="shared" si="6768"/>
        <v>2018</v>
      </c>
      <c r="B7666" s="5">
        <v>43312</v>
      </c>
      <c r="C7666">
        <v>1.5025900000000001</v>
      </c>
      <c r="D7666">
        <v>-2.1577700000000002</v>
      </c>
      <c r="E7666">
        <v>-14.271000000000001</v>
      </c>
      <c r="F7666">
        <v>12.38646</v>
      </c>
      <c r="G7666">
        <v>3.2472500000000002</v>
      </c>
      <c r="H7666">
        <v>3.4573200000000002</v>
      </c>
    </row>
    <row r="7667" spans="1:8" x14ac:dyDescent="0.3">
      <c r="A7667">
        <f t="shared" si="6768"/>
        <v>2018</v>
      </c>
      <c r="B7667" s="5">
        <v>43313</v>
      </c>
      <c r="C7667">
        <v>1.5343599999999999</v>
      </c>
      <c r="D7667">
        <v>-2.1731400000000001</v>
      </c>
      <c r="E7667">
        <v>-5.8741399999999997</v>
      </c>
      <c r="F7667">
        <v>3.7196799999999999</v>
      </c>
      <c r="G7667">
        <v>2.90524</v>
      </c>
      <c r="H7667">
        <v>3.33691</v>
      </c>
    </row>
    <row r="7668" spans="1:8" x14ac:dyDescent="0.3">
      <c r="A7668">
        <f t="shared" si="6768"/>
        <v>2018</v>
      </c>
      <c r="B7668" s="5">
        <v>43314</v>
      </c>
      <c r="C7668">
        <v>1.4652499999999999</v>
      </c>
      <c r="D7668">
        <v>-2.10676</v>
      </c>
      <c r="E7668">
        <v>-5.55715</v>
      </c>
      <c r="F7668">
        <v>3.9072800000000001</v>
      </c>
      <c r="G7668">
        <v>3.2720899999999999</v>
      </c>
      <c r="H7668">
        <v>4.1793399999999998</v>
      </c>
    </row>
    <row r="7669" spans="1:8" x14ac:dyDescent="0.3">
      <c r="A7669">
        <f t="shared" si="6768"/>
        <v>2018</v>
      </c>
      <c r="B7669" s="5">
        <v>43315</v>
      </c>
      <c r="C7669">
        <v>1.4133599999999999</v>
      </c>
      <c r="D7669">
        <v>-2.0525799999999998</v>
      </c>
      <c r="E7669">
        <v>-2.8446799999999999</v>
      </c>
      <c r="F7669">
        <v>0.72423000000000004</v>
      </c>
      <c r="G7669">
        <v>2.6776</v>
      </c>
      <c r="H7669">
        <v>6.8858600000000001</v>
      </c>
    </row>
    <row r="7670" spans="1:8" x14ac:dyDescent="0.3">
      <c r="A7670">
        <f t="shared" si="6768"/>
        <v>2018</v>
      </c>
      <c r="B7670" s="5">
        <v>43316</v>
      </c>
      <c r="C7670" s="9">
        <f t="shared" ref="C7670:C7671" si="6817">+C7669</f>
        <v>1.4133599999999999</v>
      </c>
      <c r="D7670" s="9">
        <f t="shared" ref="D7670:D7671" si="6818">+D7669</f>
        <v>-2.0525799999999998</v>
      </c>
      <c r="E7670" s="9">
        <f t="shared" ref="E7670:E7671" si="6819">+E7669</f>
        <v>-2.8446799999999999</v>
      </c>
      <c r="F7670" s="9">
        <f t="shared" ref="F7670:F7671" si="6820">+F7669</f>
        <v>0.72423000000000004</v>
      </c>
      <c r="G7670" s="9">
        <f t="shared" ref="G7670:G7671" si="6821">+G7669</f>
        <v>2.6776</v>
      </c>
      <c r="H7670" s="9">
        <f t="shared" ref="H7670:H7671" si="6822">+H7669</f>
        <v>6.8858600000000001</v>
      </c>
    </row>
    <row r="7671" spans="1:8" x14ac:dyDescent="0.3">
      <c r="A7671">
        <f t="shared" si="6768"/>
        <v>2018</v>
      </c>
      <c r="B7671" s="5">
        <v>43317</v>
      </c>
      <c r="C7671" s="9">
        <f t="shared" si="6817"/>
        <v>1.4133599999999999</v>
      </c>
      <c r="D7671" s="9">
        <f t="shared" si="6818"/>
        <v>-2.0525799999999998</v>
      </c>
      <c r="E7671" s="9">
        <f t="shared" si="6819"/>
        <v>-2.8446799999999999</v>
      </c>
      <c r="F7671" s="9">
        <f t="shared" si="6820"/>
        <v>0.72423000000000004</v>
      </c>
      <c r="G7671" s="9">
        <f t="shared" si="6821"/>
        <v>2.6776</v>
      </c>
      <c r="H7671" s="9">
        <f t="shared" si="6822"/>
        <v>6.8858600000000001</v>
      </c>
    </row>
    <row r="7672" spans="1:8" x14ac:dyDescent="0.3">
      <c r="A7672">
        <f t="shared" si="6768"/>
        <v>2018</v>
      </c>
      <c r="B7672" s="5">
        <v>43318</v>
      </c>
      <c r="C7672">
        <v>1.3828</v>
      </c>
      <c r="D7672">
        <v>-2.0187200000000001</v>
      </c>
      <c r="E7672">
        <v>-2.8877199999999998</v>
      </c>
      <c r="F7672">
        <v>0.85948999999999998</v>
      </c>
      <c r="G7672">
        <v>2.7547299999999999</v>
      </c>
      <c r="H7672">
        <v>6.468</v>
      </c>
    </row>
    <row r="7673" spans="1:8" x14ac:dyDescent="0.3">
      <c r="A7673">
        <f t="shared" si="6768"/>
        <v>2018</v>
      </c>
      <c r="B7673" s="5">
        <v>43319</v>
      </c>
      <c r="C7673">
        <v>1.3753500000000001</v>
      </c>
      <c r="D7673">
        <v>-2.02183</v>
      </c>
      <c r="E7673">
        <v>-2.9940099999999998</v>
      </c>
      <c r="F7673">
        <v>1.0570200000000001</v>
      </c>
      <c r="G7673">
        <v>2.86165</v>
      </c>
      <c r="H7673">
        <v>5.8060499999999999</v>
      </c>
    </row>
    <row r="7674" spans="1:8" x14ac:dyDescent="0.3">
      <c r="A7674">
        <f t="shared" si="6768"/>
        <v>2018</v>
      </c>
      <c r="B7674" s="5">
        <v>43320</v>
      </c>
      <c r="C7674">
        <v>1.40503</v>
      </c>
      <c r="D7674">
        <v>-2.0449899999999999</v>
      </c>
      <c r="E7674">
        <v>-3.1080000000000001</v>
      </c>
      <c r="F7674">
        <v>1.05657</v>
      </c>
      <c r="G7674">
        <v>2.8417699999999999</v>
      </c>
      <c r="H7674">
        <v>5.4482900000000001</v>
      </c>
    </row>
    <row r="7675" spans="1:8" x14ac:dyDescent="0.3">
      <c r="A7675">
        <f t="shared" si="6768"/>
        <v>2018</v>
      </c>
      <c r="B7675" s="5">
        <v>43321</v>
      </c>
      <c r="C7675">
        <v>1.3892899999999999</v>
      </c>
      <c r="D7675">
        <v>-2.0158499999999999</v>
      </c>
      <c r="E7675">
        <v>-3.21977</v>
      </c>
      <c r="F7675">
        <v>1.18869</v>
      </c>
      <c r="G7675">
        <v>2.8637299999999999</v>
      </c>
      <c r="H7675">
        <v>5.7907400000000004</v>
      </c>
    </row>
    <row r="7676" spans="1:8" x14ac:dyDescent="0.3">
      <c r="A7676">
        <f t="shared" si="6768"/>
        <v>2018</v>
      </c>
      <c r="B7676" s="5">
        <v>43322</v>
      </c>
      <c r="C7676">
        <v>1.41733</v>
      </c>
      <c r="D7676">
        <v>-2.03484</v>
      </c>
      <c r="E7676">
        <v>1.8849499999999999</v>
      </c>
      <c r="F7676">
        <v>-3.5050300000000001</v>
      </c>
      <c r="G7676">
        <v>4.1027800000000001</v>
      </c>
      <c r="H7676">
        <v>2.8437600000000001</v>
      </c>
    </row>
    <row r="7677" spans="1:8" x14ac:dyDescent="0.3">
      <c r="A7677">
        <f t="shared" si="6768"/>
        <v>2018</v>
      </c>
      <c r="B7677" s="5">
        <v>43323</v>
      </c>
      <c r="C7677" s="9">
        <f t="shared" ref="C7677:C7678" si="6823">+C7676</f>
        <v>1.41733</v>
      </c>
      <c r="D7677" s="9">
        <f t="shared" ref="D7677:D7678" si="6824">+D7676</f>
        <v>-2.03484</v>
      </c>
      <c r="E7677" s="9">
        <f t="shared" ref="E7677:E7678" si="6825">+E7676</f>
        <v>1.8849499999999999</v>
      </c>
      <c r="F7677" s="9">
        <f t="shared" ref="F7677:F7678" si="6826">+F7676</f>
        <v>-3.5050300000000001</v>
      </c>
      <c r="G7677" s="9">
        <f t="shared" ref="G7677:G7678" si="6827">+G7676</f>
        <v>4.1027800000000001</v>
      </c>
      <c r="H7677" s="9">
        <f t="shared" ref="H7677:H7678" si="6828">+H7676</f>
        <v>2.8437600000000001</v>
      </c>
    </row>
    <row r="7678" spans="1:8" x14ac:dyDescent="0.3">
      <c r="A7678">
        <f t="shared" ref="A7678:A7741" si="6829">YEAR(B7678)</f>
        <v>2018</v>
      </c>
      <c r="B7678" s="5">
        <v>43324</v>
      </c>
      <c r="C7678" s="9">
        <f t="shared" si="6823"/>
        <v>1.41733</v>
      </c>
      <c r="D7678" s="9">
        <f t="shared" si="6824"/>
        <v>-2.03484</v>
      </c>
      <c r="E7678" s="9">
        <f t="shared" si="6825"/>
        <v>1.8849499999999999</v>
      </c>
      <c r="F7678" s="9">
        <f t="shared" si="6826"/>
        <v>-3.5050300000000001</v>
      </c>
      <c r="G7678" s="9">
        <f t="shared" si="6827"/>
        <v>4.1027800000000001</v>
      </c>
      <c r="H7678" s="9">
        <f t="shared" si="6828"/>
        <v>2.8437600000000001</v>
      </c>
    </row>
    <row r="7679" spans="1:8" x14ac:dyDescent="0.3">
      <c r="A7679">
        <f t="shared" si="6829"/>
        <v>2018</v>
      </c>
      <c r="B7679" s="5">
        <v>43325</v>
      </c>
      <c r="C7679">
        <v>1.4295899999999999</v>
      </c>
      <c r="D7679">
        <v>-2.0011000000000001</v>
      </c>
      <c r="E7679">
        <v>-1.0459700000000001</v>
      </c>
      <c r="F7679">
        <v>-4.6971299999999996</v>
      </c>
      <c r="G7679">
        <v>0.61129999999999995</v>
      </c>
      <c r="H7679">
        <v>2.0761799999999999</v>
      </c>
    </row>
    <row r="7680" spans="1:8" x14ac:dyDescent="0.3">
      <c r="A7680">
        <f t="shared" si="6829"/>
        <v>2018</v>
      </c>
      <c r="B7680" s="5">
        <v>43326</v>
      </c>
      <c r="C7680">
        <v>1.44872</v>
      </c>
      <c r="D7680">
        <v>-1.7625999999999999</v>
      </c>
      <c r="E7680">
        <v>-3.3645200000000002</v>
      </c>
      <c r="F7680">
        <v>-0.76571</v>
      </c>
      <c r="G7680">
        <v>2.2834500000000002</v>
      </c>
      <c r="H7680">
        <v>0.21540000000000001</v>
      </c>
    </row>
    <row r="7681" spans="1:8" x14ac:dyDescent="0.3">
      <c r="A7681">
        <f t="shared" si="6829"/>
        <v>2018</v>
      </c>
      <c r="B7681" s="5">
        <v>43327</v>
      </c>
      <c r="C7681">
        <v>1.46119</v>
      </c>
      <c r="D7681">
        <v>-1.7138199999999999</v>
      </c>
      <c r="E7681">
        <v>-3.4771899999999998</v>
      </c>
      <c r="F7681">
        <v>-0.94367000000000001</v>
      </c>
      <c r="G7681">
        <v>2.2608899999999998</v>
      </c>
      <c r="H7681">
        <v>0.19861999999999999</v>
      </c>
    </row>
    <row r="7682" spans="1:8" x14ac:dyDescent="0.3">
      <c r="A7682">
        <f t="shared" si="6829"/>
        <v>2018</v>
      </c>
      <c r="B7682" s="5">
        <v>43328</v>
      </c>
      <c r="C7682">
        <v>1.4419299999999999</v>
      </c>
      <c r="D7682">
        <v>-1.7250399999999999</v>
      </c>
      <c r="E7682">
        <v>-3.4516499999999999</v>
      </c>
      <c r="F7682">
        <v>-0.85346</v>
      </c>
      <c r="G7682">
        <v>2.2691400000000002</v>
      </c>
      <c r="H7682">
        <v>0.1938</v>
      </c>
    </row>
    <row r="7683" spans="1:8" x14ac:dyDescent="0.3">
      <c r="A7683">
        <f t="shared" si="6829"/>
        <v>2018</v>
      </c>
      <c r="B7683" s="5">
        <v>43329</v>
      </c>
      <c r="C7683">
        <v>1.4222699999999999</v>
      </c>
      <c r="D7683">
        <v>-1.6889799999999999</v>
      </c>
      <c r="E7683">
        <v>-3.4716100000000001</v>
      </c>
      <c r="F7683">
        <v>-0.93340000000000001</v>
      </c>
      <c r="G7683">
        <v>2.2676400000000001</v>
      </c>
      <c r="H7683">
        <v>0.17749000000000001</v>
      </c>
    </row>
    <row r="7684" spans="1:8" x14ac:dyDescent="0.3">
      <c r="A7684">
        <f t="shared" si="6829"/>
        <v>2018</v>
      </c>
      <c r="B7684" s="5">
        <v>43330</v>
      </c>
      <c r="C7684" s="9">
        <f t="shared" ref="C7684:C7685" si="6830">+C7683</f>
        <v>1.4222699999999999</v>
      </c>
      <c r="D7684" s="9">
        <f t="shared" ref="D7684:D7685" si="6831">+D7683</f>
        <v>-1.6889799999999999</v>
      </c>
      <c r="E7684" s="9">
        <f t="shared" ref="E7684:E7685" si="6832">+E7683</f>
        <v>-3.4716100000000001</v>
      </c>
      <c r="F7684" s="9">
        <f t="shared" ref="F7684:F7685" si="6833">+F7683</f>
        <v>-0.93340000000000001</v>
      </c>
      <c r="G7684" s="9">
        <f t="shared" ref="G7684:G7685" si="6834">+G7683</f>
        <v>2.2676400000000001</v>
      </c>
      <c r="H7684" s="9">
        <f t="shared" ref="H7684:H7685" si="6835">+H7683</f>
        <v>0.17749000000000001</v>
      </c>
    </row>
    <row r="7685" spans="1:8" x14ac:dyDescent="0.3">
      <c r="A7685">
        <f t="shared" si="6829"/>
        <v>2018</v>
      </c>
      <c r="B7685" s="5">
        <v>43331</v>
      </c>
      <c r="C7685" s="9">
        <f t="shared" si="6830"/>
        <v>1.4222699999999999</v>
      </c>
      <c r="D7685" s="9">
        <f t="shared" si="6831"/>
        <v>-1.6889799999999999</v>
      </c>
      <c r="E7685" s="9">
        <f t="shared" si="6832"/>
        <v>-3.4716100000000001</v>
      </c>
      <c r="F7685" s="9">
        <f t="shared" si="6833"/>
        <v>-0.93340000000000001</v>
      </c>
      <c r="G7685" s="9">
        <f t="shared" si="6834"/>
        <v>2.2676400000000001</v>
      </c>
      <c r="H7685" s="9">
        <f t="shared" si="6835"/>
        <v>0.17749000000000001</v>
      </c>
    </row>
    <row r="7686" spans="1:8" x14ac:dyDescent="0.3">
      <c r="A7686">
        <f t="shared" si="6829"/>
        <v>2018</v>
      </c>
      <c r="B7686" s="5">
        <v>43332</v>
      </c>
      <c r="C7686">
        <v>1.43425</v>
      </c>
      <c r="D7686">
        <v>-1.5974600000000001</v>
      </c>
      <c r="E7686">
        <v>-3.6132499999999999</v>
      </c>
      <c r="F7686">
        <v>-1.17174</v>
      </c>
      <c r="G7686">
        <v>2.2300599999999999</v>
      </c>
      <c r="H7686">
        <v>0.19611000000000001</v>
      </c>
    </row>
    <row r="7687" spans="1:8" x14ac:dyDescent="0.3">
      <c r="A7687">
        <f t="shared" si="6829"/>
        <v>2018</v>
      </c>
      <c r="B7687" s="5">
        <v>43333</v>
      </c>
      <c r="C7687">
        <v>1.4506600000000001</v>
      </c>
      <c r="D7687">
        <v>-1.7104699999999999</v>
      </c>
      <c r="E7687">
        <v>-3.42584</v>
      </c>
      <c r="F7687">
        <v>-0.95264000000000004</v>
      </c>
      <c r="G7687">
        <v>2.3103199999999999</v>
      </c>
      <c r="H7687">
        <v>0.19267999999999999</v>
      </c>
    </row>
    <row r="7688" spans="1:8" x14ac:dyDescent="0.3">
      <c r="A7688">
        <f t="shared" si="6829"/>
        <v>2018</v>
      </c>
      <c r="B7688" s="5">
        <v>43334</v>
      </c>
      <c r="C7688">
        <v>1.44567</v>
      </c>
      <c r="D7688">
        <v>-1.63208</v>
      </c>
      <c r="E7688">
        <v>-3.5199600000000002</v>
      </c>
      <c r="F7688">
        <v>-1.1485099999999999</v>
      </c>
      <c r="G7688">
        <v>2.2368899999999998</v>
      </c>
      <c r="H7688">
        <v>0.18071999999999999</v>
      </c>
    </row>
    <row r="7689" spans="1:8" x14ac:dyDescent="0.3">
      <c r="A7689">
        <f t="shared" si="6829"/>
        <v>2018</v>
      </c>
      <c r="B7689" s="5">
        <v>43335</v>
      </c>
      <c r="C7689">
        <v>1.4589399999999999</v>
      </c>
      <c r="D7689">
        <v>-1.73963</v>
      </c>
      <c r="E7689">
        <v>-3.3220000000000001</v>
      </c>
      <c r="F7689">
        <v>-0.88822999999999996</v>
      </c>
      <c r="G7689">
        <v>2.28749</v>
      </c>
      <c r="H7689">
        <v>0.17782000000000001</v>
      </c>
    </row>
    <row r="7690" spans="1:8" x14ac:dyDescent="0.3">
      <c r="A7690">
        <f t="shared" si="6829"/>
        <v>2018</v>
      </c>
      <c r="B7690" s="5">
        <v>43336</v>
      </c>
      <c r="C7690">
        <v>1.4668300000000001</v>
      </c>
      <c r="D7690">
        <v>-1.8492299999999999</v>
      </c>
      <c r="E7690">
        <v>-3.1939099999999998</v>
      </c>
      <c r="F7690">
        <v>-0.64778000000000002</v>
      </c>
      <c r="G7690">
        <v>2.3430599999999999</v>
      </c>
      <c r="H7690">
        <v>0.16253999999999999</v>
      </c>
    </row>
    <row r="7691" spans="1:8" x14ac:dyDescent="0.3">
      <c r="A7691">
        <f t="shared" si="6829"/>
        <v>2018</v>
      </c>
      <c r="B7691" s="5">
        <v>43337</v>
      </c>
      <c r="C7691" s="9">
        <f t="shared" ref="C7691:C7692" si="6836">+C7690</f>
        <v>1.4668300000000001</v>
      </c>
      <c r="D7691" s="9">
        <f t="shared" ref="D7691:D7692" si="6837">+D7690</f>
        <v>-1.8492299999999999</v>
      </c>
      <c r="E7691" s="9">
        <f t="shared" ref="E7691:E7692" si="6838">+E7690</f>
        <v>-3.1939099999999998</v>
      </c>
      <c r="F7691" s="9">
        <f t="shared" ref="F7691:F7692" si="6839">+F7690</f>
        <v>-0.64778000000000002</v>
      </c>
      <c r="G7691" s="9">
        <f t="shared" ref="G7691:G7692" si="6840">+G7690</f>
        <v>2.3430599999999999</v>
      </c>
      <c r="H7691" s="9">
        <f t="shared" ref="H7691:H7692" si="6841">+H7690</f>
        <v>0.16253999999999999</v>
      </c>
    </row>
    <row r="7692" spans="1:8" x14ac:dyDescent="0.3">
      <c r="A7692">
        <f t="shared" si="6829"/>
        <v>2018</v>
      </c>
      <c r="B7692" s="5">
        <v>43338</v>
      </c>
      <c r="C7692" s="9">
        <f t="shared" si="6836"/>
        <v>1.4668300000000001</v>
      </c>
      <c r="D7692" s="9">
        <f t="shared" si="6837"/>
        <v>-1.8492299999999999</v>
      </c>
      <c r="E7692" s="9">
        <f t="shared" si="6838"/>
        <v>-3.1939099999999998</v>
      </c>
      <c r="F7692" s="9">
        <f t="shared" si="6839"/>
        <v>-0.64778000000000002</v>
      </c>
      <c r="G7692" s="9">
        <f t="shared" si="6840"/>
        <v>2.3430599999999999</v>
      </c>
      <c r="H7692" s="9">
        <f t="shared" si="6841"/>
        <v>0.16253999999999999</v>
      </c>
    </row>
    <row r="7693" spans="1:8" x14ac:dyDescent="0.3">
      <c r="A7693">
        <f t="shared" si="6829"/>
        <v>2018</v>
      </c>
      <c r="B7693" s="5">
        <v>43339</v>
      </c>
      <c r="C7693">
        <v>1.49173</v>
      </c>
      <c r="D7693">
        <v>-1.83908</v>
      </c>
      <c r="E7693">
        <v>-3.2088999999999999</v>
      </c>
      <c r="F7693">
        <v>-0.71862000000000004</v>
      </c>
      <c r="G7693">
        <v>2.3337500000000002</v>
      </c>
      <c r="H7693">
        <v>0.18315999999999999</v>
      </c>
    </row>
    <row r="7694" spans="1:8" x14ac:dyDescent="0.3">
      <c r="A7694">
        <f t="shared" si="6829"/>
        <v>2018</v>
      </c>
      <c r="B7694" s="5">
        <v>43340</v>
      </c>
      <c r="C7694">
        <v>1.5000800000000001</v>
      </c>
      <c r="D7694">
        <v>-1.87619</v>
      </c>
      <c r="E7694">
        <v>-3.1682800000000002</v>
      </c>
      <c r="F7694">
        <v>-0.65369999999999995</v>
      </c>
      <c r="G7694">
        <v>2.3666299999999998</v>
      </c>
      <c r="H7694">
        <v>0.1779</v>
      </c>
    </row>
    <row r="7695" spans="1:8" x14ac:dyDescent="0.3">
      <c r="A7695">
        <f t="shared" si="6829"/>
        <v>2018</v>
      </c>
      <c r="B7695" s="5">
        <v>43341</v>
      </c>
      <c r="C7695">
        <v>1.52739</v>
      </c>
      <c r="D7695">
        <v>-1.9312100000000001</v>
      </c>
      <c r="E7695">
        <v>-3.10764</v>
      </c>
      <c r="F7695">
        <v>-0.59175999999999995</v>
      </c>
      <c r="G7695">
        <v>2.38375</v>
      </c>
      <c r="H7695">
        <v>0.17868999999999999</v>
      </c>
    </row>
    <row r="7696" spans="1:8" x14ac:dyDescent="0.3">
      <c r="A7696">
        <f t="shared" si="6829"/>
        <v>2018</v>
      </c>
      <c r="B7696" s="5">
        <v>43342</v>
      </c>
      <c r="C7696">
        <v>1.53295</v>
      </c>
      <c r="D7696">
        <v>-1.93988</v>
      </c>
      <c r="E7696">
        <v>-3.14472</v>
      </c>
      <c r="F7696">
        <v>-0.56037000000000003</v>
      </c>
      <c r="G7696">
        <v>2.3400300000000001</v>
      </c>
      <c r="H7696">
        <v>0.17399999999999999</v>
      </c>
    </row>
    <row r="7697" spans="1:8" x14ac:dyDescent="0.3">
      <c r="A7697">
        <f t="shared" si="6829"/>
        <v>2018</v>
      </c>
      <c r="B7697" s="5">
        <v>43343</v>
      </c>
      <c r="C7697">
        <v>1.4977400000000001</v>
      </c>
      <c r="D7697">
        <v>-1.8932599999999999</v>
      </c>
      <c r="E7697">
        <v>-3.1559400000000002</v>
      </c>
      <c r="F7697">
        <v>-0.60306999999999999</v>
      </c>
      <c r="G7697">
        <v>2.3744399999999999</v>
      </c>
      <c r="H7697">
        <v>0.17205999999999999</v>
      </c>
    </row>
    <row r="7698" spans="1:8" x14ac:dyDescent="0.3">
      <c r="A7698">
        <f t="shared" si="6829"/>
        <v>2018</v>
      </c>
      <c r="B7698" s="5">
        <v>43344</v>
      </c>
      <c r="C7698" s="9">
        <f t="shared" ref="C7698:C7699" si="6842">+C7697</f>
        <v>1.4977400000000001</v>
      </c>
      <c r="D7698" s="9">
        <f t="shared" ref="D7698:D7699" si="6843">+D7697</f>
        <v>-1.8932599999999999</v>
      </c>
      <c r="E7698" s="9">
        <f t="shared" ref="E7698:E7699" si="6844">+E7697</f>
        <v>-3.1559400000000002</v>
      </c>
      <c r="F7698" s="9">
        <f t="shared" ref="F7698:F7699" si="6845">+F7697</f>
        <v>-0.60306999999999999</v>
      </c>
      <c r="G7698" s="9">
        <f t="shared" ref="G7698:G7699" si="6846">+G7697</f>
        <v>2.3744399999999999</v>
      </c>
      <c r="H7698" s="9">
        <f t="shared" ref="H7698:H7699" si="6847">+H7697</f>
        <v>0.17205999999999999</v>
      </c>
    </row>
    <row r="7699" spans="1:8" x14ac:dyDescent="0.3">
      <c r="A7699">
        <f t="shared" si="6829"/>
        <v>2018</v>
      </c>
      <c r="B7699" s="5">
        <v>43345</v>
      </c>
      <c r="C7699" s="9">
        <f t="shared" si="6842"/>
        <v>1.4977400000000001</v>
      </c>
      <c r="D7699" s="9">
        <f t="shared" si="6843"/>
        <v>-1.8932599999999999</v>
      </c>
      <c r="E7699" s="9">
        <f t="shared" si="6844"/>
        <v>-3.1559400000000002</v>
      </c>
      <c r="F7699" s="9">
        <f t="shared" si="6845"/>
        <v>-0.60306999999999999</v>
      </c>
      <c r="G7699" s="9">
        <f t="shared" si="6846"/>
        <v>2.3744399999999999</v>
      </c>
      <c r="H7699" s="9">
        <f t="shared" si="6847"/>
        <v>0.17205999999999999</v>
      </c>
    </row>
    <row r="7700" spans="1:8" x14ac:dyDescent="0.3">
      <c r="A7700">
        <f t="shared" si="6829"/>
        <v>2018</v>
      </c>
      <c r="B7700" s="5">
        <v>43346</v>
      </c>
      <c r="C7700">
        <v>1.4792400000000001</v>
      </c>
      <c r="D7700">
        <v>-1.90988</v>
      </c>
      <c r="E7700">
        <v>-3.0907300000000002</v>
      </c>
      <c r="F7700">
        <v>-0.50844</v>
      </c>
      <c r="G7700">
        <v>2.4207000000000001</v>
      </c>
      <c r="H7700">
        <v>0.16500999999999999</v>
      </c>
    </row>
    <row r="7701" spans="1:8" x14ac:dyDescent="0.3">
      <c r="A7701">
        <f t="shared" si="6829"/>
        <v>2018</v>
      </c>
      <c r="B7701" s="5">
        <v>43347</v>
      </c>
      <c r="C7701">
        <v>1.4936799999999999</v>
      </c>
      <c r="D7701">
        <v>-1.9279299999999999</v>
      </c>
      <c r="E7701">
        <v>-3.1217700000000002</v>
      </c>
      <c r="F7701">
        <v>-0.51224000000000003</v>
      </c>
      <c r="G7701">
        <v>2.3904399999999999</v>
      </c>
      <c r="H7701">
        <v>0.14279</v>
      </c>
    </row>
    <row r="7702" spans="1:8" x14ac:dyDescent="0.3">
      <c r="A7702">
        <f t="shared" si="6829"/>
        <v>2018</v>
      </c>
      <c r="B7702" s="5">
        <v>43348</v>
      </c>
      <c r="C7702">
        <v>1.51501</v>
      </c>
      <c r="D7702">
        <v>-1.93906</v>
      </c>
      <c r="E7702">
        <v>-3.0630700000000002</v>
      </c>
      <c r="F7702">
        <v>-0.55074000000000001</v>
      </c>
      <c r="G7702">
        <v>2.42292</v>
      </c>
      <c r="H7702">
        <v>0.14943999999999999</v>
      </c>
    </row>
    <row r="7703" spans="1:8" x14ac:dyDescent="0.3">
      <c r="A7703">
        <f t="shared" si="6829"/>
        <v>2018</v>
      </c>
      <c r="B7703" s="5">
        <v>43349</v>
      </c>
      <c r="C7703">
        <v>1.51156</v>
      </c>
      <c r="D7703">
        <v>-1.8583499999999999</v>
      </c>
      <c r="E7703">
        <v>-3.1736499999999999</v>
      </c>
      <c r="F7703">
        <v>-0.72048000000000001</v>
      </c>
      <c r="G7703">
        <v>2.33894</v>
      </c>
      <c r="H7703">
        <v>0.16667999999999999</v>
      </c>
    </row>
    <row r="7704" spans="1:8" x14ac:dyDescent="0.3">
      <c r="A7704">
        <f t="shared" si="6829"/>
        <v>2018</v>
      </c>
      <c r="B7704" s="5">
        <v>43350</v>
      </c>
      <c r="C7704">
        <v>1.50742</v>
      </c>
      <c r="D7704">
        <v>-1.8966700000000001</v>
      </c>
      <c r="E7704">
        <v>-3.0862599999999998</v>
      </c>
      <c r="F7704">
        <v>-0.60341999999999996</v>
      </c>
      <c r="G7704">
        <v>2.4060299999999999</v>
      </c>
      <c r="H7704">
        <v>0.16589999999999999</v>
      </c>
    </row>
    <row r="7705" spans="1:8" x14ac:dyDescent="0.3">
      <c r="A7705">
        <f t="shared" si="6829"/>
        <v>2018</v>
      </c>
      <c r="B7705" s="5">
        <v>43351</v>
      </c>
      <c r="C7705" s="9">
        <f t="shared" ref="C7705:C7706" si="6848">+C7704</f>
        <v>1.50742</v>
      </c>
      <c r="D7705" s="9">
        <f t="shared" ref="D7705:D7706" si="6849">+D7704</f>
        <v>-1.8966700000000001</v>
      </c>
      <c r="E7705" s="9">
        <f t="shared" ref="E7705:E7706" si="6850">+E7704</f>
        <v>-3.0862599999999998</v>
      </c>
      <c r="F7705" s="9">
        <f t="shared" ref="F7705:F7706" si="6851">+F7704</f>
        <v>-0.60341999999999996</v>
      </c>
      <c r="G7705" s="9">
        <f t="shared" ref="G7705:G7706" si="6852">+G7704</f>
        <v>2.4060299999999999</v>
      </c>
      <c r="H7705" s="9">
        <f t="shared" ref="H7705:H7706" si="6853">+H7704</f>
        <v>0.16589999999999999</v>
      </c>
    </row>
    <row r="7706" spans="1:8" x14ac:dyDescent="0.3">
      <c r="A7706">
        <f t="shared" si="6829"/>
        <v>2018</v>
      </c>
      <c r="B7706" s="5">
        <v>43352</v>
      </c>
      <c r="C7706" s="9">
        <f t="shared" si="6848"/>
        <v>1.50742</v>
      </c>
      <c r="D7706" s="9">
        <f t="shared" si="6849"/>
        <v>-1.8966700000000001</v>
      </c>
      <c r="E7706" s="9">
        <f t="shared" si="6850"/>
        <v>-3.0862599999999998</v>
      </c>
      <c r="F7706" s="9">
        <f t="shared" si="6851"/>
        <v>-0.60341999999999996</v>
      </c>
      <c r="G7706" s="9">
        <f t="shared" si="6852"/>
        <v>2.4060299999999999</v>
      </c>
      <c r="H7706" s="9">
        <f t="shared" si="6853"/>
        <v>0.16589999999999999</v>
      </c>
    </row>
    <row r="7707" spans="1:8" x14ac:dyDescent="0.3">
      <c r="A7707">
        <f t="shared" si="6829"/>
        <v>2018</v>
      </c>
      <c r="B7707" s="5">
        <v>43353</v>
      </c>
      <c r="C7707">
        <v>1.5677000000000001</v>
      </c>
      <c r="D7707">
        <v>-1.9777899999999999</v>
      </c>
      <c r="E7707">
        <v>-3.05375</v>
      </c>
      <c r="F7707">
        <v>-0.50802000000000003</v>
      </c>
      <c r="G7707">
        <v>2.41886</v>
      </c>
      <c r="H7707">
        <v>0.16431000000000001</v>
      </c>
    </row>
    <row r="7708" spans="1:8" x14ac:dyDescent="0.3">
      <c r="A7708">
        <f t="shared" si="6829"/>
        <v>2018</v>
      </c>
      <c r="B7708" s="5">
        <v>43354</v>
      </c>
      <c r="C7708">
        <v>1.5784400000000001</v>
      </c>
      <c r="D7708">
        <v>-2.0522800000000001</v>
      </c>
      <c r="E7708">
        <v>-2.9720900000000001</v>
      </c>
      <c r="F7708">
        <v>-0.3553</v>
      </c>
      <c r="G7708">
        <v>2.4247999999999998</v>
      </c>
      <c r="H7708">
        <v>0.12327</v>
      </c>
    </row>
    <row r="7709" spans="1:8" x14ac:dyDescent="0.3">
      <c r="A7709">
        <f t="shared" si="6829"/>
        <v>2018</v>
      </c>
      <c r="B7709" s="5">
        <v>43355</v>
      </c>
      <c r="C7709">
        <v>1.5784400000000001</v>
      </c>
      <c r="D7709">
        <v>-2.0522800000000001</v>
      </c>
      <c r="E7709">
        <v>-2.9720900000000001</v>
      </c>
      <c r="F7709">
        <v>-0.3553</v>
      </c>
      <c r="G7709">
        <v>2.4247999999999998</v>
      </c>
      <c r="H7709">
        <v>0.12327</v>
      </c>
    </row>
    <row r="7710" spans="1:8" x14ac:dyDescent="0.3">
      <c r="A7710">
        <f t="shared" si="6829"/>
        <v>2018</v>
      </c>
      <c r="B7710" s="5">
        <v>43356</v>
      </c>
      <c r="C7710">
        <v>1.5627500000000001</v>
      </c>
      <c r="D7710">
        <v>-2.0513499999999998</v>
      </c>
      <c r="E7710">
        <v>-2.94638</v>
      </c>
      <c r="F7710">
        <v>-0.41571000000000002</v>
      </c>
      <c r="G7710">
        <v>2.41655</v>
      </c>
      <c r="H7710">
        <v>0.10231</v>
      </c>
    </row>
    <row r="7711" spans="1:8" x14ac:dyDescent="0.3">
      <c r="A7711">
        <f t="shared" si="6829"/>
        <v>2018</v>
      </c>
      <c r="B7711" s="5">
        <v>43357</v>
      </c>
      <c r="C7711">
        <v>1.5696099999999999</v>
      </c>
      <c r="D7711">
        <v>-2.0775899999999998</v>
      </c>
      <c r="E7711">
        <v>-2.8815200000000001</v>
      </c>
      <c r="F7711">
        <v>-0.44617000000000001</v>
      </c>
      <c r="G7711">
        <v>2.4196800000000001</v>
      </c>
      <c r="H7711">
        <v>8.2809999999999995E-2</v>
      </c>
    </row>
    <row r="7712" spans="1:8" x14ac:dyDescent="0.3">
      <c r="A7712">
        <f t="shared" si="6829"/>
        <v>2018</v>
      </c>
      <c r="B7712" s="5">
        <v>43358</v>
      </c>
      <c r="C7712" s="9">
        <f t="shared" ref="C7712:C7713" si="6854">+C7711</f>
        <v>1.5696099999999999</v>
      </c>
      <c r="D7712" s="9">
        <f t="shared" ref="D7712:D7713" si="6855">+D7711</f>
        <v>-2.0775899999999998</v>
      </c>
      <c r="E7712" s="9">
        <f t="shared" ref="E7712:E7713" si="6856">+E7711</f>
        <v>-2.8815200000000001</v>
      </c>
      <c r="F7712" s="9">
        <f t="shared" ref="F7712:F7713" si="6857">+F7711</f>
        <v>-0.44617000000000001</v>
      </c>
      <c r="G7712" s="9">
        <f t="shared" ref="G7712:G7713" si="6858">+G7711</f>
        <v>2.4196800000000001</v>
      </c>
      <c r="H7712" s="9">
        <f t="shared" ref="H7712:H7713" si="6859">+H7711</f>
        <v>8.2809999999999995E-2</v>
      </c>
    </row>
    <row r="7713" spans="1:8" x14ac:dyDescent="0.3">
      <c r="A7713">
        <f t="shared" si="6829"/>
        <v>2018</v>
      </c>
      <c r="B7713" s="5">
        <v>43359</v>
      </c>
      <c r="C7713" s="9">
        <f t="shared" si="6854"/>
        <v>1.5696099999999999</v>
      </c>
      <c r="D7713" s="9">
        <f t="shared" si="6855"/>
        <v>-2.0775899999999998</v>
      </c>
      <c r="E7713" s="9">
        <f t="shared" si="6856"/>
        <v>-2.8815200000000001</v>
      </c>
      <c r="F7713" s="9">
        <f t="shared" si="6857"/>
        <v>-0.44617000000000001</v>
      </c>
      <c r="G7713" s="9">
        <f t="shared" si="6858"/>
        <v>2.4196800000000001</v>
      </c>
      <c r="H7713" s="9">
        <f t="shared" si="6859"/>
        <v>8.2809999999999995E-2</v>
      </c>
    </row>
    <row r="7714" spans="1:8" x14ac:dyDescent="0.3">
      <c r="A7714">
        <f t="shared" si="6829"/>
        <v>2018</v>
      </c>
      <c r="B7714" s="5">
        <v>43360</v>
      </c>
      <c r="C7714">
        <v>1.5750599999999999</v>
      </c>
      <c r="D7714">
        <v>-2.0859999999999999</v>
      </c>
      <c r="E7714">
        <v>-2.8480599999999998</v>
      </c>
      <c r="F7714">
        <v>-0.52880000000000005</v>
      </c>
      <c r="G7714">
        <v>2.3960900000000001</v>
      </c>
      <c r="H7714">
        <v>6.6589999999999996E-2</v>
      </c>
    </row>
    <row r="7715" spans="1:8" x14ac:dyDescent="0.3">
      <c r="A7715">
        <f t="shared" si="6829"/>
        <v>2018</v>
      </c>
      <c r="B7715" s="5">
        <v>43361</v>
      </c>
      <c r="C7715">
        <v>1.5750599999999999</v>
      </c>
      <c r="D7715">
        <v>-2.0859999999999999</v>
      </c>
      <c r="E7715">
        <v>-2.8480599999999998</v>
      </c>
      <c r="F7715">
        <v>-0.52880000000000005</v>
      </c>
      <c r="G7715">
        <v>2.3960900000000001</v>
      </c>
      <c r="H7715">
        <v>6.6589999999999996E-2</v>
      </c>
    </row>
    <row r="7716" spans="1:8" x14ac:dyDescent="0.3">
      <c r="A7716">
        <f t="shared" si="6829"/>
        <v>2018</v>
      </c>
      <c r="B7716" s="5">
        <v>43362</v>
      </c>
      <c r="C7716">
        <v>1.5859399999999999</v>
      </c>
      <c r="D7716">
        <v>-2.1634500000000001</v>
      </c>
      <c r="E7716">
        <v>-2.72627</v>
      </c>
      <c r="F7716">
        <v>-1.2715700000000001</v>
      </c>
      <c r="G7716">
        <v>2.3542800000000002</v>
      </c>
      <c r="H7716">
        <v>7.0299999999999998E-3</v>
      </c>
    </row>
    <row r="7717" spans="1:8" x14ac:dyDescent="0.3">
      <c r="A7717">
        <f t="shared" si="6829"/>
        <v>2018</v>
      </c>
      <c r="B7717" s="5">
        <v>43363</v>
      </c>
      <c r="C7717">
        <v>1.6052999999999999</v>
      </c>
      <c r="D7717">
        <v>-2.2276500000000001</v>
      </c>
      <c r="E7717">
        <v>-2.5698599999999998</v>
      </c>
      <c r="F7717">
        <v>-0.42082999999999998</v>
      </c>
      <c r="G7717">
        <v>2.4923199999999999</v>
      </c>
      <c r="H7717">
        <v>1.14E-3</v>
      </c>
    </row>
    <row r="7718" spans="1:8" x14ac:dyDescent="0.3">
      <c r="A7718">
        <f t="shared" si="6829"/>
        <v>2018</v>
      </c>
      <c r="B7718" s="5">
        <v>43364</v>
      </c>
      <c r="C7718">
        <v>1.5988199999999999</v>
      </c>
      <c r="D7718">
        <v>-2.31664</v>
      </c>
      <c r="E7718">
        <v>-2.49186</v>
      </c>
      <c r="F7718">
        <v>0.26708999999999999</v>
      </c>
      <c r="G7718">
        <v>2.5251000000000001</v>
      </c>
      <c r="H7718">
        <v>0.34564</v>
      </c>
    </row>
    <row r="7719" spans="1:8" x14ac:dyDescent="0.3">
      <c r="A7719">
        <f t="shared" si="6829"/>
        <v>2018</v>
      </c>
      <c r="B7719" s="5">
        <v>43365</v>
      </c>
      <c r="C7719" s="9">
        <f t="shared" ref="C7719:C7720" si="6860">+C7718</f>
        <v>1.5988199999999999</v>
      </c>
      <c r="D7719" s="9">
        <f t="shared" ref="D7719:D7720" si="6861">+D7718</f>
        <v>-2.31664</v>
      </c>
      <c r="E7719" s="9">
        <f t="shared" ref="E7719:E7720" si="6862">+E7718</f>
        <v>-2.49186</v>
      </c>
      <c r="F7719" s="9">
        <f t="shared" ref="F7719:F7720" si="6863">+F7718</f>
        <v>0.26708999999999999</v>
      </c>
      <c r="G7719" s="9">
        <f t="shared" ref="G7719:G7720" si="6864">+G7718</f>
        <v>2.5251000000000001</v>
      </c>
      <c r="H7719" s="9">
        <f t="shared" ref="H7719:H7720" si="6865">+H7718</f>
        <v>0.34564</v>
      </c>
    </row>
    <row r="7720" spans="1:8" x14ac:dyDescent="0.3">
      <c r="A7720">
        <f t="shared" si="6829"/>
        <v>2018</v>
      </c>
      <c r="B7720" s="5">
        <v>43366</v>
      </c>
      <c r="C7720" s="9">
        <f t="shared" si="6860"/>
        <v>1.5988199999999999</v>
      </c>
      <c r="D7720" s="9">
        <f t="shared" si="6861"/>
        <v>-2.31664</v>
      </c>
      <c r="E7720" s="9">
        <f t="shared" si="6862"/>
        <v>-2.49186</v>
      </c>
      <c r="F7720" s="9">
        <f t="shared" si="6863"/>
        <v>0.26708999999999999</v>
      </c>
      <c r="G7720" s="9">
        <f t="shared" si="6864"/>
        <v>2.5251000000000001</v>
      </c>
      <c r="H7720" s="9">
        <f t="shared" si="6865"/>
        <v>0.34564</v>
      </c>
    </row>
    <row r="7721" spans="1:8" x14ac:dyDescent="0.3">
      <c r="A7721">
        <f t="shared" si="6829"/>
        <v>2018</v>
      </c>
      <c r="B7721" s="5">
        <v>43367</v>
      </c>
      <c r="C7721">
        <v>1.5950200000000001</v>
      </c>
      <c r="D7721">
        <v>-2.42096</v>
      </c>
      <c r="E7721">
        <v>-2.5219299999999998</v>
      </c>
      <c r="F7721">
        <v>0.60177999999999998</v>
      </c>
      <c r="G7721">
        <v>2.4672100000000001</v>
      </c>
      <c r="H7721">
        <v>0.46822000000000003</v>
      </c>
    </row>
    <row r="7722" spans="1:8" x14ac:dyDescent="0.3">
      <c r="A7722">
        <f t="shared" si="6829"/>
        <v>2018</v>
      </c>
      <c r="B7722" s="5">
        <v>43368</v>
      </c>
      <c r="C7722">
        <v>1.5947100000000001</v>
      </c>
      <c r="D7722">
        <v>-2.5083600000000001</v>
      </c>
      <c r="E7722">
        <v>-2.1558099999999998</v>
      </c>
      <c r="F7722">
        <v>0.73543999999999998</v>
      </c>
      <c r="G7722">
        <v>2.4711500000000002</v>
      </c>
      <c r="H7722">
        <v>0.31065999999999999</v>
      </c>
    </row>
    <row r="7723" spans="1:8" x14ac:dyDescent="0.3">
      <c r="A7723">
        <f t="shared" si="6829"/>
        <v>2018</v>
      </c>
      <c r="B7723" s="5">
        <v>43369</v>
      </c>
      <c r="C7723">
        <v>1.5879799999999999</v>
      </c>
      <c r="D7723">
        <v>-2.59233</v>
      </c>
      <c r="E7723">
        <v>-1.9306099999999999</v>
      </c>
      <c r="F7723">
        <v>1.00404</v>
      </c>
      <c r="G7723">
        <v>2.5240200000000002</v>
      </c>
      <c r="H7723">
        <v>0.26869999999999999</v>
      </c>
    </row>
    <row r="7724" spans="1:8" x14ac:dyDescent="0.3">
      <c r="A7724">
        <f t="shared" si="6829"/>
        <v>2018</v>
      </c>
      <c r="B7724" s="5">
        <v>43370</v>
      </c>
      <c r="C7724">
        <v>1.5443199999999999</v>
      </c>
      <c r="D7724">
        <v>-2.5446300000000002</v>
      </c>
      <c r="E7724">
        <v>-1.8504499999999999</v>
      </c>
      <c r="F7724">
        <v>0.97253000000000001</v>
      </c>
      <c r="G7724">
        <v>2.5506600000000001</v>
      </c>
      <c r="H7724">
        <v>0.27301999999999998</v>
      </c>
    </row>
    <row r="7725" spans="1:8" x14ac:dyDescent="0.3">
      <c r="A7725">
        <f t="shared" si="6829"/>
        <v>2018</v>
      </c>
      <c r="B7725" s="5">
        <v>43371</v>
      </c>
      <c r="C7725">
        <v>1.5046900000000001</v>
      </c>
      <c r="D7725">
        <v>-2.4226100000000002</v>
      </c>
      <c r="E7725">
        <v>-2.13096</v>
      </c>
      <c r="F7725">
        <v>0.77622000000000002</v>
      </c>
      <c r="G7725">
        <v>2.3810799999999999</v>
      </c>
      <c r="H7725">
        <v>0.29874000000000001</v>
      </c>
    </row>
    <row r="7726" spans="1:8" x14ac:dyDescent="0.3">
      <c r="A7726">
        <f t="shared" si="6829"/>
        <v>2018</v>
      </c>
      <c r="B7726" s="5">
        <v>43372</v>
      </c>
      <c r="C7726" s="9">
        <f t="shared" ref="C7726:C7727" si="6866">+C7725</f>
        <v>1.5046900000000001</v>
      </c>
      <c r="D7726" s="9">
        <f t="shared" ref="D7726:D7727" si="6867">+D7725</f>
        <v>-2.4226100000000002</v>
      </c>
      <c r="E7726" s="9">
        <f t="shared" ref="E7726:E7727" si="6868">+E7725</f>
        <v>-2.13096</v>
      </c>
      <c r="F7726" s="9">
        <f t="shared" ref="F7726:F7727" si="6869">+F7725</f>
        <v>0.77622000000000002</v>
      </c>
      <c r="G7726" s="9">
        <f t="shared" ref="G7726:G7727" si="6870">+G7725</f>
        <v>2.3810799999999999</v>
      </c>
      <c r="H7726" s="9">
        <f t="shared" ref="H7726:H7727" si="6871">+H7725</f>
        <v>0.29874000000000001</v>
      </c>
    </row>
    <row r="7727" spans="1:8" x14ac:dyDescent="0.3">
      <c r="A7727">
        <f t="shared" si="6829"/>
        <v>2018</v>
      </c>
      <c r="B7727" s="5">
        <v>43373</v>
      </c>
      <c r="C7727" s="9">
        <f t="shared" si="6866"/>
        <v>1.5046900000000001</v>
      </c>
      <c r="D7727" s="9">
        <f t="shared" si="6867"/>
        <v>-2.4226100000000002</v>
      </c>
      <c r="E7727" s="9">
        <f t="shared" si="6868"/>
        <v>-2.13096</v>
      </c>
      <c r="F7727" s="9">
        <f t="shared" si="6869"/>
        <v>0.77622000000000002</v>
      </c>
      <c r="G7727" s="9">
        <f t="shared" si="6870"/>
        <v>2.3810799999999999</v>
      </c>
      <c r="H7727" s="9">
        <f t="shared" si="6871"/>
        <v>0.29874000000000001</v>
      </c>
    </row>
    <row r="7728" spans="1:8" x14ac:dyDescent="0.3">
      <c r="A7728">
        <f t="shared" si="6829"/>
        <v>2018</v>
      </c>
      <c r="B7728" s="5">
        <v>43374</v>
      </c>
      <c r="C7728">
        <v>1.55358</v>
      </c>
      <c r="D7728">
        <v>-2.5363799999999999</v>
      </c>
      <c r="E7728">
        <v>-2.0269400000000002</v>
      </c>
      <c r="F7728">
        <v>0.93093000000000004</v>
      </c>
      <c r="G7728">
        <v>2.4783900000000001</v>
      </c>
      <c r="H7728">
        <v>0.27189000000000002</v>
      </c>
    </row>
    <row r="7729" spans="1:8" x14ac:dyDescent="0.3">
      <c r="A7729">
        <f t="shared" si="6829"/>
        <v>2018</v>
      </c>
      <c r="B7729" s="5">
        <v>43375</v>
      </c>
      <c r="C7729">
        <v>1.5157700000000001</v>
      </c>
      <c r="D7729">
        <v>-2.5940099999999999</v>
      </c>
      <c r="E7729">
        <v>-1.8996900000000001</v>
      </c>
      <c r="F7729">
        <v>1.2214799999999999</v>
      </c>
      <c r="G7729">
        <v>2.6653699999999998</v>
      </c>
      <c r="H7729">
        <v>0.26393</v>
      </c>
    </row>
    <row r="7730" spans="1:8" x14ac:dyDescent="0.3">
      <c r="A7730">
        <f t="shared" si="6829"/>
        <v>2018</v>
      </c>
      <c r="B7730" s="5">
        <v>43376</v>
      </c>
      <c r="C7730" s="9">
        <f>+C7729</f>
        <v>1.5157700000000001</v>
      </c>
      <c r="D7730" s="9">
        <f t="shared" ref="D7730" si="6872">+D7729</f>
        <v>-2.5940099999999999</v>
      </c>
      <c r="E7730" s="9">
        <f t="shared" ref="E7730" si="6873">+E7729</f>
        <v>-1.8996900000000001</v>
      </c>
      <c r="F7730" s="9">
        <f t="shared" ref="F7730" si="6874">+F7729</f>
        <v>1.2214799999999999</v>
      </c>
      <c r="G7730" s="9">
        <f t="shared" ref="G7730" si="6875">+G7729</f>
        <v>2.6653699999999998</v>
      </c>
      <c r="H7730" s="9">
        <f t="shared" ref="H7730" si="6876">+H7729</f>
        <v>0.26393</v>
      </c>
    </row>
    <row r="7731" spans="1:8" x14ac:dyDescent="0.3">
      <c r="A7731">
        <f t="shared" si="6829"/>
        <v>2018</v>
      </c>
      <c r="B7731" s="5">
        <v>43377</v>
      </c>
      <c r="C7731">
        <v>1.5597000000000001</v>
      </c>
      <c r="D7731">
        <v>-2.3389500000000001</v>
      </c>
      <c r="E7731">
        <v>-2.4498199999999999</v>
      </c>
      <c r="F7731">
        <v>0.46632000000000001</v>
      </c>
      <c r="G7731">
        <v>2.2252700000000001</v>
      </c>
      <c r="H7731">
        <v>0.28138000000000002</v>
      </c>
    </row>
    <row r="7732" spans="1:8" x14ac:dyDescent="0.3">
      <c r="A7732">
        <f t="shared" si="6829"/>
        <v>2018</v>
      </c>
      <c r="B7732" s="5">
        <v>43378</v>
      </c>
      <c r="C7732">
        <v>1.5722400000000001</v>
      </c>
      <c r="D7732">
        <v>-2.44137</v>
      </c>
      <c r="E7732">
        <v>-2.21482</v>
      </c>
      <c r="F7732">
        <v>0.65774999999999995</v>
      </c>
      <c r="G7732">
        <v>2.30674</v>
      </c>
      <c r="H7732">
        <v>0.22722000000000001</v>
      </c>
    </row>
    <row r="7733" spans="1:8" x14ac:dyDescent="0.3">
      <c r="A7733">
        <f t="shared" si="6829"/>
        <v>2018</v>
      </c>
      <c r="B7733" s="5">
        <v>43379</v>
      </c>
      <c r="C7733" s="9">
        <f t="shared" ref="C7733:C7734" si="6877">+C7732</f>
        <v>1.5722400000000001</v>
      </c>
      <c r="D7733" s="9">
        <f t="shared" ref="D7733:D7734" si="6878">+D7732</f>
        <v>-2.44137</v>
      </c>
      <c r="E7733" s="9">
        <f t="shared" ref="E7733:E7734" si="6879">+E7732</f>
        <v>-2.21482</v>
      </c>
      <c r="F7733" s="9">
        <f t="shared" ref="F7733:F7734" si="6880">+F7732</f>
        <v>0.65774999999999995</v>
      </c>
      <c r="G7733" s="9">
        <f t="shared" ref="G7733:G7734" si="6881">+G7732</f>
        <v>2.30674</v>
      </c>
      <c r="H7733" s="9">
        <f t="shared" ref="H7733:H7734" si="6882">+H7732</f>
        <v>0.22722000000000001</v>
      </c>
    </row>
    <row r="7734" spans="1:8" x14ac:dyDescent="0.3">
      <c r="A7734">
        <f t="shared" si="6829"/>
        <v>2018</v>
      </c>
      <c r="B7734" s="5">
        <v>43380</v>
      </c>
      <c r="C7734" s="9">
        <f t="shared" si="6877"/>
        <v>1.5722400000000001</v>
      </c>
      <c r="D7734" s="9">
        <f t="shared" si="6878"/>
        <v>-2.44137</v>
      </c>
      <c r="E7734" s="9">
        <f t="shared" si="6879"/>
        <v>-2.21482</v>
      </c>
      <c r="F7734" s="9">
        <f t="shared" si="6880"/>
        <v>0.65774999999999995</v>
      </c>
      <c r="G7734" s="9">
        <f t="shared" si="6881"/>
        <v>2.30674</v>
      </c>
      <c r="H7734" s="9">
        <f t="shared" si="6882"/>
        <v>0.22722000000000001</v>
      </c>
    </row>
    <row r="7735" spans="1:8" x14ac:dyDescent="0.3">
      <c r="A7735">
        <f t="shared" si="6829"/>
        <v>2018</v>
      </c>
      <c r="B7735" s="5">
        <v>43381</v>
      </c>
      <c r="C7735">
        <v>1.56816</v>
      </c>
      <c r="D7735">
        <v>-2.46577</v>
      </c>
      <c r="E7735">
        <v>-2.29949</v>
      </c>
      <c r="F7735">
        <v>0.74300999999999995</v>
      </c>
      <c r="G7735">
        <v>2.29643</v>
      </c>
      <c r="H7735">
        <v>0.25961000000000001</v>
      </c>
    </row>
    <row r="7736" spans="1:8" x14ac:dyDescent="0.3">
      <c r="A7736">
        <f t="shared" si="6829"/>
        <v>2018</v>
      </c>
      <c r="B7736" s="5">
        <v>43382</v>
      </c>
      <c r="C7736">
        <v>1.6381300000000001</v>
      </c>
      <c r="D7736">
        <v>-2.6313200000000001</v>
      </c>
      <c r="E7736">
        <v>-2.20973</v>
      </c>
      <c r="F7736">
        <v>0.99590000000000001</v>
      </c>
      <c r="G7736">
        <v>2.3542800000000002</v>
      </c>
      <c r="H7736">
        <v>0.248</v>
      </c>
    </row>
    <row r="7737" spans="1:8" x14ac:dyDescent="0.3">
      <c r="A7737">
        <f t="shared" si="6829"/>
        <v>2018</v>
      </c>
      <c r="B7737" s="5">
        <v>43383</v>
      </c>
      <c r="C7737">
        <v>1.6061099999999999</v>
      </c>
      <c r="D7737">
        <v>-2.53864</v>
      </c>
      <c r="E7737">
        <v>-2.1823000000000001</v>
      </c>
      <c r="F7737">
        <v>0.81782999999999995</v>
      </c>
      <c r="G7737">
        <v>2.3629600000000002</v>
      </c>
      <c r="H7737">
        <v>0.24254000000000001</v>
      </c>
    </row>
    <row r="7738" spans="1:8" x14ac:dyDescent="0.3">
      <c r="A7738">
        <f t="shared" si="6829"/>
        <v>2018</v>
      </c>
      <c r="B7738" s="5">
        <v>43384</v>
      </c>
      <c r="C7738">
        <v>1.55443</v>
      </c>
      <c r="D7738">
        <v>-2.5051199999999998</v>
      </c>
      <c r="E7738">
        <v>-2.1826699999999999</v>
      </c>
      <c r="F7738">
        <v>0.86931000000000003</v>
      </c>
      <c r="G7738">
        <v>2.3745799999999999</v>
      </c>
      <c r="H7738">
        <v>0.24917</v>
      </c>
    </row>
    <row r="7739" spans="1:8" x14ac:dyDescent="0.3">
      <c r="A7739">
        <f t="shared" si="6829"/>
        <v>2018</v>
      </c>
      <c r="B7739" s="5">
        <v>43385</v>
      </c>
      <c r="C7739">
        <v>1.5733600000000001</v>
      </c>
      <c r="D7739">
        <v>-2.53369</v>
      </c>
      <c r="E7739">
        <v>-2.2391899999999998</v>
      </c>
      <c r="F7739">
        <v>0.84569000000000005</v>
      </c>
      <c r="G7739">
        <v>2.30139</v>
      </c>
      <c r="H7739">
        <v>0.26151000000000002</v>
      </c>
    </row>
    <row r="7740" spans="1:8" x14ac:dyDescent="0.3">
      <c r="A7740">
        <f t="shared" si="6829"/>
        <v>2018</v>
      </c>
      <c r="B7740" s="5">
        <v>43386</v>
      </c>
      <c r="C7740" s="9">
        <f t="shared" ref="C7740:C7741" si="6883">+C7739</f>
        <v>1.5733600000000001</v>
      </c>
      <c r="D7740" s="9">
        <f t="shared" ref="D7740:D7741" si="6884">+D7739</f>
        <v>-2.53369</v>
      </c>
      <c r="E7740" s="9">
        <f t="shared" ref="E7740:E7741" si="6885">+E7739</f>
        <v>-2.2391899999999998</v>
      </c>
      <c r="F7740" s="9">
        <f t="shared" ref="F7740:F7741" si="6886">+F7739</f>
        <v>0.84569000000000005</v>
      </c>
      <c r="G7740" s="9">
        <f t="shared" ref="G7740:G7741" si="6887">+G7739</f>
        <v>2.30139</v>
      </c>
      <c r="H7740" s="9">
        <f t="shared" ref="H7740:H7741" si="6888">+H7739</f>
        <v>0.26151000000000002</v>
      </c>
    </row>
    <row r="7741" spans="1:8" x14ac:dyDescent="0.3">
      <c r="A7741">
        <f t="shared" si="6829"/>
        <v>2018</v>
      </c>
      <c r="B7741" s="5">
        <v>43387</v>
      </c>
      <c r="C7741" s="9">
        <f t="shared" si="6883"/>
        <v>1.5733600000000001</v>
      </c>
      <c r="D7741" s="9">
        <f t="shared" si="6884"/>
        <v>-2.53369</v>
      </c>
      <c r="E7741" s="9">
        <f t="shared" si="6885"/>
        <v>-2.2391899999999998</v>
      </c>
      <c r="F7741" s="9">
        <f t="shared" si="6886"/>
        <v>0.84569000000000005</v>
      </c>
      <c r="G7741" s="9">
        <f t="shared" si="6887"/>
        <v>2.30139</v>
      </c>
      <c r="H7741" s="9">
        <f t="shared" si="6888"/>
        <v>0.26151000000000002</v>
      </c>
    </row>
    <row r="7742" spans="1:8" x14ac:dyDescent="0.3">
      <c r="A7742">
        <f t="shared" ref="A7742:A7805" si="6889">YEAR(B7742)</f>
        <v>2018</v>
      </c>
      <c r="B7742" s="5">
        <v>43388</v>
      </c>
      <c r="C7742">
        <v>1.5475399999999999</v>
      </c>
      <c r="D7742">
        <v>-2.6309100000000001</v>
      </c>
      <c r="E7742">
        <v>-2.0870600000000001</v>
      </c>
      <c r="F7742">
        <v>1.1388</v>
      </c>
      <c r="G7742">
        <v>2.3985500000000002</v>
      </c>
      <c r="H7742">
        <v>0.26433000000000001</v>
      </c>
    </row>
    <row r="7743" spans="1:8" x14ac:dyDescent="0.3">
      <c r="A7743">
        <f t="shared" si="6889"/>
        <v>2018</v>
      </c>
      <c r="B7743" s="5">
        <v>43389</v>
      </c>
      <c r="C7743">
        <v>1.57301</v>
      </c>
      <c r="D7743">
        <v>-2.5295999999999998</v>
      </c>
      <c r="E7743">
        <v>-2.3077299999999998</v>
      </c>
      <c r="F7743">
        <v>0.80513999999999997</v>
      </c>
      <c r="G7743">
        <v>2.3169400000000002</v>
      </c>
      <c r="H7743">
        <v>0.27213999999999999</v>
      </c>
    </row>
    <row r="7744" spans="1:8" x14ac:dyDescent="0.3">
      <c r="A7744">
        <f t="shared" si="6889"/>
        <v>2018</v>
      </c>
      <c r="B7744" s="5">
        <v>43390</v>
      </c>
      <c r="C7744">
        <v>1.55803</v>
      </c>
      <c r="D7744">
        <v>-2.55423</v>
      </c>
      <c r="E7744">
        <v>-2.18573</v>
      </c>
      <c r="F7744">
        <v>0.81154999999999999</v>
      </c>
      <c r="G7744">
        <v>2.4144600000000001</v>
      </c>
      <c r="H7744">
        <v>0.27287</v>
      </c>
    </row>
    <row r="7745" spans="1:8" x14ac:dyDescent="0.3">
      <c r="A7745">
        <f t="shared" si="6889"/>
        <v>2018</v>
      </c>
      <c r="B7745" s="5">
        <v>43391</v>
      </c>
      <c r="C7745">
        <v>1.55803</v>
      </c>
      <c r="D7745">
        <v>-2.55423</v>
      </c>
      <c r="E7745">
        <v>-2.18573</v>
      </c>
      <c r="F7745">
        <v>0.81154999999999999</v>
      </c>
      <c r="G7745">
        <v>2.4144600000000001</v>
      </c>
      <c r="H7745">
        <v>0.27287</v>
      </c>
    </row>
    <row r="7746" spans="1:8" x14ac:dyDescent="0.3">
      <c r="A7746">
        <f t="shared" si="6889"/>
        <v>2018</v>
      </c>
      <c r="B7746" s="5">
        <v>43392</v>
      </c>
      <c r="C7746">
        <v>1.5009999999999999</v>
      </c>
      <c r="D7746">
        <v>-2.5850900000000001</v>
      </c>
      <c r="E7746">
        <v>-2.1115599999999999</v>
      </c>
      <c r="F7746">
        <v>0.97694999999999999</v>
      </c>
      <c r="G7746">
        <v>2.49505</v>
      </c>
      <c r="H7746">
        <v>0.27678000000000003</v>
      </c>
    </row>
    <row r="7747" spans="1:8" x14ac:dyDescent="0.3">
      <c r="A7747">
        <f t="shared" si="6889"/>
        <v>2018</v>
      </c>
      <c r="B7747" s="5">
        <v>43393</v>
      </c>
      <c r="C7747" s="9">
        <f t="shared" ref="C7747:C7748" si="6890">+C7746</f>
        <v>1.5009999999999999</v>
      </c>
      <c r="D7747" s="9">
        <f t="shared" ref="D7747:D7748" si="6891">+D7746</f>
        <v>-2.5850900000000001</v>
      </c>
      <c r="E7747" s="9">
        <f t="shared" ref="E7747:E7748" si="6892">+E7746</f>
        <v>-2.1115599999999999</v>
      </c>
      <c r="F7747" s="9">
        <f t="shared" ref="F7747:F7748" si="6893">+F7746</f>
        <v>0.97694999999999999</v>
      </c>
      <c r="G7747" s="9">
        <f t="shared" ref="G7747:G7748" si="6894">+G7746</f>
        <v>2.49505</v>
      </c>
      <c r="H7747" s="9">
        <f t="shared" ref="H7747:H7748" si="6895">+H7746</f>
        <v>0.27678000000000003</v>
      </c>
    </row>
    <row r="7748" spans="1:8" x14ac:dyDescent="0.3">
      <c r="A7748">
        <f t="shared" si="6889"/>
        <v>2018</v>
      </c>
      <c r="B7748" s="5">
        <v>43394</v>
      </c>
      <c r="C7748" s="9">
        <f t="shared" si="6890"/>
        <v>1.5009999999999999</v>
      </c>
      <c r="D7748" s="9">
        <f t="shared" si="6891"/>
        <v>-2.5850900000000001</v>
      </c>
      <c r="E7748" s="9">
        <f t="shared" si="6892"/>
        <v>-2.1115599999999999</v>
      </c>
      <c r="F7748" s="9">
        <f t="shared" si="6893"/>
        <v>0.97694999999999999</v>
      </c>
      <c r="G7748" s="9">
        <f t="shared" si="6894"/>
        <v>2.49505</v>
      </c>
      <c r="H7748" s="9">
        <f t="shared" si="6895"/>
        <v>0.27678000000000003</v>
      </c>
    </row>
    <row r="7749" spans="1:8" x14ac:dyDescent="0.3">
      <c r="A7749">
        <f t="shared" si="6889"/>
        <v>2018</v>
      </c>
      <c r="B7749" s="5">
        <v>43395</v>
      </c>
      <c r="C7749">
        <v>1.5244</v>
      </c>
      <c r="D7749">
        <v>-2.7009099999999999</v>
      </c>
      <c r="E7749">
        <v>-1.82263</v>
      </c>
      <c r="F7749">
        <v>1.1772899999999999</v>
      </c>
      <c r="G7749">
        <v>2.5158499999999999</v>
      </c>
      <c r="H7749">
        <v>0.28088000000000002</v>
      </c>
    </row>
    <row r="7750" spans="1:8" x14ac:dyDescent="0.3">
      <c r="A7750">
        <f t="shared" si="6889"/>
        <v>2018</v>
      </c>
      <c r="B7750" s="5">
        <v>43396</v>
      </c>
      <c r="C7750">
        <v>1.49329</v>
      </c>
      <c r="D7750">
        <v>-2.6636000000000002</v>
      </c>
      <c r="E7750">
        <v>-1.8487100000000001</v>
      </c>
      <c r="F7750">
        <v>1.17015</v>
      </c>
      <c r="G7750">
        <v>2.5387599999999999</v>
      </c>
      <c r="H7750">
        <v>0.27939999999999998</v>
      </c>
    </row>
    <row r="7751" spans="1:8" x14ac:dyDescent="0.3">
      <c r="A7751">
        <f t="shared" si="6889"/>
        <v>2018</v>
      </c>
      <c r="B7751" s="5">
        <v>43397</v>
      </c>
      <c r="C7751">
        <v>1.4724900000000001</v>
      </c>
      <c r="D7751">
        <v>-2.7351399999999999</v>
      </c>
      <c r="E7751">
        <v>-1.6351599999999999</v>
      </c>
      <c r="F7751">
        <v>1.4071899999999999</v>
      </c>
      <c r="G7751">
        <v>2.7031499999999999</v>
      </c>
      <c r="H7751">
        <v>0.26652999999999999</v>
      </c>
    </row>
    <row r="7752" spans="1:8" x14ac:dyDescent="0.3">
      <c r="A7752">
        <f t="shared" si="6889"/>
        <v>2018</v>
      </c>
      <c r="B7752" s="5">
        <v>43398</v>
      </c>
      <c r="C7752">
        <v>1.4724900000000001</v>
      </c>
      <c r="D7752">
        <v>-2.7351399999999999</v>
      </c>
      <c r="E7752">
        <v>-1.6351599999999999</v>
      </c>
      <c r="F7752">
        <v>1.4071899999999999</v>
      </c>
      <c r="G7752">
        <v>2.7031499999999999</v>
      </c>
      <c r="H7752">
        <v>0.26652999999999999</v>
      </c>
    </row>
    <row r="7753" spans="1:8" x14ac:dyDescent="0.3">
      <c r="A7753">
        <f t="shared" si="6889"/>
        <v>2018</v>
      </c>
      <c r="B7753" s="5">
        <v>43399</v>
      </c>
      <c r="C7753">
        <v>1.4785200000000001</v>
      </c>
      <c r="D7753">
        <v>-2.6856100000000001</v>
      </c>
      <c r="E7753">
        <v>-1.8002199999999999</v>
      </c>
      <c r="F7753">
        <v>1.2625299999999999</v>
      </c>
      <c r="G7753">
        <v>2.7144300000000001</v>
      </c>
      <c r="H7753">
        <v>0.27098</v>
      </c>
    </row>
    <row r="7754" spans="1:8" x14ac:dyDescent="0.3">
      <c r="A7754">
        <f t="shared" si="6889"/>
        <v>2018</v>
      </c>
      <c r="B7754" s="5">
        <v>43400</v>
      </c>
      <c r="C7754" s="9">
        <f t="shared" ref="C7754:C7755" si="6896">+C7753</f>
        <v>1.4785200000000001</v>
      </c>
      <c r="D7754" s="9">
        <f t="shared" ref="D7754:D7755" si="6897">+D7753</f>
        <v>-2.6856100000000001</v>
      </c>
      <c r="E7754" s="9">
        <f t="shared" ref="E7754:E7755" si="6898">+E7753</f>
        <v>-1.8002199999999999</v>
      </c>
      <c r="F7754" s="9">
        <f t="shared" ref="F7754:F7755" si="6899">+F7753</f>
        <v>1.2625299999999999</v>
      </c>
      <c r="G7754" s="9">
        <f t="shared" ref="G7754:G7755" si="6900">+G7753</f>
        <v>2.7144300000000001</v>
      </c>
      <c r="H7754" s="9">
        <f t="shared" ref="H7754:H7755" si="6901">+H7753</f>
        <v>0.27098</v>
      </c>
    </row>
    <row r="7755" spans="1:8" x14ac:dyDescent="0.3">
      <c r="A7755">
        <f t="shared" si="6889"/>
        <v>2018</v>
      </c>
      <c r="B7755" s="5">
        <v>43401</v>
      </c>
      <c r="C7755" s="9">
        <f t="shared" si="6896"/>
        <v>1.4785200000000001</v>
      </c>
      <c r="D7755" s="9">
        <f t="shared" si="6897"/>
        <v>-2.6856100000000001</v>
      </c>
      <c r="E7755" s="9">
        <f t="shared" si="6898"/>
        <v>-1.8002199999999999</v>
      </c>
      <c r="F7755" s="9">
        <f t="shared" si="6899"/>
        <v>1.2625299999999999</v>
      </c>
      <c r="G7755" s="9">
        <f t="shared" si="6900"/>
        <v>2.7144300000000001</v>
      </c>
      <c r="H7755" s="9">
        <f t="shared" si="6901"/>
        <v>0.27098</v>
      </c>
    </row>
    <row r="7756" spans="1:8" x14ac:dyDescent="0.3">
      <c r="A7756">
        <f t="shared" si="6889"/>
        <v>2018</v>
      </c>
      <c r="B7756" s="5">
        <v>43402</v>
      </c>
      <c r="C7756">
        <v>1.4671700000000001</v>
      </c>
      <c r="D7756">
        <v>-2.5403799999999999</v>
      </c>
      <c r="E7756">
        <v>-1.92764</v>
      </c>
      <c r="F7756">
        <v>0.89549000000000001</v>
      </c>
      <c r="G7756">
        <v>2.6822499999999998</v>
      </c>
      <c r="H7756">
        <v>0.27612999999999999</v>
      </c>
    </row>
    <row r="7757" spans="1:8" x14ac:dyDescent="0.3">
      <c r="A7757">
        <f t="shared" si="6889"/>
        <v>2018</v>
      </c>
      <c r="B7757" s="5">
        <v>43403</v>
      </c>
      <c r="C7757">
        <v>1.5169699999999999</v>
      </c>
      <c r="D7757">
        <v>-2.6802000000000001</v>
      </c>
      <c r="E7757">
        <v>-1.8574600000000001</v>
      </c>
      <c r="F7757">
        <v>1.15255</v>
      </c>
      <c r="G7757">
        <v>2.7058200000000001</v>
      </c>
      <c r="H7757">
        <v>0.26976</v>
      </c>
    </row>
    <row r="7758" spans="1:8" x14ac:dyDescent="0.3">
      <c r="A7758">
        <f t="shared" si="6889"/>
        <v>2018</v>
      </c>
      <c r="B7758" s="5">
        <v>43404</v>
      </c>
      <c r="C7758">
        <v>1.5169699999999999</v>
      </c>
      <c r="D7758">
        <v>-2.6802000000000001</v>
      </c>
      <c r="E7758">
        <v>-1.8574600000000001</v>
      </c>
      <c r="F7758">
        <v>1.15255</v>
      </c>
      <c r="G7758">
        <v>2.7058200000000001</v>
      </c>
      <c r="H7758">
        <v>0.26976</v>
      </c>
    </row>
    <row r="7759" spans="1:8" x14ac:dyDescent="0.3">
      <c r="A7759">
        <f t="shared" si="6889"/>
        <v>2018</v>
      </c>
      <c r="B7759" s="5">
        <v>43405</v>
      </c>
      <c r="C7759">
        <v>1.5080899999999999</v>
      </c>
      <c r="D7759">
        <v>-2.6703600000000001</v>
      </c>
      <c r="E7759">
        <v>-1.88113</v>
      </c>
      <c r="F7759">
        <v>1.2424200000000001</v>
      </c>
      <c r="G7759">
        <v>2.5979999999999999</v>
      </c>
      <c r="H7759">
        <v>0.26046000000000002</v>
      </c>
    </row>
    <row r="7760" spans="1:8" x14ac:dyDescent="0.3">
      <c r="A7760">
        <f t="shared" si="6889"/>
        <v>2018</v>
      </c>
      <c r="B7760" s="5">
        <v>43406</v>
      </c>
      <c r="C7760">
        <v>1.5218499999999999</v>
      </c>
      <c r="D7760">
        <v>-2.6930000000000001</v>
      </c>
      <c r="E7760">
        <v>-1.85</v>
      </c>
      <c r="F7760">
        <v>1.2845500000000001</v>
      </c>
      <c r="G7760">
        <v>2.59456</v>
      </c>
      <c r="H7760">
        <v>0.25294</v>
      </c>
    </row>
    <row r="7761" spans="1:8" x14ac:dyDescent="0.3">
      <c r="A7761">
        <f t="shared" si="6889"/>
        <v>2018</v>
      </c>
      <c r="B7761" s="5">
        <v>43407</v>
      </c>
      <c r="C7761" s="9">
        <f t="shared" ref="C7761:C7762" si="6902">+C7760</f>
        <v>1.5218499999999999</v>
      </c>
      <c r="D7761" s="9">
        <f t="shared" ref="D7761:D7762" si="6903">+D7760</f>
        <v>-2.6930000000000001</v>
      </c>
      <c r="E7761" s="9">
        <f t="shared" ref="E7761:E7762" si="6904">+E7760</f>
        <v>-1.85</v>
      </c>
      <c r="F7761" s="9">
        <f t="shared" ref="F7761:F7762" si="6905">+F7760</f>
        <v>1.2845500000000001</v>
      </c>
      <c r="G7761" s="9">
        <f t="shared" ref="G7761:G7762" si="6906">+G7760</f>
        <v>2.59456</v>
      </c>
      <c r="H7761" s="9">
        <f t="shared" ref="H7761:H7762" si="6907">+H7760</f>
        <v>0.25294</v>
      </c>
    </row>
    <row r="7762" spans="1:8" x14ac:dyDescent="0.3">
      <c r="A7762">
        <f t="shared" si="6889"/>
        <v>2018</v>
      </c>
      <c r="B7762" s="5">
        <v>43408</v>
      </c>
      <c r="C7762" s="9">
        <f t="shared" si="6902"/>
        <v>1.5218499999999999</v>
      </c>
      <c r="D7762" s="9">
        <f t="shared" si="6903"/>
        <v>-2.6930000000000001</v>
      </c>
      <c r="E7762" s="9">
        <f t="shared" si="6904"/>
        <v>-1.85</v>
      </c>
      <c r="F7762" s="9">
        <f t="shared" si="6905"/>
        <v>1.2845500000000001</v>
      </c>
      <c r="G7762" s="9">
        <f t="shared" si="6906"/>
        <v>2.59456</v>
      </c>
      <c r="H7762" s="9">
        <f t="shared" si="6907"/>
        <v>0.25294</v>
      </c>
    </row>
    <row r="7763" spans="1:8" x14ac:dyDescent="0.3">
      <c r="A7763">
        <f t="shared" si="6889"/>
        <v>2018</v>
      </c>
      <c r="B7763" s="5">
        <v>43409</v>
      </c>
      <c r="C7763">
        <v>1.5313099999999999</v>
      </c>
      <c r="D7763">
        <v>-2.64968</v>
      </c>
      <c r="E7763">
        <v>-2.0537399999999999</v>
      </c>
      <c r="F7763">
        <v>1.16612</v>
      </c>
      <c r="G7763">
        <v>2.5060799999999999</v>
      </c>
      <c r="H7763">
        <v>0.25668999999999997</v>
      </c>
    </row>
    <row r="7764" spans="1:8" x14ac:dyDescent="0.3">
      <c r="A7764">
        <f t="shared" si="6889"/>
        <v>2018</v>
      </c>
      <c r="B7764" s="5">
        <v>43410</v>
      </c>
      <c r="C7764">
        <v>1.51858</v>
      </c>
      <c r="D7764">
        <v>-2.5839699999999999</v>
      </c>
      <c r="E7764">
        <v>-2.1632199999999999</v>
      </c>
      <c r="F7764">
        <v>1.0426899999999999</v>
      </c>
      <c r="G7764">
        <v>2.48123</v>
      </c>
      <c r="H7764">
        <v>0.26501999999999998</v>
      </c>
    </row>
    <row r="7765" spans="1:8" x14ac:dyDescent="0.3">
      <c r="A7765">
        <f t="shared" si="6889"/>
        <v>2018</v>
      </c>
      <c r="B7765" s="5">
        <v>43411</v>
      </c>
      <c r="C7765">
        <v>1.5098800000000001</v>
      </c>
      <c r="D7765">
        <v>-2.51505</v>
      </c>
      <c r="E7765">
        <v>-2.1177899999999998</v>
      </c>
      <c r="F7765">
        <v>0.88256000000000001</v>
      </c>
      <c r="G7765">
        <v>2.5064000000000002</v>
      </c>
      <c r="H7765">
        <v>0.25640000000000002</v>
      </c>
    </row>
    <row r="7766" spans="1:8" x14ac:dyDescent="0.3">
      <c r="A7766">
        <f t="shared" si="6889"/>
        <v>2018</v>
      </c>
      <c r="B7766" s="5">
        <v>43412</v>
      </c>
      <c r="C7766">
        <v>1.5418000000000001</v>
      </c>
      <c r="D7766">
        <v>-2.4706999999999999</v>
      </c>
      <c r="E7766">
        <v>-2.2212700000000001</v>
      </c>
      <c r="F7766">
        <v>0.68737999999999999</v>
      </c>
      <c r="G7766">
        <v>2.4613999999999998</v>
      </c>
      <c r="H7766">
        <v>0.25391999999999998</v>
      </c>
    </row>
    <row r="7767" spans="1:8" x14ac:dyDescent="0.3">
      <c r="A7767">
        <f t="shared" si="6889"/>
        <v>2018</v>
      </c>
      <c r="B7767" s="5">
        <v>43413</v>
      </c>
      <c r="C7767">
        <v>1.51583</v>
      </c>
      <c r="D7767">
        <v>-2.4535200000000001</v>
      </c>
      <c r="E7767">
        <v>-2.2664</v>
      </c>
      <c r="F7767">
        <v>0.74350000000000005</v>
      </c>
      <c r="G7767">
        <v>2.4403600000000001</v>
      </c>
      <c r="H7767">
        <v>0.26751000000000003</v>
      </c>
    </row>
    <row r="7768" spans="1:8" x14ac:dyDescent="0.3">
      <c r="A7768">
        <f t="shared" si="6889"/>
        <v>2018</v>
      </c>
      <c r="B7768" s="5">
        <v>43414</v>
      </c>
      <c r="C7768" s="9">
        <f t="shared" ref="C7768:C7769" si="6908">+C7767</f>
        <v>1.51583</v>
      </c>
      <c r="D7768" s="9">
        <f t="shared" ref="D7768:D7769" si="6909">+D7767</f>
        <v>-2.4535200000000001</v>
      </c>
      <c r="E7768" s="9">
        <f t="shared" ref="E7768:E7769" si="6910">+E7767</f>
        <v>-2.2664</v>
      </c>
      <c r="F7768" s="9">
        <f t="shared" ref="F7768:F7769" si="6911">+F7767</f>
        <v>0.74350000000000005</v>
      </c>
      <c r="G7768" s="9">
        <f t="shared" ref="G7768:G7769" si="6912">+G7767</f>
        <v>2.4403600000000001</v>
      </c>
      <c r="H7768" s="9">
        <f t="shared" ref="H7768:H7769" si="6913">+H7767</f>
        <v>0.26751000000000003</v>
      </c>
    </row>
    <row r="7769" spans="1:8" x14ac:dyDescent="0.3">
      <c r="A7769">
        <f t="shared" si="6889"/>
        <v>2018</v>
      </c>
      <c r="B7769" s="5">
        <v>43415</v>
      </c>
      <c r="C7769" s="9">
        <f t="shared" si="6908"/>
        <v>1.51583</v>
      </c>
      <c r="D7769" s="9">
        <f t="shared" si="6909"/>
        <v>-2.4535200000000001</v>
      </c>
      <c r="E7769" s="9">
        <f t="shared" si="6910"/>
        <v>-2.2664</v>
      </c>
      <c r="F7769" s="9">
        <f t="shared" si="6911"/>
        <v>0.74350000000000005</v>
      </c>
      <c r="G7769" s="9">
        <f t="shared" si="6912"/>
        <v>2.4403600000000001</v>
      </c>
      <c r="H7769" s="9">
        <f t="shared" si="6913"/>
        <v>0.26751000000000003</v>
      </c>
    </row>
    <row r="7770" spans="1:8" x14ac:dyDescent="0.3">
      <c r="A7770">
        <f t="shared" si="6889"/>
        <v>2018</v>
      </c>
      <c r="B7770" s="5">
        <v>43416</v>
      </c>
      <c r="C7770">
        <v>1.4956199999999999</v>
      </c>
      <c r="D7770">
        <v>-2.48014</v>
      </c>
      <c r="E7770">
        <v>-2.2223600000000001</v>
      </c>
      <c r="F7770">
        <v>0.87960000000000005</v>
      </c>
      <c r="G7770">
        <v>2.5207999999999999</v>
      </c>
      <c r="H7770">
        <v>0.26212000000000002</v>
      </c>
    </row>
    <row r="7771" spans="1:8" x14ac:dyDescent="0.3">
      <c r="A7771">
        <f t="shared" si="6889"/>
        <v>2018</v>
      </c>
      <c r="B7771" s="5">
        <v>43417</v>
      </c>
      <c r="C7771">
        <v>1.4956199999999999</v>
      </c>
      <c r="D7771">
        <v>-2.48014</v>
      </c>
      <c r="E7771">
        <v>-2.2223600000000001</v>
      </c>
      <c r="F7771">
        <v>0.87960000000000005</v>
      </c>
      <c r="G7771">
        <v>2.5207999999999999</v>
      </c>
      <c r="H7771">
        <v>0.26212000000000002</v>
      </c>
    </row>
    <row r="7772" spans="1:8" x14ac:dyDescent="0.3">
      <c r="A7772">
        <f t="shared" si="6889"/>
        <v>2018</v>
      </c>
      <c r="B7772" s="5">
        <v>43418</v>
      </c>
      <c r="C7772">
        <v>1.52491</v>
      </c>
      <c r="D7772">
        <v>-2.5109699999999999</v>
      </c>
      <c r="E7772">
        <v>-2.1918600000000001</v>
      </c>
      <c r="F7772">
        <v>0.88802000000000003</v>
      </c>
      <c r="G7772">
        <v>2.5815700000000001</v>
      </c>
      <c r="H7772">
        <v>0.26778999999999997</v>
      </c>
    </row>
    <row r="7773" spans="1:8" x14ac:dyDescent="0.3">
      <c r="A7773">
        <f t="shared" si="6889"/>
        <v>2018</v>
      </c>
      <c r="B7773" s="5">
        <v>43419</v>
      </c>
      <c r="C7773">
        <v>1.5236099999999999</v>
      </c>
      <c r="D7773">
        <v>-2.5423900000000001</v>
      </c>
      <c r="E7773">
        <v>-2.2437999999999998</v>
      </c>
      <c r="F7773">
        <v>0.99006000000000005</v>
      </c>
      <c r="G7773">
        <v>2.65082</v>
      </c>
      <c r="H7773">
        <v>0.28461999999999998</v>
      </c>
    </row>
    <row r="7774" spans="1:8" x14ac:dyDescent="0.3">
      <c r="A7774">
        <f t="shared" si="6889"/>
        <v>2018</v>
      </c>
      <c r="B7774" s="5">
        <v>43420</v>
      </c>
      <c r="C7774">
        <v>1.53433</v>
      </c>
      <c r="D7774">
        <v>-2.4904600000000001</v>
      </c>
      <c r="E7774">
        <v>-2.37581</v>
      </c>
      <c r="F7774">
        <v>0.81638999999999995</v>
      </c>
      <c r="G7774">
        <v>2.56298</v>
      </c>
      <c r="H7774">
        <v>0.30046</v>
      </c>
    </row>
    <row r="7775" spans="1:8" x14ac:dyDescent="0.3">
      <c r="A7775">
        <f t="shared" si="6889"/>
        <v>2018</v>
      </c>
      <c r="B7775" s="5">
        <v>43421</v>
      </c>
      <c r="C7775" s="9">
        <f t="shared" ref="C7775:C7776" si="6914">+C7774</f>
        <v>1.53433</v>
      </c>
      <c r="D7775" s="9">
        <f t="shared" ref="D7775:D7776" si="6915">+D7774</f>
        <v>-2.4904600000000001</v>
      </c>
      <c r="E7775" s="9">
        <f t="shared" ref="E7775:E7776" si="6916">+E7774</f>
        <v>-2.37581</v>
      </c>
      <c r="F7775" s="9">
        <f t="shared" ref="F7775:F7776" si="6917">+F7774</f>
        <v>0.81638999999999995</v>
      </c>
      <c r="G7775" s="9">
        <f t="shared" ref="G7775:G7776" si="6918">+G7774</f>
        <v>2.56298</v>
      </c>
      <c r="H7775" s="9">
        <f t="shared" ref="H7775:H7776" si="6919">+H7774</f>
        <v>0.30046</v>
      </c>
    </row>
    <row r="7776" spans="1:8" x14ac:dyDescent="0.3">
      <c r="A7776">
        <f t="shared" si="6889"/>
        <v>2018</v>
      </c>
      <c r="B7776" s="5">
        <v>43422</v>
      </c>
      <c r="C7776" s="9">
        <f t="shared" si="6914"/>
        <v>1.53433</v>
      </c>
      <c r="D7776" s="9">
        <f t="shared" si="6915"/>
        <v>-2.4904600000000001</v>
      </c>
      <c r="E7776" s="9">
        <f t="shared" si="6916"/>
        <v>-2.37581</v>
      </c>
      <c r="F7776" s="9">
        <f t="shared" si="6917"/>
        <v>0.81638999999999995</v>
      </c>
      <c r="G7776" s="9">
        <f t="shared" si="6918"/>
        <v>2.56298</v>
      </c>
      <c r="H7776" s="9">
        <f t="shared" si="6919"/>
        <v>0.30046</v>
      </c>
    </row>
    <row r="7777" spans="1:8" x14ac:dyDescent="0.3">
      <c r="A7777">
        <f t="shared" si="6889"/>
        <v>2018</v>
      </c>
      <c r="B7777" s="5">
        <v>43423</v>
      </c>
      <c r="C7777">
        <v>1.5476099999999999</v>
      </c>
      <c r="D7777">
        <v>-2.51248</v>
      </c>
      <c r="E7777">
        <v>-2.3332099999999998</v>
      </c>
      <c r="F7777">
        <v>0.84192</v>
      </c>
      <c r="G7777">
        <v>2.5787800000000001</v>
      </c>
      <c r="H7777">
        <v>0.30947999999999998</v>
      </c>
    </row>
    <row r="7778" spans="1:8" x14ac:dyDescent="0.3">
      <c r="A7778">
        <f t="shared" si="6889"/>
        <v>2018</v>
      </c>
      <c r="B7778" s="5">
        <v>43424</v>
      </c>
      <c r="C7778">
        <v>1.52125</v>
      </c>
      <c r="D7778">
        <v>-2.5124900000000001</v>
      </c>
      <c r="E7778">
        <v>-2.2653500000000002</v>
      </c>
      <c r="F7778">
        <v>0.91339000000000004</v>
      </c>
      <c r="G7778">
        <v>2.6300400000000002</v>
      </c>
      <c r="H7778">
        <v>0.28837000000000002</v>
      </c>
    </row>
    <row r="7779" spans="1:8" x14ac:dyDescent="0.3">
      <c r="A7779">
        <f t="shared" si="6889"/>
        <v>2018</v>
      </c>
      <c r="B7779" s="5">
        <v>43425</v>
      </c>
      <c r="C7779">
        <v>1.5403800000000001</v>
      </c>
      <c r="D7779">
        <v>-2.42205</v>
      </c>
      <c r="E7779">
        <v>-2.34754</v>
      </c>
      <c r="F7779">
        <v>0.59436999999999995</v>
      </c>
      <c r="G7779">
        <v>2.6440899999999998</v>
      </c>
      <c r="H7779">
        <v>0.29172999999999999</v>
      </c>
    </row>
    <row r="7780" spans="1:8" x14ac:dyDescent="0.3">
      <c r="A7780">
        <f t="shared" si="6889"/>
        <v>2018</v>
      </c>
      <c r="B7780" s="5">
        <v>43426</v>
      </c>
      <c r="C7780">
        <v>1.52413</v>
      </c>
      <c r="D7780">
        <v>-2.4144999999999999</v>
      </c>
      <c r="E7780">
        <v>-2.3171400000000002</v>
      </c>
      <c r="F7780">
        <v>0.60113000000000005</v>
      </c>
      <c r="G7780">
        <v>2.6533099999999998</v>
      </c>
      <c r="H7780">
        <v>0.29038999999999998</v>
      </c>
    </row>
    <row r="7781" spans="1:8" x14ac:dyDescent="0.3">
      <c r="A7781">
        <f t="shared" si="6889"/>
        <v>2018</v>
      </c>
      <c r="B7781" s="5">
        <v>43427</v>
      </c>
      <c r="C7781">
        <v>1.52413</v>
      </c>
      <c r="D7781">
        <v>-2.4144999999999999</v>
      </c>
      <c r="E7781">
        <v>-2.3171400000000002</v>
      </c>
      <c r="F7781">
        <v>0.60113000000000005</v>
      </c>
      <c r="G7781">
        <v>2.6533099999999998</v>
      </c>
      <c r="H7781">
        <v>0.29038999999999998</v>
      </c>
    </row>
    <row r="7782" spans="1:8" x14ac:dyDescent="0.3">
      <c r="A7782">
        <f t="shared" si="6889"/>
        <v>2018</v>
      </c>
      <c r="B7782" s="5">
        <v>43428</v>
      </c>
      <c r="C7782" s="9">
        <f t="shared" ref="C7782:C7783" si="6920">+C7781</f>
        <v>1.52413</v>
      </c>
      <c r="D7782" s="9">
        <f t="shared" ref="D7782:D7783" si="6921">+D7781</f>
        <v>-2.4144999999999999</v>
      </c>
      <c r="E7782" s="9">
        <f t="shared" ref="E7782:E7783" si="6922">+E7781</f>
        <v>-2.3171400000000002</v>
      </c>
      <c r="F7782" s="9">
        <f t="shared" ref="F7782:F7783" si="6923">+F7781</f>
        <v>0.60113000000000005</v>
      </c>
      <c r="G7782" s="9">
        <f t="shared" ref="G7782:G7783" si="6924">+G7781</f>
        <v>2.6533099999999998</v>
      </c>
      <c r="H7782" s="9">
        <f t="shared" ref="H7782:H7783" si="6925">+H7781</f>
        <v>0.29038999999999998</v>
      </c>
    </row>
    <row r="7783" spans="1:8" x14ac:dyDescent="0.3">
      <c r="A7783">
        <f t="shared" si="6889"/>
        <v>2018</v>
      </c>
      <c r="B7783" s="5">
        <v>43429</v>
      </c>
      <c r="C7783" s="9">
        <f t="shared" si="6920"/>
        <v>1.52413</v>
      </c>
      <c r="D7783" s="9">
        <f t="shared" si="6921"/>
        <v>-2.4144999999999999</v>
      </c>
      <c r="E7783" s="9">
        <f t="shared" si="6922"/>
        <v>-2.3171400000000002</v>
      </c>
      <c r="F7783" s="9">
        <f t="shared" si="6923"/>
        <v>0.60113000000000005</v>
      </c>
      <c r="G7783" s="9">
        <f t="shared" si="6924"/>
        <v>2.6533099999999998</v>
      </c>
      <c r="H7783" s="9">
        <f t="shared" si="6925"/>
        <v>0.29038999999999998</v>
      </c>
    </row>
    <row r="7784" spans="1:8" x14ac:dyDescent="0.3">
      <c r="A7784">
        <f t="shared" si="6889"/>
        <v>2018</v>
      </c>
      <c r="B7784" s="5">
        <v>43430</v>
      </c>
      <c r="C7784">
        <v>1.52413</v>
      </c>
      <c r="D7784">
        <v>-2.4144999999999999</v>
      </c>
      <c r="E7784">
        <v>-2.3171400000000002</v>
      </c>
      <c r="F7784">
        <v>0.60113000000000005</v>
      </c>
      <c r="G7784">
        <v>2.6533099999999998</v>
      </c>
      <c r="H7784">
        <v>0.29038999999999998</v>
      </c>
    </row>
    <row r="7785" spans="1:8" x14ac:dyDescent="0.3">
      <c r="A7785">
        <f t="shared" si="6889"/>
        <v>2018</v>
      </c>
      <c r="B7785" s="5">
        <v>43431</v>
      </c>
      <c r="C7785">
        <v>1.52413</v>
      </c>
      <c r="D7785">
        <v>-2.4144999999999999</v>
      </c>
      <c r="E7785">
        <v>-2.3171400000000002</v>
      </c>
      <c r="F7785">
        <v>0.60113000000000005</v>
      </c>
      <c r="G7785">
        <v>2.6533099999999998</v>
      </c>
      <c r="H7785">
        <v>0.29038999999999998</v>
      </c>
    </row>
    <row r="7786" spans="1:8" x14ac:dyDescent="0.3">
      <c r="A7786">
        <f t="shared" si="6889"/>
        <v>2018</v>
      </c>
      <c r="B7786" s="5">
        <v>43432</v>
      </c>
      <c r="C7786">
        <v>1.5073799999999999</v>
      </c>
      <c r="D7786">
        <v>-2.3620800000000002</v>
      </c>
      <c r="E7786">
        <v>-2.4178299999999999</v>
      </c>
      <c r="F7786">
        <v>0.51817000000000002</v>
      </c>
      <c r="G7786">
        <v>2.6375299999999999</v>
      </c>
      <c r="H7786">
        <v>0.33121</v>
      </c>
    </row>
    <row r="7787" spans="1:8" x14ac:dyDescent="0.3">
      <c r="A7787">
        <f t="shared" si="6889"/>
        <v>2018</v>
      </c>
      <c r="B7787" s="5">
        <v>43433</v>
      </c>
      <c r="C7787">
        <v>1.5073799999999999</v>
      </c>
      <c r="D7787">
        <v>-2.3620800000000002</v>
      </c>
      <c r="E7787">
        <v>-2.4178299999999999</v>
      </c>
      <c r="F7787">
        <v>0.51817000000000002</v>
      </c>
      <c r="G7787">
        <v>2.6375299999999999</v>
      </c>
      <c r="H7787">
        <v>0.33121</v>
      </c>
    </row>
    <row r="7788" spans="1:8" x14ac:dyDescent="0.3">
      <c r="A7788">
        <f t="shared" si="6889"/>
        <v>2018</v>
      </c>
      <c r="B7788" s="5">
        <v>43434</v>
      </c>
      <c r="C7788">
        <v>1.4929399999999999</v>
      </c>
      <c r="D7788">
        <v>-2.3410199999999999</v>
      </c>
      <c r="E7788">
        <v>-2.5486</v>
      </c>
      <c r="F7788">
        <v>0.55113000000000001</v>
      </c>
      <c r="G7788">
        <v>2.57667</v>
      </c>
      <c r="H7788">
        <v>0.37317</v>
      </c>
    </row>
    <row r="7789" spans="1:8" x14ac:dyDescent="0.3">
      <c r="A7789">
        <f t="shared" si="6889"/>
        <v>2018</v>
      </c>
      <c r="B7789" s="5">
        <v>43435</v>
      </c>
      <c r="C7789" s="9">
        <f t="shared" ref="C7789:C7790" si="6926">+C7788</f>
        <v>1.4929399999999999</v>
      </c>
      <c r="D7789" s="9">
        <f t="shared" ref="D7789:D7790" si="6927">+D7788</f>
        <v>-2.3410199999999999</v>
      </c>
      <c r="E7789" s="9">
        <f t="shared" ref="E7789:E7790" si="6928">+E7788</f>
        <v>-2.5486</v>
      </c>
      <c r="F7789" s="9">
        <f t="shared" ref="F7789:F7790" si="6929">+F7788</f>
        <v>0.55113000000000001</v>
      </c>
      <c r="G7789" s="9">
        <f t="shared" ref="G7789:G7790" si="6930">+G7788</f>
        <v>2.57667</v>
      </c>
      <c r="H7789" s="9">
        <f t="shared" ref="H7789:H7790" si="6931">+H7788</f>
        <v>0.37317</v>
      </c>
    </row>
    <row r="7790" spans="1:8" x14ac:dyDescent="0.3">
      <c r="A7790">
        <f t="shared" si="6889"/>
        <v>2018</v>
      </c>
      <c r="B7790" s="5">
        <v>43436</v>
      </c>
      <c r="C7790" s="9">
        <f t="shared" si="6926"/>
        <v>1.4929399999999999</v>
      </c>
      <c r="D7790" s="9">
        <f t="shared" si="6927"/>
        <v>-2.3410199999999999</v>
      </c>
      <c r="E7790" s="9">
        <f t="shared" si="6928"/>
        <v>-2.5486</v>
      </c>
      <c r="F7790" s="9">
        <f t="shared" si="6929"/>
        <v>0.55113000000000001</v>
      </c>
      <c r="G7790" s="9">
        <f t="shared" si="6930"/>
        <v>2.57667</v>
      </c>
      <c r="H7790" s="9">
        <f t="shared" si="6931"/>
        <v>0.37317</v>
      </c>
    </row>
    <row r="7791" spans="1:8" x14ac:dyDescent="0.3">
      <c r="A7791">
        <f t="shared" si="6889"/>
        <v>2018</v>
      </c>
      <c r="B7791" s="5">
        <v>43437</v>
      </c>
      <c r="C7791">
        <v>1.49946</v>
      </c>
      <c r="D7791">
        <v>-2.33779</v>
      </c>
      <c r="E7791">
        <v>-2.5400499999999999</v>
      </c>
      <c r="F7791">
        <v>0.53949000000000003</v>
      </c>
      <c r="G7791">
        <v>2.57965</v>
      </c>
      <c r="H7791">
        <v>0.39489999999999997</v>
      </c>
    </row>
    <row r="7792" spans="1:8" x14ac:dyDescent="0.3">
      <c r="A7792">
        <f t="shared" si="6889"/>
        <v>2018</v>
      </c>
      <c r="B7792" s="5">
        <v>43438</v>
      </c>
      <c r="C7792">
        <v>1.44655</v>
      </c>
      <c r="D7792">
        <v>-2.3147799999999998</v>
      </c>
      <c r="E7792">
        <v>-2.4489399999999999</v>
      </c>
      <c r="F7792">
        <v>0.59609000000000001</v>
      </c>
      <c r="G7792">
        <v>2.6219800000000002</v>
      </c>
      <c r="H7792">
        <v>0.33933999999999997</v>
      </c>
    </row>
    <row r="7793" spans="1:8" x14ac:dyDescent="0.3">
      <c r="A7793">
        <f t="shared" si="6889"/>
        <v>2018</v>
      </c>
      <c r="B7793" s="5">
        <v>43439</v>
      </c>
      <c r="C7793">
        <v>1.38337</v>
      </c>
      <c r="D7793">
        <v>-2.2242199999999999</v>
      </c>
      <c r="E7793">
        <v>-2.5915699999999999</v>
      </c>
      <c r="F7793">
        <v>0.57684000000000002</v>
      </c>
      <c r="G7793">
        <v>2.51614</v>
      </c>
      <c r="H7793">
        <v>0.40123999999999999</v>
      </c>
    </row>
    <row r="7794" spans="1:8" x14ac:dyDescent="0.3">
      <c r="A7794">
        <f t="shared" si="6889"/>
        <v>2018</v>
      </c>
      <c r="B7794" s="5">
        <v>43440</v>
      </c>
      <c r="C7794">
        <v>1E-4</v>
      </c>
      <c r="D7794">
        <v>-1.2828900000000001</v>
      </c>
      <c r="E7794">
        <v>4.9972599999999998</v>
      </c>
      <c r="F7794">
        <v>1.7122200000000001</v>
      </c>
      <c r="G7794">
        <v>14.09553</v>
      </c>
      <c r="H7794">
        <v>0.25446000000000002</v>
      </c>
    </row>
    <row r="7795" spans="1:8" x14ac:dyDescent="0.3">
      <c r="A7795">
        <f t="shared" si="6889"/>
        <v>2018</v>
      </c>
      <c r="B7795" s="5">
        <v>43441</v>
      </c>
      <c r="C7795">
        <v>1.3366899999999999</v>
      </c>
      <c r="D7795">
        <v>-2.1191499999999999</v>
      </c>
      <c r="E7795">
        <v>-5.6699999999999997E-3</v>
      </c>
      <c r="F7795">
        <v>-4.3350600000000004</v>
      </c>
      <c r="G7795">
        <v>0.89400999999999997</v>
      </c>
      <c r="H7795">
        <v>2.12581</v>
      </c>
    </row>
    <row r="7796" spans="1:8" x14ac:dyDescent="0.3">
      <c r="A7796">
        <f t="shared" si="6889"/>
        <v>2018</v>
      </c>
      <c r="B7796" s="5">
        <v>43442</v>
      </c>
      <c r="C7796" s="9">
        <f t="shared" ref="C7796:C7797" si="6932">+C7795</f>
        <v>1.3366899999999999</v>
      </c>
      <c r="D7796" s="9">
        <f t="shared" ref="D7796:D7797" si="6933">+D7795</f>
        <v>-2.1191499999999999</v>
      </c>
      <c r="E7796" s="9">
        <f t="shared" ref="E7796:E7797" si="6934">+E7795</f>
        <v>-5.6699999999999997E-3</v>
      </c>
      <c r="F7796" s="9">
        <f t="shared" ref="F7796:F7797" si="6935">+F7795</f>
        <v>-4.3350600000000004</v>
      </c>
      <c r="G7796" s="9">
        <f t="shared" ref="G7796:G7797" si="6936">+G7795</f>
        <v>0.89400999999999997</v>
      </c>
      <c r="H7796" s="9">
        <f t="shared" ref="H7796:H7797" si="6937">+H7795</f>
        <v>2.12581</v>
      </c>
    </row>
    <row r="7797" spans="1:8" x14ac:dyDescent="0.3">
      <c r="A7797">
        <f t="shared" si="6889"/>
        <v>2018</v>
      </c>
      <c r="B7797" s="5">
        <v>43443</v>
      </c>
      <c r="C7797" s="9">
        <f t="shared" si="6932"/>
        <v>1.3366899999999999</v>
      </c>
      <c r="D7797" s="9">
        <f t="shared" si="6933"/>
        <v>-2.1191499999999999</v>
      </c>
      <c r="E7797" s="9">
        <f t="shared" si="6934"/>
        <v>-5.6699999999999997E-3</v>
      </c>
      <c r="F7797" s="9">
        <f t="shared" si="6935"/>
        <v>-4.3350600000000004</v>
      </c>
      <c r="G7797" s="9">
        <f t="shared" si="6936"/>
        <v>0.89400999999999997</v>
      </c>
      <c r="H7797" s="9">
        <f t="shared" si="6937"/>
        <v>2.12581</v>
      </c>
    </row>
    <row r="7798" spans="1:8" x14ac:dyDescent="0.3">
      <c r="A7798">
        <f t="shared" si="6889"/>
        <v>2018</v>
      </c>
      <c r="B7798" s="5">
        <v>43444</v>
      </c>
      <c r="C7798">
        <v>1.30314</v>
      </c>
      <c r="D7798">
        <v>-2.1534300000000002</v>
      </c>
      <c r="E7798">
        <v>-3.5E-4</v>
      </c>
      <c r="F7798">
        <v>-4.4718499999999999</v>
      </c>
      <c r="G7798">
        <v>0.72606999999999999</v>
      </c>
      <c r="H7798">
        <v>2.0559500000000002</v>
      </c>
    </row>
    <row r="7799" spans="1:8" x14ac:dyDescent="0.3">
      <c r="A7799">
        <f t="shared" si="6889"/>
        <v>2018</v>
      </c>
      <c r="B7799" s="5">
        <v>43445</v>
      </c>
      <c r="C7799">
        <v>1.2690399999999999</v>
      </c>
      <c r="D7799">
        <v>-2.14072</v>
      </c>
      <c r="E7799">
        <v>-6.9999999999999999E-4</v>
      </c>
      <c r="F7799">
        <v>-4.2801999999999998</v>
      </c>
      <c r="G7799">
        <v>0.73285</v>
      </c>
      <c r="H7799">
        <v>2.00596</v>
      </c>
    </row>
    <row r="7800" spans="1:8" x14ac:dyDescent="0.3">
      <c r="A7800">
        <f t="shared" si="6889"/>
        <v>2018</v>
      </c>
      <c r="B7800" s="5">
        <v>43446</v>
      </c>
      <c r="C7800">
        <v>1.2563599999999999</v>
      </c>
      <c r="D7800">
        <v>-2.0965500000000001</v>
      </c>
      <c r="E7800">
        <v>-4.0000000000000003E-5</v>
      </c>
      <c r="F7800">
        <v>-4.2957700000000001</v>
      </c>
      <c r="G7800">
        <v>0.76417000000000002</v>
      </c>
      <c r="H7800">
        <v>2.0249899999999998</v>
      </c>
    </row>
    <row r="7801" spans="1:8" x14ac:dyDescent="0.3">
      <c r="A7801">
        <f t="shared" si="6889"/>
        <v>2018</v>
      </c>
      <c r="B7801" s="5">
        <v>43447</v>
      </c>
      <c r="C7801">
        <v>1.24874</v>
      </c>
      <c r="D7801">
        <v>-2.1015000000000001</v>
      </c>
      <c r="E7801">
        <v>-8.0000000000000007E-5</v>
      </c>
      <c r="F7801">
        <v>-4.0817600000000001</v>
      </c>
      <c r="G7801">
        <v>0.79264999999999997</v>
      </c>
      <c r="H7801">
        <v>2.0352000000000001</v>
      </c>
    </row>
    <row r="7802" spans="1:8" x14ac:dyDescent="0.3">
      <c r="A7802">
        <f t="shared" si="6889"/>
        <v>2018</v>
      </c>
      <c r="B7802" s="5">
        <v>43448</v>
      </c>
      <c r="C7802">
        <v>1.3342799999999999</v>
      </c>
      <c r="D7802">
        <v>-2.3192499999999998</v>
      </c>
      <c r="E7802">
        <v>-2.2832400000000002</v>
      </c>
      <c r="F7802">
        <v>0.84113000000000004</v>
      </c>
      <c r="G7802">
        <v>2.5485699999999998</v>
      </c>
      <c r="H7802">
        <v>0.46920000000000001</v>
      </c>
    </row>
    <row r="7803" spans="1:8" x14ac:dyDescent="0.3">
      <c r="A7803">
        <f t="shared" si="6889"/>
        <v>2018</v>
      </c>
      <c r="B7803" s="5">
        <v>43449</v>
      </c>
      <c r="C7803" s="9">
        <f t="shared" ref="C7803:C7804" si="6938">+C7802</f>
        <v>1.3342799999999999</v>
      </c>
      <c r="D7803" s="9">
        <f t="shared" ref="D7803:D7804" si="6939">+D7802</f>
        <v>-2.3192499999999998</v>
      </c>
      <c r="E7803" s="9">
        <f t="shared" ref="E7803:E7804" si="6940">+E7802</f>
        <v>-2.2832400000000002</v>
      </c>
      <c r="F7803" s="9">
        <f t="shared" ref="F7803:F7804" si="6941">+F7802</f>
        <v>0.84113000000000004</v>
      </c>
      <c r="G7803" s="9">
        <f t="shared" ref="G7803:G7804" si="6942">+G7802</f>
        <v>2.5485699999999998</v>
      </c>
      <c r="H7803" s="9">
        <f t="shared" ref="H7803:H7804" si="6943">+H7802</f>
        <v>0.46920000000000001</v>
      </c>
    </row>
    <row r="7804" spans="1:8" x14ac:dyDescent="0.3">
      <c r="A7804">
        <f t="shared" si="6889"/>
        <v>2018</v>
      </c>
      <c r="B7804" s="5">
        <v>43450</v>
      </c>
      <c r="C7804" s="9">
        <f t="shared" si="6938"/>
        <v>1.3342799999999999</v>
      </c>
      <c r="D7804" s="9">
        <f t="shared" si="6939"/>
        <v>-2.3192499999999998</v>
      </c>
      <c r="E7804" s="9">
        <f t="shared" si="6940"/>
        <v>-2.2832400000000002</v>
      </c>
      <c r="F7804" s="9">
        <f t="shared" si="6941"/>
        <v>0.84113000000000004</v>
      </c>
      <c r="G7804" s="9">
        <f t="shared" si="6942"/>
        <v>2.5485699999999998</v>
      </c>
      <c r="H7804" s="9">
        <f t="shared" si="6943"/>
        <v>0.46920000000000001</v>
      </c>
    </row>
    <row r="7805" spans="1:8" x14ac:dyDescent="0.3">
      <c r="A7805">
        <f t="shared" si="6889"/>
        <v>2018</v>
      </c>
      <c r="B7805" s="5">
        <v>43451</v>
      </c>
      <c r="C7805">
        <v>1.35985</v>
      </c>
      <c r="D7805">
        <v>-2.44035</v>
      </c>
      <c r="E7805">
        <v>-2.1836000000000002</v>
      </c>
      <c r="F7805">
        <v>1.0425599999999999</v>
      </c>
      <c r="G7805">
        <v>2.6262099999999999</v>
      </c>
      <c r="H7805">
        <v>0.44707999999999998</v>
      </c>
    </row>
    <row r="7806" spans="1:8" x14ac:dyDescent="0.3">
      <c r="A7806">
        <f t="shared" ref="A7806:A7869" si="6944">YEAR(B7806)</f>
        <v>2018</v>
      </c>
      <c r="B7806" s="5">
        <v>43452</v>
      </c>
      <c r="C7806">
        <v>1.33327</v>
      </c>
      <c r="D7806">
        <v>-2.39899</v>
      </c>
      <c r="E7806">
        <v>-2.19014</v>
      </c>
      <c r="F7806">
        <v>1.0124200000000001</v>
      </c>
      <c r="G7806">
        <v>2.6259899999999998</v>
      </c>
      <c r="H7806">
        <v>0.44867000000000001</v>
      </c>
    </row>
    <row r="7807" spans="1:8" x14ac:dyDescent="0.3">
      <c r="A7807">
        <f t="shared" si="6944"/>
        <v>2018</v>
      </c>
      <c r="B7807" s="5">
        <v>43453</v>
      </c>
      <c r="C7807">
        <v>1.3198099999999999</v>
      </c>
      <c r="D7807">
        <v>-2.3827099999999999</v>
      </c>
      <c r="E7807">
        <v>-1.9999100000000001</v>
      </c>
      <c r="F7807">
        <v>0.96492999999999995</v>
      </c>
      <c r="G7807">
        <v>2.6781600000000001</v>
      </c>
      <c r="H7807">
        <v>0.42813000000000001</v>
      </c>
    </row>
    <row r="7808" spans="1:8" x14ac:dyDescent="0.3">
      <c r="A7808">
        <f t="shared" si="6944"/>
        <v>2018</v>
      </c>
      <c r="B7808" s="5">
        <v>43454</v>
      </c>
      <c r="C7808">
        <v>1.30894</v>
      </c>
      <c r="D7808">
        <v>-2.4170400000000001</v>
      </c>
      <c r="E7808">
        <v>-1.9208099999999999</v>
      </c>
      <c r="F7808">
        <v>1.02502</v>
      </c>
      <c r="G7808">
        <v>2.7590599999999998</v>
      </c>
      <c r="H7808">
        <v>0.45208999999999999</v>
      </c>
    </row>
    <row r="7809" spans="1:8" x14ac:dyDescent="0.3">
      <c r="A7809">
        <f t="shared" si="6944"/>
        <v>2018</v>
      </c>
      <c r="B7809" s="5">
        <v>43455</v>
      </c>
      <c r="C7809">
        <v>1.29935</v>
      </c>
      <c r="D7809">
        <v>-2.2989899999999999</v>
      </c>
      <c r="E7809">
        <v>-2.2132999999999998</v>
      </c>
      <c r="F7809">
        <v>0.85662000000000005</v>
      </c>
      <c r="G7809">
        <v>2.5551699999999999</v>
      </c>
      <c r="H7809">
        <v>0.50126000000000004</v>
      </c>
    </row>
    <row r="7810" spans="1:8" x14ac:dyDescent="0.3">
      <c r="A7810">
        <f t="shared" si="6944"/>
        <v>2018</v>
      </c>
      <c r="B7810" s="5">
        <v>43456</v>
      </c>
      <c r="C7810" s="9">
        <f t="shared" ref="C7810:C7814" si="6945">+C7809</f>
        <v>1.29935</v>
      </c>
      <c r="D7810" s="9">
        <f t="shared" ref="D7810:D7814" si="6946">+D7809</f>
        <v>-2.2989899999999999</v>
      </c>
      <c r="E7810" s="9">
        <f t="shared" ref="E7810:E7814" si="6947">+E7809</f>
        <v>-2.2132999999999998</v>
      </c>
      <c r="F7810" s="9">
        <f t="shared" ref="F7810:F7814" si="6948">+F7809</f>
        <v>0.85662000000000005</v>
      </c>
      <c r="G7810" s="9">
        <f t="shared" ref="G7810:G7814" si="6949">+G7809</f>
        <v>2.5551699999999999</v>
      </c>
      <c r="H7810" s="9">
        <f t="shared" ref="H7810:H7814" si="6950">+H7809</f>
        <v>0.50126000000000004</v>
      </c>
    </row>
    <row r="7811" spans="1:8" x14ac:dyDescent="0.3">
      <c r="A7811">
        <f t="shared" si="6944"/>
        <v>2018</v>
      </c>
      <c r="B7811" s="5">
        <v>43457</v>
      </c>
      <c r="C7811" s="9">
        <f t="shared" si="6945"/>
        <v>1.29935</v>
      </c>
      <c r="D7811" s="9">
        <f t="shared" si="6946"/>
        <v>-2.2989899999999999</v>
      </c>
      <c r="E7811" s="9">
        <f t="shared" si="6947"/>
        <v>-2.2132999999999998</v>
      </c>
      <c r="F7811" s="9">
        <f t="shared" si="6948"/>
        <v>0.85662000000000005</v>
      </c>
      <c r="G7811" s="9">
        <f t="shared" si="6949"/>
        <v>2.5551699999999999</v>
      </c>
      <c r="H7811" s="9">
        <f t="shared" si="6950"/>
        <v>0.50126000000000004</v>
      </c>
    </row>
    <row r="7812" spans="1:8" x14ac:dyDescent="0.3">
      <c r="A7812">
        <f t="shared" si="6944"/>
        <v>2018</v>
      </c>
      <c r="B7812" s="5">
        <v>43458</v>
      </c>
      <c r="C7812" s="9">
        <f t="shared" si="6945"/>
        <v>1.29935</v>
      </c>
      <c r="D7812" s="9">
        <f t="shared" si="6946"/>
        <v>-2.2989899999999999</v>
      </c>
      <c r="E7812" s="9">
        <f t="shared" si="6947"/>
        <v>-2.2132999999999998</v>
      </c>
      <c r="F7812" s="9">
        <f t="shared" si="6948"/>
        <v>0.85662000000000005</v>
      </c>
      <c r="G7812" s="9">
        <f t="shared" si="6949"/>
        <v>2.5551699999999999</v>
      </c>
      <c r="H7812" s="9">
        <f t="shared" si="6950"/>
        <v>0.50126000000000004</v>
      </c>
    </row>
    <row r="7813" spans="1:8" x14ac:dyDescent="0.3">
      <c r="A7813">
        <f t="shared" si="6944"/>
        <v>2018</v>
      </c>
      <c r="B7813" s="5">
        <v>43459</v>
      </c>
      <c r="C7813" s="9">
        <f t="shared" si="6945"/>
        <v>1.29935</v>
      </c>
      <c r="D7813" s="9">
        <f t="shared" si="6946"/>
        <v>-2.2989899999999999</v>
      </c>
      <c r="E7813" s="9">
        <f t="shared" si="6947"/>
        <v>-2.2132999999999998</v>
      </c>
      <c r="F7813" s="9">
        <f t="shared" si="6948"/>
        <v>0.85662000000000005</v>
      </c>
      <c r="G7813" s="9">
        <f t="shared" si="6949"/>
        <v>2.5551699999999999</v>
      </c>
      <c r="H7813" s="9">
        <f t="shared" si="6950"/>
        <v>0.50126000000000004</v>
      </c>
    </row>
    <row r="7814" spans="1:8" x14ac:dyDescent="0.3">
      <c r="A7814">
        <f t="shared" si="6944"/>
        <v>2018</v>
      </c>
      <c r="B7814" s="5">
        <v>43460</v>
      </c>
      <c r="C7814" s="9">
        <f t="shared" si="6945"/>
        <v>1.29935</v>
      </c>
      <c r="D7814" s="9">
        <f t="shared" si="6946"/>
        <v>-2.2989899999999999</v>
      </c>
      <c r="E7814" s="9">
        <f t="shared" si="6947"/>
        <v>-2.2132999999999998</v>
      </c>
      <c r="F7814" s="9">
        <f t="shared" si="6948"/>
        <v>0.85662000000000005</v>
      </c>
      <c r="G7814" s="9">
        <f t="shared" si="6949"/>
        <v>2.5551699999999999</v>
      </c>
      <c r="H7814" s="9">
        <f t="shared" si="6950"/>
        <v>0.50126000000000004</v>
      </c>
    </row>
    <row r="7815" spans="1:8" x14ac:dyDescent="0.3">
      <c r="A7815">
        <f t="shared" si="6944"/>
        <v>2018</v>
      </c>
      <c r="B7815" s="5">
        <v>43461</v>
      </c>
      <c r="C7815">
        <v>1.3096699999999999</v>
      </c>
      <c r="D7815">
        <v>-2.3618600000000001</v>
      </c>
      <c r="E7815">
        <v>-2.2088800000000002</v>
      </c>
      <c r="F7815">
        <v>0.94020000000000004</v>
      </c>
      <c r="G7815">
        <v>2.5805699999999998</v>
      </c>
      <c r="H7815">
        <v>0.45115</v>
      </c>
    </row>
    <row r="7816" spans="1:8" x14ac:dyDescent="0.3">
      <c r="A7816">
        <f t="shared" si="6944"/>
        <v>2018</v>
      </c>
      <c r="B7816" s="5">
        <v>43462</v>
      </c>
      <c r="C7816">
        <v>1.3289299999999999</v>
      </c>
      <c r="D7816">
        <v>-2.2843</v>
      </c>
      <c r="E7816">
        <v>-2.4328099999999999</v>
      </c>
      <c r="F7816">
        <v>0.77986999999999995</v>
      </c>
      <c r="G7816">
        <v>2.5150299999999999</v>
      </c>
      <c r="H7816">
        <v>0.48829</v>
      </c>
    </row>
    <row r="7817" spans="1:8" x14ac:dyDescent="0.3">
      <c r="A7817">
        <f t="shared" si="6944"/>
        <v>2018</v>
      </c>
      <c r="B7817" s="5">
        <v>43463</v>
      </c>
      <c r="C7817" s="9">
        <f t="shared" ref="C7817:C7820" si="6951">+C7816</f>
        <v>1.3289299999999999</v>
      </c>
      <c r="D7817" s="9">
        <f t="shared" ref="D7817:D7820" si="6952">+D7816</f>
        <v>-2.2843</v>
      </c>
      <c r="E7817" s="9">
        <f t="shared" ref="E7817:E7820" si="6953">+E7816</f>
        <v>-2.4328099999999999</v>
      </c>
      <c r="F7817" s="9">
        <f t="shared" ref="F7817:F7820" si="6954">+F7816</f>
        <v>0.77986999999999995</v>
      </c>
      <c r="G7817" s="9">
        <f t="shared" ref="G7817:G7820" si="6955">+G7816</f>
        <v>2.5150299999999999</v>
      </c>
      <c r="H7817" s="9">
        <f t="shared" ref="H7817:H7820" si="6956">+H7816</f>
        <v>0.48829</v>
      </c>
    </row>
    <row r="7818" spans="1:8" x14ac:dyDescent="0.3">
      <c r="A7818">
        <f t="shared" si="6944"/>
        <v>2018</v>
      </c>
      <c r="B7818" s="5">
        <v>43464</v>
      </c>
      <c r="C7818" s="9">
        <f t="shared" si="6951"/>
        <v>1.3289299999999999</v>
      </c>
      <c r="D7818" s="9">
        <f t="shared" si="6952"/>
        <v>-2.2843</v>
      </c>
      <c r="E7818" s="9">
        <f t="shared" si="6953"/>
        <v>-2.4328099999999999</v>
      </c>
      <c r="F7818" s="9">
        <f t="shared" si="6954"/>
        <v>0.77986999999999995</v>
      </c>
      <c r="G7818" s="9">
        <f t="shared" si="6955"/>
        <v>2.5150299999999999</v>
      </c>
      <c r="H7818" s="9">
        <f t="shared" si="6956"/>
        <v>0.48829</v>
      </c>
    </row>
    <row r="7819" spans="1:8" x14ac:dyDescent="0.3">
      <c r="A7819">
        <f t="shared" si="6944"/>
        <v>2018</v>
      </c>
      <c r="B7819" s="5">
        <v>43465</v>
      </c>
      <c r="C7819" s="9">
        <f t="shared" si="6951"/>
        <v>1.3289299999999999</v>
      </c>
      <c r="D7819" s="9">
        <f t="shared" si="6952"/>
        <v>-2.2843</v>
      </c>
      <c r="E7819" s="9">
        <f t="shared" si="6953"/>
        <v>-2.4328099999999999</v>
      </c>
      <c r="F7819" s="9">
        <f t="shared" si="6954"/>
        <v>0.77986999999999995</v>
      </c>
      <c r="G7819" s="9">
        <f t="shared" si="6955"/>
        <v>2.5150299999999999</v>
      </c>
      <c r="H7819" s="9">
        <f t="shared" si="6956"/>
        <v>0.48829</v>
      </c>
    </row>
    <row r="7820" spans="1:8" x14ac:dyDescent="0.3">
      <c r="A7820">
        <f t="shared" si="6944"/>
        <v>2019</v>
      </c>
      <c r="B7820" s="5">
        <v>43466</v>
      </c>
      <c r="C7820" s="9">
        <f t="shared" si="6951"/>
        <v>1.3289299999999999</v>
      </c>
      <c r="D7820" s="9">
        <f t="shared" si="6952"/>
        <v>-2.2843</v>
      </c>
      <c r="E7820" s="9">
        <f t="shared" si="6953"/>
        <v>-2.4328099999999999</v>
      </c>
      <c r="F7820" s="9">
        <f t="shared" si="6954"/>
        <v>0.77986999999999995</v>
      </c>
      <c r="G7820" s="9">
        <f t="shared" si="6955"/>
        <v>2.5150299999999999</v>
      </c>
      <c r="H7820" s="9">
        <f t="shared" si="6956"/>
        <v>0.48829</v>
      </c>
    </row>
    <row r="7821" spans="1:8" x14ac:dyDescent="0.3">
      <c r="A7821">
        <f t="shared" si="6944"/>
        <v>2019</v>
      </c>
      <c r="B7821" s="5">
        <v>43467</v>
      </c>
      <c r="C7821">
        <v>1.1819200000000001</v>
      </c>
      <c r="D7821">
        <v>-1.75065</v>
      </c>
      <c r="E7821">
        <v>1.6634199999999999</v>
      </c>
      <c r="F7821">
        <v>-2.90517</v>
      </c>
      <c r="G7821">
        <v>5.0350299999999999</v>
      </c>
      <c r="H7821">
        <v>2.8817400000000002</v>
      </c>
    </row>
    <row r="7822" spans="1:8" x14ac:dyDescent="0.3">
      <c r="A7822">
        <f t="shared" si="6944"/>
        <v>2019</v>
      </c>
      <c r="B7822" s="5">
        <v>43468</v>
      </c>
      <c r="C7822">
        <v>1.1300600000000001</v>
      </c>
      <c r="D7822">
        <v>-1.70218</v>
      </c>
      <c r="E7822">
        <v>1.6786099999999999</v>
      </c>
      <c r="F7822">
        <v>-2.5407299999999999</v>
      </c>
      <c r="G7822">
        <v>5.7314800000000004</v>
      </c>
      <c r="H7822">
        <v>2.8652099999999998</v>
      </c>
    </row>
    <row r="7823" spans="1:8" x14ac:dyDescent="0.3">
      <c r="A7823">
        <f t="shared" si="6944"/>
        <v>2019</v>
      </c>
      <c r="B7823" s="5">
        <v>43469</v>
      </c>
      <c r="C7823">
        <v>1.1286099999999999</v>
      </c>
      <c r="D7823">
        <v>-1.6967399999999999</v>
      </c>
      <c r="E7823">
        <v>2.2623600000000001</v>
      </c>
      <c r="F7823">
        <v>-3.1634600000000002</v>
      </c>
      <c r="G7823">
        <v>5.4342300000000003</v>
      </c>
      <c r="H7823">
        <v>3.13788</v>
      </c>
    </row>
    <row r="7824" spans="1:8" x14ac:dyDescent="0.3">
      <c r="A7824">
        <f t="shared" si="6944"/>
        <v>2019</v>
      </c>
      <c r="B7824" s="5">
        <v>43470</v>
      </c>
      <c r="C7824" s="9">
        <f t="shared" ref="C7824:C7825" si="6957">+C7823</f>
        <v>1.1286099999999999</v>
      </c>
      <c r="D7824" s="9">
        <f t="shared" ref="D7824:D7825" si="6958">+D7823</f>
        <v>-1.6967399999999999</v>
      </c>
      <c r="E7824" s="9">
        <f t="shared" ref="E7824:E7825" si="6959">+E7823</f>
        <v>2.2623600000000001</v>
      </c>
      <c r="F7824" s="9">
        <f t="shared" ref="F7824:F7825" si="6960">+F7823</f>
        <v>-3.1634600000000002</v>
      </c>
      <c r="G7824" s="9">
        <f t="shared" ref="G7824:G7825" si="6961">+G7823</f>
        <v>5.4342300000000003</v>
      </c>
      <c r="H7824" s="9">
        <f t="shared" ref="H7824:H7825" si="6962">+H7823</f>
        <v>3.13788</v>
      </c>
    </row>
    <row r="7825" spans="1:8" x14ac:dyDescent="0.3">
      <c r="A7825">
        <f t="shared" si="6944"/>
        <v>2019</v>
      </c>
      <c r="B7825" s="5">
        <v>43471</v>
      </c>
      <c r="C7825" s="9">
        <f t="shared" si="6957"/>
        <v>1.1286099999999999</v>
      </c>
      <c r="D7825" s="9">
        <f t="shared" si="6958"/>
        <v>-1.6967399999999999</v>
      </c>
      <c r="E7825" s="9">
        <f t="shared" si="6959"/>
        <v>2.2623600000000001</v>
      </c>
      <c r="F7825" s="9">
        <f t="shared" si="6960"/>
        <v>-3.1634600000000002</v>
      </c>
      <c r="G7825" s="9">
        <f t="shared" si="6961"/>
        <v>5.4342300000000003</v>
      </c>
      <c r="H7825" s="9">
        <f t="shared" si="6962"/>
        <v>3.13788</v>
      </c>
    </row>
    <row r="7826" spans="1:8" x14ac:dyDescent="0.3">
      <c r="A7826">
        <f t="shared" si="6944"/>
        <v>2019</v>
      </c>
      <c r="B7826" s="5">
        <v>43472</v>
      </c>
      <c r="C7826">
        <v>1.1541699999999999</v>
      </c>
      <c r="D7826">
        <v>-1.7224900000000001</v>
      </c>
      <c r="E7826">
        <v>3.16113</v>
      </c>
      <c r="F7826">
        <v>-4.2552500000000002</v>
      </c>
      <c r="G7826">
        <v>4.8722200000000004</v>
      </c>
      <c r="H7826">
        <v>3.36734</v>
      </c>
    </row>
    <row r="7827" spans="1:8" x14ac:dyDescent="0.3">
      <c r="A7827">
        <f t="shared" si="6944"/>
        <v>2019</v>
      </c>
      <c r="B7827" s="5">
        <v>43473</v>
      </c>
      <c r="C7827">
        <v>1.1984999999999999</v>
      </c>
      <c r="D7827">
        <v>-1.7653700000000001</v>
      </c>
      <c r="E7827">
        <v>4.6985700000000001</v>
      </c>
      <c r="F7827">
        <v>-5.95228</v>
      </c>
      <c r="G7827">
        <v>4.3815099999999996</v>
      </c>
      <c r="H7827">
        <v>3.46515</v>
      </c>
    </row>
    <row r="7828" spans="1:8" x14ac:dyDescent="0.3">
      <c r="A7828">
        <f t="shared" si="6944"/>
        <v>2019</v>
      </c>
      <c r="B7828" s="5">
        <v>43474</v>
      </c>
      <c r="C7828">
        <v>1.2037100000000001</v>
      </c>
      <c r="D7828">
        <v>-1.7605999999999999</v>
      </c>
      <c r="E7828">
        <v>3.8129599999999999</v>
      </c>
      <c r="F7828">
        <v>-5.0571900000000003</v>
      </c>
      <c r="G7828">
        <v>4.4211299999999998</v>
      </c>
      <c r="H7828">
        <v>3.3350399999999998</v>
      </c>
    </row>
    <row r="7829" spans="1:8" x14ac:dyDescent="0.3">
      <c r="A7829">
        <f t="shared" si="6944"/>
        <v>2019</v>
      </c>
      <c r="B7829" s="5">
        <v>43475</v>
      </c>
      <c r="C7829">
        <v>1.16056</v>
      </c>
      <c r="D7829">
        <v>-1.7088000000000001</v>
      </c>
      <c r="E7829">
        <v>2.45105</v>
      </c>
      <c r="F7829">
        <v>-3.5193099999999999</v>
      </c>
      <c r="G7829">
        <v>5.0146899999999999</v>
      </c>
      <c r="H7829">
        <v>3.1489400000000001</v>
      </c>
    </row>
    <row r="7830" spans="1:8" x14ac:dyDescent="0.3">
      <c r="A7830">
        <f t="shared" si="6944"/>
        <v>2019</v>
      </c>
      <c r="B7830" s="5">
        <v>43476</v>
      </c>
      <c r="C7830">
        <v>1.2929200000000001</v>
      </c>
      <c r="D7830">
        <v>-1.8731</v>
      </c>
      <c r="E7830">
        <v>-0.18409</v>
      </c>
      <c r="F7830">
        <v>-4.2860500000000004</v>
      </c>
      <c r="G7830">
        <v>0.92047000000000001</v>
      </c>
      <c r="H7830">
        <v>2.1889699999999999</v>
      </c>
    </row>
    <row r="7831" spans="1:8" x14ac:dyDescent="0.3">
      <c r="A7831">
        <f t="shared" si="6944"/>
        <v>2019</v>
      </c>
      <c r="B7831" s="5">
        <v>43477</v>
      </c>
      <c r="C7831" s="9">
        <f t="shared" ref="C7831:C7832" si="6963">+C7830</f>
        <v>1.2929200000000001</v>
      </c>
      <c r="D7831" s="9">
        <f t="shared" ref="D7831:D7832" si="6964">+D7830</f>
        <v>-1.8731</v>
      </c>
      <c r="E7831" s="9">
        <f t="shared" ref="E7831:E7832" si="6965">+E7830</f>
        <v>-0.18409</v>
      </c>
      <c r="F7831" s="9">
        <f t="shared" ref="F7831:F7832" si="6966">+F7830</f>
        <v>-4.2860500000000004</v>
      </c>
      <c r="G7831" s="9">
        <f t="shared" ref="G7831:G7832" si="6967">+G7830</f>
        <v>0.92047000000000001</v>
      </c>
      <c r="H7831" s="9">
        <f t="shared" ref="H7831:H7832" si="6968">+H7830</f>
        <v>2.1889699999999999</v>
      </c>
    </row>
    <row r="7832" spans="1:8" x14ac:dyDescent="0.3">
      <c r="A7832">
        <f t="shared" si="6944"/>
        <v>2019</v>
      </c>
      <c r="B7832" s="5">
        <v>43478</v>
      </c>
      <c r="C7832" s="9">
        <f t="shared" si="6963"/>
        <v>1.2929200000000001</v>
      </c>
      <c r="D7832" s="9">
        <f t="shared" si="6964"/>
        <v>-1.8731</v>
      </c>
      <c r="E7832" s="9">
        <f t="shared" si="6965"/>
        <v>-0.18409</v>
      </c>
      <c r="F7832" s="9">
        <f t="shared" si="6966"/>
        <v>-4.2860500000000004</v>
      </c>
      <c r="G7832" s="9">
        <f t="shared" si="6967"/>
        <v>0.92047000000000001</v>
      </c>
      <c r="H7832" s="9">
        <f t="shared" si="6968"/>
        <v>2.1889699999999999</v>
      </c>
    </row>
    <row r="7833" spans="1:8" x14ac:dyDescent="0.3">
      <c r="A7833">
        <f t="shared" si="6944"/>
        <v>2019</v>
      </c>
      <c r="B7833" s="5">
        <v>43479</v>
      </c>
      <c r="C7833">
        <v>1.2821199999999999</v>
      </c>
      <c r="D7833">
        <v>-1.8531200000000001</v>
      </c>
      <c r="E7833">
        <v>-1.1509999999999999E-2</v>
      </c>
      <c r="F7833">
        <v>-4.2364899999999999</v>
      </c>
      <c r="G7833">
        <v>1.048</v>
      </c>
      <c r="H7833">
        <v>2.2490999999999999</v>
      </c>
    </row>
    <row r="7834" spans="1:8" x14ac:dyDescent="0.3">
      <c r="A7834">
        <f t="shared" si="6944"/>
        <v>2019</v>
      </c>
      <c r="B7834" s="5">
        <v>43480</v>
      </c>
      <c r="C7834">
        <v>1.3065199999999999</v>
      </c>
      <c r="D7834">
        <v>-1.8204499999999999</v>
      </c>
      <c r="E7834">
        <v>-0.43754999999999999</v>
      </c>
      <c r="F7834">
        <v>-2.2383099999999998</v>
      </c>
      <c r="G7834">
        <v>2.8765299999999998</v>
      </c>
      <c r="H7834">
        <v>2.5285099999999998</v>
      </c>
    </row>
    <row r="7835" spans="1:8" x14ac:dyDescent="0.3">
      <c r="A7835">
        <f t="shared" si="6944"/>
        <v>2019</v>
      </c>
      <c r="B7835" s="5">
        <v>43481</v>
      </c>
      <c r="C7835">
        <v>1.3375600000000001</v>
      </c>
      <c r="D7835">
        <v>-1.84493</v>
      </c>
      <c r="E7835">
        <v>-1.7658199999999999</v>
      </c>
      <c r="F7835">
        <v>-1.17157</v>
      </c>
      <c r="G7835">
        <v>2.5459700000000001</v>
      </c>
      <c r="H7835">
        <v>2.5713499999999998</v>
      </c>
    </row>
    <row r="7836" spans="1:8" x14ac:dyDescent="0.3">
      <c r="A7836">
        <f t="shared" si="6944"/>
        <v>2019</v>
      </c>
      <c r="B7836" s="5">
        <v>43482</v>
      </c>
      <c r="C7836">
        <v>1.3679399999999999</v>
      </c>
      <c r="D7836">
        <v>-1.85239</v>
      </c>
      <c r="E7836">
        <v>0.19725000000000001</v>
      </c>
      <c r="F7836">
        <v>-2.2147199999999998</v>
      </c>
      <c r="G7836">
        <v>4.4337499999999999</v>
      </c>
      <c r="H7836">
        <v>2.40835</v>
      </c>
    </row>
    <row r="7837" spans="1:8" x14ac:dyDescent="0.3">
      <c r="A7837">
        <f t="shared" si="6944"/>
        <v>2019</v>
      </c>
      <c r="B7837" s="5">
        <v>43483</v>
      </c>
      <c r="C7837">
        <v>1.3670100000000001</v>
      </c>
      <c r="D7837">
        <v>-1.8746700000000001</v>
      </c>
      <c r="E7837">
        <v>-2.88232</v>
      </c>
      <c r="F7837">
        <v>7.9100000000000004E-3</v>
      </c>
      <c r="G7837">
        <v>2.5098400000000001</v>
      </c>
      <c r="H7837">
        <v>2.8271099999999998</v>
      </c>
    </row>
    <row r="7838" spans="1:8" x14ac:dyDescent="0.3">
      <c r="A7838">
        <f t="shared" si="6944"/>
        <v>2019</v>
      </c>
      <c r="B7838" s="5">
        <v>43484</v>
      </c>
      <c r="C7838" s="9">
        <f t="shared" ref="C7838:C7839" si="6969">+C7837</f>
        <v>1.3670100000000001</v>
      </c>
      <c r="D7838" s="9">
        <f t="shared" ref="D7838:D7839" si="6970">+D7837</f>
        <v>-1.8746700000000001</v>
      </c>
      <c r="E7838" s="9">
        <f t="shared" ref="E7838:E7839" si="6971">+E7837</f>
        <v>-2.88232</v>
      </c>
      <c r="F7838" s="9">
        <f t="shared" ref="F7838:F7839" si="6972">+F7837</f>
        <v>7.9100000000000004E-3</v>
      </c>
      <c r="G7838" s="9">
        <f t="shared" ref="G7838:G7839" si="6973">+G7837</f>
        <v>2.5098400000000001</v>
      </c>
      <c r="H7838" s="9">
        <f t="shared" ref="H7838:H7839" si="6974">+H7837</f>
        <v>2.8271099999999998</v>
      </c>
    </row>
    <row r="7839" spans="1:8" x14ac:dyDescent="0.3">
      <c r="A7839">
        <f t="shared" si="6944"/>
        <v>2019</v>
      </c>
      <c r="B7839" s="5">
        <v>43485</v>
      </c>
      <c r="C7839" s="9">
        <f t="shared" si="6969"/>
        <v>1.3670100000000001</v>
      </c>
      <c r="D7839" s="9">
        <f t="shared" si="6970"/>
        <v>-1.8746700000000001</v>
      </c>
      <c r="E7839" s="9">
        <f t="shared" si="6971"/>
        <v>-2.88232</v>
      </c>
      <c r="F7839" s="9">
        <f t="shared" si="6972"/>
        <v>7.9100000000000004E-3</v>
      </c>
      <c r="G7839" s="9">
        <f t="shared" si="6973"/>
        <v>2.5098400000000001</v>
      </c>
      <c r="H7839" s="9">
        <f t="shared" si="6974"/>
        <v>2.8271099999999998</v>
      </c>
    </row>
    <row r="7840" spans="1:8" x14ac:dyDescent="0.3">
      <c r="A7840">
        <f t="shared" si="6944"/>
        <v>2019</v>
      </c>
      <c r="B7840" s="5">
        <v>43486</v>
      </c>
      <c r="C7840">
        <v>1.3385499999999999</v>
      </c>
      <c r="D7840">
        <v>-1.84138</v>
      </c>
      <c r="E7840">
        <v>-2.8440599999999998</v>
      </c>
      <c r="F7840">
        <v>4.8999999999999998E-4</v>
      </c>
      <c r="G7840">
        <v>2.5427200000000001</v>
      </c>
      <c r="H7840">
        <v>0.17669000000000001</v>
      </c>
    </row>
    <row r="7841" spans="1:8" x14ac:dyDescent="0.3">
      <c r="A7841">
        <f t="shared" si="6944"/>
        <v>2019</v>
      </c>
      <c r="B7841" s="5">
        <v>43487</v>
      </c>
      <c r="C7841">
        <v>1.3402000000000001</v>
      </c>
      <c r="D7841">
        <v>-1.8408899999999999</v>
      </c>
      <c r="E7841">
        <v>-1.01631</v>
      </c>
      <c r="F7841">
        <v>-1.7859700000000001</v>
      </c>
      <c r="G7841">
        <v>2.5666099999999998</v>
      </c>
      <c r="H7841">
        <v>2.4975700000000001</v>
      </c>
    </row>
    <row r="7842" spans="1:8" x14ac:dyDescent="0.3">
      <c r="A7842">
        <f t="shared" si="6944"/>
        <v>2019</v>
      </c>
      <c r="B7842" s="5">
        <v>43488</v>
      </c>
      <c r="C7842">
        <v>1.1711800000000001</v>
      </c>
      <c r="D7842">
        <v>-1.70865</v>
      </c>
      <c r="E7842">
        <v>2.2834400000000001</v>
      </c>
      <c r="F7842">
        <v>-3.4819399999999998</v>
      </c>
      <c r="G7842">
        <v>4.8414999999999999</v>
      </c>
      <c r="H7842">
        <v>3.1428099999999999</v>
      </c>
    </row>
    <row r="7843" spans="1:8" x14ac:dyDescent="0.3">
      <c r="A7843">
        <f t="shared" si="6944"/>
        <v>2019</v>
      </c>
      <c r="B7843" s="5">
        <v>43489</v>
      </c>
      <c r="C7843">
        <v>1.10904</v>
      </c>
      <c r="D7843">
        <v>-1.64984</v>
      </c>
      <c r="E7843">
        <v>2.2646999999999999</v>
      </c>
      <c r="F7843">
        <v>-3.1434899999999999</v>
      </c>
      <c r="G7843">
        <v>5.5530400000000002</v>
      </c>
      <c r="H7843">
        <v>3.2916099999999999</v>
      </c>
    </row>
    <row r="7844" spans="1:8" x14ac:dyDescent="0.3">
      <c r="A7844">
        <f t="shared" si="6944"/>
        <v>2019</v>
      </c>
      <c r="B7844" s="5">
        <v>43490</v>
      </c>
      <c r="C7844">
        <v>1.2584200000000001</v>
      </c>
      <c r="D7844">
        <v>-1.77749</v>
      </c>
      <c r="E7844">
        <v>-0.90927999999999998</v>
      </c>
      <c r="F7844">
        <v>-1.60334</v>
      </c>
      <c r="G7844">
        <v>2.9262600000000001</v>
      </c>
      <c r="H7844">
        <v>2.6089600000000002</v>
      </c>
    </row>
    <row r="7845" spans="1:8" x14ac:dyDescent="0.3">
      <c r="A7845">
        <f t="shared" si="6944"/>
        <v>2019</v>
      </c>
      <c r="B7845" s="5">
        <v>43491</v>
      </c>
      <c r="C7845" s="9">
        <f t="shared" ref="C7845:C7846" si="6975">+C7844</f>
        <v>1.2584200000000001</v>
      </c>
      <c r="D7845" s="9">
        <f t="shared" ref="D7845:D7846" si="6976">+D7844</f>
        <v>-1.77749</v>
      </c>
      <c r="E7845" s="9">
        <f t="shared" ref="E7845:E7846" si="6977">+E7844</f>
        <v>-0.90927999999999998</v>
      </c>
      <c r="F7845" s="9">
        <f t="shared" ref="F7845:F7846" si="6978">+F7844</f>
        <v>-1.60334</v>
      </c>
      <c r="G7845" s="9">
        <f t="shared" ref="G7845:G7846" si="6979">+G7844</f>
        <v>2.9262600000000001</v>
      </c>
      <c r="H7845" s="9">
        <f t="shared" ref="H7845:H7846" si="6980">+H7844</f>
        <v>2.6089600000000002</v>
      </c>
    </row>
    <row r="7846" spans="1:8" x14ac:dyDescent="0.3">
      <c r="A7846">
        <f t="shared" si="6944"/>
        <v>2019</v>
      </c>
      <c r="B7846" s="5">
        <v>43492</v>
      </c>
      <c r="C7846" s="9">
        <f t="shared" si="6975"/>
        <v>1.2584200000000001</v>
      </c>
      <c r="D7846" s="9">
        <f t="shared" si="6976"/>
        <v>-1.77749</v>
      </c>
      <c r="E7846" s="9">
        <f t="shared" si="6977"/>
        <v>-0.90927999999999998</v>
      </c>
      <c r="F7846" s="9">
        <f t="shared" si="6978"/>
        <v>-1.60334</v>
      </c>
      <c r="G7846" s="9">
        <f t="shared" si="6979"/>
        <v>2.9262600000000001</v>
      </c>
      <c r="H7846" s="9">
        <f t="shared" si="6980"/>
        <v>2.6089600000000002</v>
      </c>
    </row>
    <row r="7847" spans="1:8" x14ac:dyDescent="0.3">
      <c r="A7847">
        <f t="shared" si="6944"/>
        <v>2019</v>
      </c>
      <c r="B7847" s="5">
        <v>43493</v>
      </c>
      <c r="C7847">
        <v>1.24655</v>
      </c>
      <c r="D7847">
        <v>-1.7761100000000001</v>
      </c>
      <c r="E7847">
        <v>-2.6063399999999999</v>
      </c>
      <c r="F7847">
        <v>-2.1700000000000001E-3</v>
      </c>
      <c r="G7847">
        <v>2.6316299999999999</v>
      </c>
      <c r="H7847">
        <v>2.15185</v>
      </c>
    </row>
    <row r="7848" spans="1:8" x14ac:dyDescent="0.3">
      <c r="A7848">
        <f t="shared" si="6944"/>
        <v>2019</v>
      </c>
      <c r="B7848" s="5">
        <v>43494</v>
      </c>
      <c r="C7848">
        <v>1.2791999999999999</v>
      </c>
      <c r="D7848">
        <v>-1.78634</v>
      </c>
      <c r="E7848">
        <v>-2.6522700000000001</v>
      </c>
      <c r="F7848">
        <v>-1.3799999999999999E-3</v>
      </c>
      <c r="G7848">
        <v>2.6880099999999998</v>
      </c>
      <c r="H7848">
        <v>0.13449</v>
      </c>
    </row>
    <row r="7849" spans="1:8" x14ac:dyDescent="0.3">
      <c r="A7849">
        <f t="shared" si="6944"/>
        <v>2019</v>
      </c>
      <c r="B7849" s="5">
        <v>43495</v>
      </c>
      <c r="C7849">
        <v>1.27576</v>
      </c>
      <c r="D7849">
        <v>-1.77925</v>
      </c>
      <c r="E7849">
        <v>-2.6157300000000001</v>
      </c>
      <c r="F7849">
        <v>-2.7599999999999999E-3</v>
      </c>
      <c r="G7849">
        <v>2.7424200000000001</v>
      </c>
      <c r="H7849">
        <v>8.4100000000000008E-3</v>
      </c>
    </row>
    <row r="7850" spans="1:8" x14ac:dyDescent="0.3">
      <c r="A7850">
        <f t="shared" si="6944"/>
        <v>2019</v>
      </c>
      <c r="B7850" s="5">
        <v>43496</v>
      </c>
      <c r="C7850">
        <v>1.2455000000000001</v>
      </c>
      <c r="D7850">
        <v>-1.7643899999999999</v>
      </c>
      <c r="E7850">
        <v>-2.4761600000000001</v>
      </c>
      <c r="F7850">
        <v>-2.7599999999999999E-3</v>
      </c>
      <c r="G7850">
        <v>2.85921</v>
      </c>
      <c r="H7850">
        <v>8.4100000000000008E-3</v>
      </c>
    </row>
    <row r="7851" spans="1:8" x14ac:dyDescent="0.3">
      <c r="A7851">
        <f t="shared" si="6944"/>
        <v>2019</v>
      </c>
      <c r="B7851" s="5">
        <v>43497</v>
      </c>
      <c r="C7851">
        <v>1.2589300000000001</v>
      </c>
      <c r="D7851">
        <v>-1.7606900000000001</v>
      </c>
      <c r="E7851">
        <v>-2.5985</v>
      </c>
      <c r="F7851">
        <v>-1.7000000000000001E-4</v>
      </c>
      <c r="G7851">
        <v>2.8168000000000002</v>
      </c>
      <c r="H7851">
        <v>1.6820000000000002E-2</v>
      </c>
    </row>
    <row r="7852" spans="1:8" x14ac:dyDescent="0.3">
      <c r="A7852">
        <f t="shared" si="6944"/>
        <v>2019</v>
      </c>
      <c r="B7852" s="5">
        <v>43498</v>
      </c>
      <c r="C7852" s="9">
        <f t="shared" ref="C7852:C7853" si="6981">+C7851</f>
        <v>1.2589300000000001</v>
      </c>
      <c r="D7852" s="9">
        <f t="shared" ref="D7852:D7853" si="6982">+D7851</f>
        <v>-1.7606900000000001</v>
      </c>
      <c r="E7852" s="9">
        <f t="shared" ref="E7852:E7853" si="6983">+E7851</f>
        <v>-2.5985</v>
      </c>
      <c r="F7852" s="9">
        <f t="shared" ref="F7852:F7853" si="6984">+F7851</f>
        <v>-1.7000000000000001E-4</v>
      </c>
      <c r="G7852" s="9">
        <f t="shared" ref="G7852:G7853" si="6985">+G7851</f>
        <v>2.8168000000000002</v>
      </c>
      <c r="H7852" s="9">
        <f t="shared" ref="H7852:H7853" si="6986">+H7851</f>
        <v>1.6820000000000002E-2</v>
      </c>
    </row>
    <row r="7853" spans="1:8" x14ac:dyDescent="0.3">
      <c r="A7853">
        <f t="shared" si="6944"/>
        <v>2019</v>
      </c>
      <c r="B7853" s="5">
        <v>43499</v>
      </c>
      <c r="C7853" s="9">
        <f t="shared" si="6981"/>
        <v>1.2589300000000001</v>
      </c>
      <c r="D7853" s="9">
        <f t="shared" si="6982"/>
        <v>-1.7606900000000001</v>
      </c>
      <c r="E7853" s="9">
        <f t="shared" si="6983"/>
        <v>-2.5985</v>
      </c>
      <c r="F7853" s="9">
        <f t="shared" si="6984"/>
        <v>-1.7000000000000001E-4</v>
      </c>
      <c r="G7853" s="9">
        <f t="shared" si="6985"/>
        <v>2.8168000000000002</v>
      </c>
      <c r="H7853" s="9">
        <f t="shared" si="6986"/>
        <v>1.6820000000000002E-2</v>
      </c>
    </row>
    <row r="7854" spans="1:8" x14ac:dyDescent="0.3">
      <c r="A7854">
        <f t="shared" si="6944"/>
        <v>2019</v>
      </c>
      <c r="B7854" s="5">
        <v>43500</v>
      </c>
      <c r="C7854">
        <v>1.25834</v>
      </c>
      <c r="D7854">
        <v>-1.75285</v>
      </c>
      <c r="E7854">
        <v>-1.75132</v>
      </c>
      <c r="F7854">
        <v>-0.91142000000000001</v>
      </c>
      <c r="G7854">
        <v>2.74621</v>
      </c>
      <c r="H7854">
        <v>2.7805599999999999</v>
      </c>
    </row>
    <row r="7855" spans="1:8" x14ac:dyDescent="0.3">
      <c r="A7855">
        <f t="shared" si="6944"/>
        <v>2019</v>
      </c>
      <c r="B7855" s="5">
        <v>43501</v>
      </c>
      <c r="C7855">
        <v>1.2707299999999999</v>
      </c>
      <c r="D7855">
        <v>-1.7621100000000001</v>
      </c>
      <c r="E7855">
        <v>-0.57186999999999999</v>
      </c>
      <c r="F7855">
        <v>-3.8928199999999999</v>
      </c>
      <c r="G7855">
        <v>0.95518999999999998</v>
      </c>
      <c r="H7855">
        <v>2.4582600000000001</v>
      </c>
    </row>
    <row r="7856" spans="1:8" x14ac:dyDescent="0.3">
      <c r="A7856">
        <f t="shared" si="6944"/>
        <v>2019</v>
      </c>
      <c r="B7856" s="5">
        <v>43502</v>
      </c>
      <c r="C7856">
        <v>1.1719599999999999</v>
      </c>
      <c r="D7856">
        <v>-1.6696899999999999</v>
      </c>
      <c r="E7856">
        <v>2.28973</v>
      </c>
      <c r="F7856">
        <v>-3.6833200000000001</v>
      </c>
      <c r="G7856">
        <v>4.90306</v>
      </c>
      <c r="H7856">
        <v>3.44984</v>
      </c>
    </row>
    <row r="7857" spans="1:8" x14ac:dyDescent="0.3">
      <c r="A7857">
        <f t="shared" si="6944"/>
        <v>2019</v>
      </c>
      <c r="B7857" s="5">
        <v>43503</v>
      </c>
      <c r="C7857">
        <v>1.01719</v>
      </c>
      <c r="D7857">
        <v>-1.50284</v>
      </c>
      <c r="E7857">
        <v>2.78478</v>
      </c>
      <c r="F7857">
        <v>-3.66309</v>
      </c>
      <c r="G7857">
        <v>5.7085100000000004</v>
      </c>
      <c r="H7857">
        <v>3.5904799999999999</v>
      </c>
    </row>
    <row r="7858" spans="1:8" x14ac:dyDescent="0.3">
      <c r="A7858">
        <f t="shared" si="6944"/>
        <v>2019</v>
      </c>
      <c r="B7858" s="5">
        <v>43504</v>
      </c>
      <c r="C7858">
        <v>0.95474000000000003</v>
      </c>
      <c r="D7858">
        <v>-1.4372400000000001</v>
      </c>
      <c r="E7858">
        <v>3.6537099999999998</v>
      </c>
      <c r="F7858">
        <v>-4.47994</v>
      </c>
      <c r="G7858">
        <v>5.8192599999999999</v>
      </c>
      <c r="H7858">
        <v>3.95614</v>
      </c>
    </row>
    <row r="7859" spans="1:8" x14ac:dyDescent="0.3">
      <c r="A7859">
        <f t="shared" si="6944"/>
        <v>2019</v>
      </c>
      <c r="B7859" s="5">
        <v>43505</v>
      </c>
      <c r="C7859" s="9">
        <f t="shared" ref="C7859:C7860" si="6987">+C7858</f>
        <v>0.95474000000000003</v>
      </c>
      <c r="D7859" s="9">
        <f t="shared" ref="D7859:D7860" si="6988">+D7858</f>
        <v>-1.4372400000000001</v>
      </c>
      <c r="E7859" s="9">
        <f t="shared" ref="E7859:E7860" si="6989">+E7858</f>
        <v>3.6537099999999998</v>
      </c>
      <c r="F7859" s="9">
        <f t="shared" ref="F7859:F7860" si="6990">+F7858</f>
        <v>-4.47994</v>
      </c>
      <c r="G7859" s="9">
        <f t="shared" ref="G7859:G7860" si="6991">+G7858</f>
        <v>5.8192599999999999</v>
      </c>
      <c r="H7859" s="9">
        <f t="shared" ref="H7859:H7860" si="6992">+H7858</f>
        <v>3.95614</v>
      </c>
    </row>
    <row r="7860" spans="1:8" x14ac:dyDescent="0.3">
      <c r="A7860">
        <f t="shared" si="6944"/>
        <v>2019</v>
      </c>
      <c r="B7860" s="5">
        <v>43506</v>
      </c>
      <c r="C7860" s="9">
        <f t="shared" si="6987"/>
        <v>0.95474000000000003</v>
      </c>
      <c r="D7860" s="9">
        <f t="shared" si="6988"/>
        <v>-1.4372400000000001</v>
      </c>
      <c r="E7860" s="9">
        <f t="shared" si="6989"/>
        <v>3.6537099999999998</v>
      </c>
      <c r="F7860" s="9">
        <f t="shared" si="6990"/>
        <v>-4.47994</v>
      </c>
      <c r="G7860" s="9">
        <f t="shared" si="6991"/>
        <v>5.8192599999999999</v>
      </c>
      <c r="H7860" s="9">
        <f t="shared" si="6992"/>
        <v>3.95614</v>
      </c>
    </row>
    <row r="7861" spans="1:8" x14ac:dyDescent="0.3">
      <c r="A7861">
        <f t="shared" si="6944"/>
        <v>2019</v>
      </c>
      <c r="B7861" s="5">
        <v>43507</v>
      </c>
      <c r="C7861">
        <v>1.1137600000000001</v>
      </c>
      <c r="D7861">
        <v>-1.5935699999999999</v>
      </c>
      <c r="E7861">
        <v>1.1764600000000001</v>
      </c>
      <c r="F7861">
        <v>-2.3661500000000002</v>
      </c>
      <c r="G7861">
        <v>6.0016100000000003</v>
      </c>
      <c r="H7861">
        <v>3.0222500000000001</v>
      </c>
    </row>
    <row r="7862" spans="1:8" x14ac:dyDescent="0.3">
      <c r="A7862">
        <f t="shared" si="6944"/>
        <v>2019</v>
      </c>
      <c r="B7862" s="5">
        <v>43508</v>
      </c>
      <c r="C7862">
        <v>1.1225799999999999</v>
      </c>
      <c r="D7862">
        <v>-1.60737</v>
      </c>
      <c r="E7862">
        <v>2.03322</v>
      </c>
      <c r="F7862">
        <v>-3.09144</v>
      </c>
      <c r="G7862">
        <v>5.9437300000000004</v>
      </c>
      <c r="H7862">
        <v>3.4928400000000002</v>
      </c>
    </row>
    <row r="7863" spans="1:8" x14ac:dyDescent="0.3">
      <c r="A7863">
        <f t="shared" si="6944"/>
        <v>2019</v>
      </c>
      <c r="B7863" s="5">
        <v>43509</v>
      </c>
      <c r="C7863">
        <v>1.1225799999999999</v>
      </c>
      <c r="D7863">
        <v>-1.60737</v>
      </c>
      <c r="E7863">
        <v>2.03322</v>
      </c>
      <c r="F7863">
        <v>-3.09144</v>
      </c>
      <c r="G7863">
        <v>5.9437300000000004</v>
      </c>
      <c r="H7863">
        <v>3.4928400000000002</v>
      </c>
    </row>
    <row r="7864" spans="1:8" x14ac:dyDescent="0.3">
      <c r="A7864">
        <f t="shared" si="6944"/>
        <v>2019</v>
      </c>
      <c r="B7864" s="5">
        <v>43510</v>
      </c>
      <c r="C7864">
        <v>0.82006999999999997</v>
      </c>
      <c r="D7864">
        <v>-1.32324</v>
      </c>
      <c r="E7864">
        <v>4.0191600000000003</v>
      </c>
      <c r="F7864">
        <v>-4.2055199999999999</v>
      </c>
      <c r="G7864">
        <v>6.7680300000000004</v>
      </c>
      <c r="H7864">
        <v>4.2693000000000003</v>
      </c>
    </row>
    <row r="7865" spans="1:8" x14ac:dyDescent="0.3">
      <c r="A7865">
        <f t="shared" si="6944"/>
        <v>2019</v>
      </c>
      <c r="B7865" s="5">
        <v>43511</v>
      </c>
      <c r="C7865">
        <v>0.82006999999999997</v>
      </c>
      <c r="D7865">
        <v>-1.32324</v>
      </c>
      <c r="E7865">
        <v>4.0191600000000003</v>
      </c>
      <c r="F7865">
        <v>-4.2055199999999999</v>
      </c>
      <c r="G7865">
        <v>6.7680300000000004</v>
      </c>
      <c r="H7865">
        <v>4.2693000000000003</v>
      </c>
    </row>
    <row r="7866" spans="1:8" x14ac:dyDescent="0.3">
      <c r="A7866">
        <f t="shared" si="6944"/>
        <v>2019</v>
      </c>
      <c r="B7866" s="5">
        <v>43512</v>
      </c>
      <c r="C7866" s="9">
        <f t="shared" ref="C7866:C7867" si="6993">+C7865</f>
        <v>0.82006999999999997</v>
      </c>
      <c r="D7866" s="9">
        <f t="shared" ref="D7866:D7867" si="6994">+D7865</f>
        <v>-1.32324</v>
      </c>
      <c r="E7866" s="9">
        <f t="shared" ref="E7866:E7867" si="6995">+E7865</f>
        <v>4.0191600000000003</v>
      </c>
      <c r="F7866" s="9">
        <f t="shared" ref="F7866:F7867" si="6996">+F7865</f>
        <v>-4.2055199999999999</v>
      </c>
      <c r="G7866" s="9">
        <f t="shared" ref="G7866:G7867" si="6997">+G7865</f>
        <v>6.7680300000000004</v>
      </c>
      <c r="H7866" s="9">
        <f t="shared" ref="H7866:H7867" si="6998">+H7865</f>
        <v>4.2693000000000003</v>
      </c>
    </row>
    <row r="7867" spans="1:8" x14ac:dyDescent="0.3">
      <c r="A7867">
        <f t="shared" si="6944"/>
        <v>2019</v>
      </c>
      <c r="B7867" s="5">
        <v>43513</v>
      </c>
      <c r="C7867" s="9">
        <f t="shared" si="6993"/>
        <v>0.82006999999999997</v>
      </c>
      <c r="D7867" s="9">
        <f t="shared" si="6994"/>
        <v>-1.32324</v>
      </c>
      <c r="E7867" s="9">
        <f t="shared" si="6995"/>
        <v>4.0191600000000003</v>
      </c>
      <c r="F7867" s="9">
        <f t="shared" si="6996"/>
        <v>-4.2055199999999999</v>
      </c>
      <c r="G7867" s="9">
        <f t="shared" si="6997"/>
        <v>6.7680300000000004</v>
      </c>
      <c r="H7867" s="9">
        <f t="shared" si="6998"/>
        <v>4.2693000000000003</v>
      </c>
    </row>
    <row r="7868" spans="1:8" x14ac:dyDescent="0.3">
      <c r="A7868">
        <f t="shared" si="6944"/>
        <v>2019</v>
      </c>
      <c r="B7868" s="5">
        <v>43514</v>
      </c>
      <c r="C7868">
        <v>0.99789000000000005</v>
      </c>
      <c r="D7868">
        <v>-1.5167999999999999</v>
      </c>
      <c r="E7868">
        <v>14.495710000000001</v>
      </c>
      <c r="F7868">
        <v>-15.46158</v>
      </c>
      <c r="G7868">
        <v>5.2471500000000004</v>
      </c>
      <c r="H7868">
        <v>4.77508</v>
      </c>
    </row>
    <row r="7869" spans="1:8" x14ac:dyDescent="0.3">
      <c r="A7869">
        <f t="shared" si="6944"/>
        <v>2019</v>
      </c>
      <c r="B7869" s="5">
        <v>43515</v>
      </c>
      <c r="C7869">
        <v>0.85165000000000002</v>
      </c>
      <c r="D7869">
        <v>-1.3886400000000001</v>
      </c>
      <c r="E7869">
        <v>25.7376</v>
      </c>
      <c r="F7869">
        <v>-26.24804</v>
      </c>
      <c r="G7869">
        <v>5.5566800000000001</v>
      </c>
      <c r="H7869">
        <v>5.1894799999999996</v>
      </c>
    </row>
    <row r="7870" spans="1:8" x14ac:dyDescent="0.3">
      <c r="A7870">
        <f t="shared" ref="A7870:A7933" si="6999">YEAR(B7870)</f>
        <v>2019</v>
      </c>
      <c r="B7870" s="5">
        <v>43516</v>
      </c>
      <c r="C7870">
        <v>0.85165000000000002</v>
      </c>
      <c r="D7870">
        <v>-1.3886400000000001</v>
      </c>
      <c r="E7870">
        <v>25.7376</v>
      </c>
      <c r="F7870">
        <v>-26.24804</v>
      </c>
      <c r="G7870">
        <v>5.5566800000000001</v>
      </c>
      <c r="H7870">
        <v>5.1894799999999996</v>
      </c>
    </row>
    <row r="7871" spans="1:8" x14ac:dyDescent="0.3">
      <c r="A7871">
        <f t="shared" si="6999"/>
        <v>2019</v>
      </c>
      <c r="B7871" s="5">
        <v>43517</v>
      </c>
      <c r="C7871">
        <v>0.74526000000000003</v>
      </c>
      <c r="D7871">
        <v>-1.2936399999999999</v>
      </c>
      <c r="E7871">
        <v>29.966519999999999</v>
      </c>
      <c r="F7871">
        <v>-30</v>
      </c>
      <c r="G7871">
        <v>5.9619099999999996</v>
      </c>
      <c r="H7871">
        <v>5.5879200000000004</v>
      </c>
    </row>
    <row r="7872" spans="1:8" x14ac:dyDescent="0.3">
      <c r="A7872">
        <f t="shared" si="6999"/>
        <v>2019</v>
      </c>
      <c r="B7872" s="5">
        <v>43518</v>
      </c>
      <c r="C7872">
        <v>0.74526000000000003</v>
      </c>
      <c r="D7872">
        <v>-1.2936399999999999</v>
      </c>
      <c r="E7872">
        <v>29.966519999999999</v>
      </c>
      <c r="F7872">
        <v>-30</v>
      </c>
      <c r="G7872">
        <v>5.9619099999999996</v>
      </c>
      <c r="H7872">
        <v>5.5879200000000004</v>
      </c>
    </row>
    <row r="7873" spans="1:8" x14ac:dyDescent="0.3">
      <c r="A7873">
        <f t="shared" si="6999"/>
        <v>2019</v>
      </c>
      <c r="B7873" s="5">
        <v>43519</v>
      </c>
      <c r="C7873" s="9">
        <f t="shared" ref="C7873:C7874" si="7000">+C7872</f>
        <v>0.74526000000000003</v>
      </c>
      <c r="D7873" s="9">
        <f t="shared" ref="D7873:D7874" si="7001">+D7872</f>
        <v>-1.2936399999999999</v>
      </c>
      <c r="E7873" s="9">
        <f t="shared" ref="E7873:E7874" si="7002">+E7872</f>
        <v>29.966519999999999</v>
      </c>
      <c r="F7873" s="9">
        <f t="shared" ref="F7873:F7874" si="7003">+F7872</f>
        <v>-30</v>
      </c>
      <c r="G7873" s="9">
        <f t="shared" ref="G7873:G7874" si="7004">+G7872</f>
        <v>5.9619099999999996</v>
      </c>
      <c r="H7873" s="9">
        <f t="shared" ref="H7873:H7874" si="7005">+H7872</f>
        <v>5.5879200000000004</v>
      </c>
    </row>
    <row r="7874" spans="1:8" x14ac:dyDescent="0.3">
      <c r="A7874">
        <f t="shared" si="6999"/>
        <v>2019</v>
      </c>
      <c r="B7874" s="5">
        <v>43520</v>
      </c>
      <c r="C7874" s="9">
        <f t="shared" si="7000"/>
        <v>0.74526000000000003</v>
      </c>
      <c r="D7874" s="9">
        <f t="shared" si="7001"/>
        <v>-1.2936399999999999</v>
      </c>
      <c r="E7874" s="9">
        <f t="shared" si="7002"/>
        <v>29.966519999999999</v>
      </c>
      <c r="F7874" s="9">
        <f t="shared" si="7003"/>
        <v>-30</v>
      </c>
      <c r="G7874" s="9">
        <f t="shared" si="7004"/>
        <v>5.9619099999999996</v>
      </c>
      <c r="H7874" s="9">
        <f t="shared" si="7005"/>
        <v>5.5879200000000004</v>
      </c>
    </row>
    <row r="7875" spans="1:8" x14ac:dyDescent="0.3">
      <c r="A7875">
        <f t="shared" si="6999"/>
        <v>2019</v>
      </c>
      <c r="B7875" s="5">
        <v>43521</v>
      </c>
      <c r="C7875">
        <v>0.70816999999999997</v>
      </c>
      <c r="D7875">
        <v>-1.2634399999999999</v>
      </c>
      <c r="E7875">
        <v>10.545590000000001</v>
      </c>
      <c r="F7875">
        <v>-10.350070000000001</v>
      </c>
      <c r="G7875">
        <v>6.4821499999999999</v>
      </c>
      <c r="H7875">
        <v>5.3742999999999999</v>
      </c>
    </row>
    <row r="7876" spans="1:8" x14ac:dyDescent="0.3">
      <c r="A7876">
        <f t="shared" si="6999"/>
        <v>2019</v>
      </c>
      <c r="B7876" s="5">
        <v>43522</v>
      </c>
      <c r="C7876">
        <v>1.25989</v>
      </c>
      <c r="D7876">
        <v>-1.83158</v>
      </c>
      <c r="E7876">
        <v>7.6799999999999993E-2</v>
      </c>
      <c r="F7876">
        <v>-3.8026499999999999</v>
      </c>
      <c r="G7876">
        <v>1.41144</v>
      </c>
      <c r="H7876">
        <v>2.76864</v>
      </c>
    </row>
    <row r="7877" spans="1:8" x14ac:dyDescent="0.3">
      <c r="A7877">
        <f t="shared" si="6999"/>
        <v>2019</v>
      </c>
      <c r="B7877" s="5">
        <v>43523</v>
      </c>
      <c r="C7877">
        <v>1.25501</v>
      </c>
      <c r="D7877">
        <v>-1.8228899999999999</v>
      </c>
      <c r="E7877">
        <v>0.15359999999999999</v>
      </c>
      <c r="F7877">
        <v>-3.9981800000000001</v>
      </c>
      <c r="G7877">
        <v>1.27719</v>
      </c>
      <c r="H7877">
        <v>2.6036199999999998</v>
      </c>
    </row>
    <row r="7878" spans="1:8" x14ac:dyDescent="0.3">
      <c r="A7878">
        <f t="shared" si="6999"/>
        <v>2019</v>
      </c>
      <c r="B7878" s="5">
        <v>43524</v>
      </c>
      <c r="C7878">
        <v>1.26996</v>
      </c>
      <c r="D7878">
        <v>-1.84097</v>
      </c>
      <c r="E7878">
        <v>0.30719999999999997</v>
      </c>
      <c r="F7878">
        <v>-3.9224700000000001</v>
      </c>
      <c r="G7878">
        <v>1.3972500000000001</v>
      </c>
      <c r="H7878">
        <v>2.55837</v>
      </c>
    </row>
    <row r="7879" spans="1:8" x14ac:dyDescent="0.3">
      <c r="A7879">
        <f t="shared" si="6999"/>
        <v>2019</v>
      </c>
      <c r="B7879" s="5">
        <v>43525</v>
      </c>
      <c r="C7879">
        <v>1.3539399999999999</v>
      </c>
      <c r="D7879">
        <v>-1.90713</v>
      </c>
      <c r="E7879">
        <v>1.729E-2</v>
      </c>
      <c r="F7879">
        <v>-3.7122299999999999</v>
      </c>
      <c r="G7879">
        <v>1.4912000000000001</v>
      </c>
      <c r="H7879">
        <v>2.76451</v>
      </c>
    </row>
    <row r="7880" spans="1:8" x14ac:dyDescent="0.3">
      <c r="A7880">
        <f t="shared" si="6999"/>
        <v>2019</v>
      </c>
      <c r="B7880" s="5">
        <v>43526</v>
      </c>
      <c r="C7880" s="9">
        <f t="shared" ref="C7880:C7881" si="7006">+C7879</f>
        <v>1.3539399999999999</v>
      </c>
      <c r="D7880" s="9">
        <f t="shared" ref="D7880:D7881" si="7007">+D7879</f>
        <v>-1.90713</v>
      </c>
      <c r="E7880" s="9">
        <f t="shared" ref="E7880:E7881" si="7008">+E7879</f>
        <v>1.729E-2</v>
      </c>
      <c r="F7880" s="9">
        <f t="shared" ref="F7880:F7881" si="7009">+F7879</f>
        <v>-3.7122299999999999</v>
      </c>
      <c r="G7880" s="9">
        <f t="shared" ref="G7880:G7881" si="7010">+G7879</f>
        <v>1.4912000000000001</v>
      </c>
      <c r="H7880" s="9">
        <f t="shared" ref="H7880:H7881" si="7011">+H7879</f>
        <v>2.76451</v>
      </c>
    </row>
    <row r="7881" spans="1:8" x14ac:dyDescent="0.3">
      <c r="A7881">
        <f t="shared" si="6999"/>
        <v>2019</v>
      </c>
      <c r="B7881" s="5">
        <v>43527</v>
      </c>
      <c r="C7881" s="9">
        <f t="shared" si="7006"/>
        <v>1.3539399999999999</v>
      </c>
      <c r="D7881" s="9">
        <f t="shared" si="7007"/>
        <v>-1.90713</v>
      </c>
      <c r="E7881" s="9">
        <f t="shared" si="7008"/>
        <v>1.729E-2</v>
      </c>
      <c r="F7881" s="9">
        <f t="shared" si="7009"/>
        <v>-3.7122299999999999</v>
      </c>
      <c r="G7881" s="9">
        <f t="shared" si="7010"/>
        <v>1.4912000000000001</v>
      </c>
      <c r="H7881" s="9">
        <f t="shared" si="7011"/>
        <v>2.76451</v>
      </c>
    </row>
    <row r="7882" spans="1:8" x14ac:dyDescent="0.3">
      <c r="A7882">
        <f t="shared" si="6999"/>
        <v>2019</v>
      </c>
      <c r="B7882" s="5">
        <v>43528</v>
      </c>
      <c r="C7882">
        <v>1.3784700000000001</v>
      </c>
      <c r="D7882">
        <v>-1.8864099999999999</v>
      </c>
      <c r="E7882">
        <v>5.8250000000000003E-2</v>
      </c>
      <c r="F7882">
        <v>-2.7181799999999998</v>
      </c>
      <c r="G7882">
        <v>2.8478400000000001</v>
      </c>
      <c r="H7882">
        <v>3.1756099999999998</v>
      </c>
    </row>
    <row r="7883" spans="1:8" x14ac:dyDescent="0.3">
      <c r="A7883">
        <f t="shared" si="6999"/>
        <v>2019</v>
      </c>
      <c r="B7883" s="5">
        <v>43529</v>
      </c>
      <c r="C7883">
        <v>1.38174</v>
      </c>
      <c r="D7883">
        <v>-1.8941699999999999</v>
      </c>
      <c r="E7883">
        <v>0.11636000000000001</v>
      </c>
      <c r="F7883">
        <v>-2.6432000000000002</v>
      </c>
      <c r="G7883">
        <v>3.0617800000000002</v>
      </c>
      <c r="H7883">
        <v>3.1737500000000001</v>
      </c>
    </row>
    <row r="7884" spans="1:8" x14ac:dyDescent="0.3">
      <c r="A7884">
        <f t="shared" si="6999"/>
        <v>2019</v>
      </c>
      <c r="B7884" s="5">
        <v>43530</v>
      </c>
      <c r="C7884">
        <v>1.3473200000000001</v>
      </c>
      <c r="D7884">
        <v>-1.8830199999999999</v>
      </c>
      <c r="E7884">
        <v>-0.18335000000000001</v>
      </c>
      <c r="F7884">
        <v>-3.4261900000000001</v>
      </c>
      <c r="G7884">
        <v>1.6518900000000001</v>
      </c>
      <c r="H7884">
        <v>2.98516</v>
      </c>
    </row>
    <row r="7885" spans="1:8" x14ac:dyDescent="0.3">
      <c r="A7885">
        <f t="shared" si="6999"/>
        <v>2019</v>
      </c>
      <c r="B7885" s="5">
        <v>43531</v>
      </c>
      <c r="C7885">
        <v>1.37999</v>
      </c>
      <c r="D7885">
        <v>-1.9059999999999999</v>
      </c>
      <c r="E7885">
        <v>-2.2696399999999999</v>
      </c>
      <c r="F7885">
        <v>-0.19372</v>
      </c>
      <c r="G7885">
        <v>3.3664399999999999</v>
      </c>
      <c r="H7885">
        <v>3.40279</v>
      </c>
    </row>
    <row r="7886" spans="1:8" x14ac:dyDescent="0.3">
      <c r="A7886">
        <f t="shared" si="6999"/>
        <v>2019</v>
      </c>
      <c r="B7886" s="5">
        <v>43532</v>
      </c>
      <c r="C7886">
        <v>1E-4</v>
      </c>
      <c r="D7886">
        <v>-0.55073000000000005</v>
      </c>
      <c r="E7886">
        <v>4.9284600000000003</v>
      </c>
      <c r="F7886">
        <v>-2.8100700000000001</v>
      </c>
      <c r="G7886">
        <v>11.28181</v>
      </c>
      <c r="H7886">
        <v>4.5993300000000001</v>
      </c>
    </row>
    <row r="7887" spans="1:8" x14ac:dyDescent="0.3">
      <c r="A7887">
        <f t="shared" si="6999"/>
        <v>2019</v>
      </c>
      <c r="B7887" s="5">
        <v>43533</v>
      </c>
      <c r="C7887" s="9">
        <f t="shared" ref="C7887:C7888" si="7012">+C7886</f>
        <v>1E-4</v>
      </c>
      <c r="D7887" s="9">
        <f t="shared" ref="D7887:D7888" si="7013">+D7886</f>
        <v>-0.55073000000000005</v>
      </c>
      <c r="E7887" s="9">
        <f t="shared" ref="E7887:E7888" si="7014">+E7886</f>
        <v>4.9284600000000003</v>
      </c>
      <c r="F7887" s="9">
        <f t="shared" ref="F7887:F7888" si="7015">+F7886</f>
        <v>-2.8100700000000001</v>
      </c>
      <c r="G7887" s="9">
        <f t="shared" ref="G7887:G7888" si="7016">+G7886</f>
        <v>11.28181</v>
      </c>
      <c r="H7887" s="9">
        <f t="shared" ref="H7887:H7888" si="7017">+H7886</f>
        <v>4.5993300000000001</v>
      </c>
    </row>
    <row r="7888" spans="1:8" x14ac:dyDescent="0.3">
      <c r="A7888">
        <f t="shared" si="6999"/>
        <v>2019</v>
      </c>
      <c r="B7888" s="5">
        <v>43534</v>
      </c>
      <c r="C7888" s="9">
        <f t="shared" si="7012"/>
        <v>1E-4</v>
      </c>
      <c r="D7888" s="9">
        <f t="shared" si="7013"/>
        <v>-0.55073000000000005</v>
      </c>
      <c r="E7888" s="9">
        <f t="shared" si="7014"/>
        <v>4.9284600000000003</v>
      </c>
      <c r="F7888" s="9">
        <f t="shared" si="7015"/>
        <v>-2.8100700000000001</v>
      </c>
      <c r="G7888" s="9">
        <f t="shared" si="7016"/>
        <v>11.28181</v>
      </c>
      <c r="H7888" s="9">
        <f t="shared" si="7017"/>
        <v>4.5993300000000001</v>
      </c>
    </row>
    <row r="7889" spans="1:8" x14ac:dyDescent="0.3">
      <c r="A7889">
        <f t="shared" si="6999"/>
        <v>2019</v>
      </c>
      <c r="B7889" s="5">
        <v>43535</v>
      </c>
      <c r="C7889">
        <v>1E-4</v>
      </c>
      <c r="D7889">
        <v>-0.54515999999999998</v>
      </c>
      <c r="E7889">
        <v>4.8892300000000004</v>
      </c>
      <c r="F7889">
        <v>-2.73929</v>
      </c>
      <c r="G7889">
        <v>11.446389999999999</v>
      </c>
      <c r="H7889">
        <v>4.6955299999999998</v>
      </c>
    </row>
    <row r="7890" spans="1:8" x14ac:dyDescent="0.3">
      <c r="A7890">
        <f t="shared" si="6999"/>
        <v>2019</v>
      </c>
      <c r="B7890" s="5">
        <v>43536</v>
      </c>
      <c r="C7890">
        <v>1E-4</v>
      </c>
      <c r="D7890">
        <v>-0.54446000000000006</v>
      </c>
      <c r="E7890">
        <v>4.5424300000000004</v>
      </c>
      <c r="F7890">
        <v>-2.1943199999999998</v>
      </c>
      <c r="G7890">
        <v>12.410539999999999</v>
      </c>
      <c r="H7890">
        <v>4.2435700000000001</v>
      </c>
    </row>
    <row r="7891" spans="1:8" x14ac:dyDescent="0.3">
      <c r="A7891">
        <f t="shared" si="6999"/>
        <v>2019</v>
      </c>
      <c r="B7891" s="5">
        <v>43537</v>
      </c>
      <c r="C7891">
        <v>2.0000000000000001E-4</v>
      </c>
      <c r="D7891">
        <v>-0.55552999999999997</v>
      </c>
      <c r="E7891">
        <v>4.7515999999999998</v>
      </c>
      <c r="F7891">
        <v>-2.4531999999999998</v>
      </c>
      <c r="G7891">
        <v>12.09122</v>
      </c>
      <c r="H7891">
        <v>4.51173</v>
      </c>
    </row>
    <row r="7892" spans="1:8" x14ac:dyDescent="0.3">
      <c r="A7892">
        <f t="shared" si="6999"/>
        <v>2019</v>
      </c>
      <c r="B7892" s="5">
        <v>43538</v>
      </c>
      <c r="C7892">
        <v>2.0000000000000001E-4</v>
      </c>
      <c r="D7892">
        <v>-0.55552999999999997</v>
      </c>
      <c r="E7892">
        <v>4.7515999999999998</v>
      </c>
      <c r="F7892">
        <v>-2.4531999999999998</v>
      </c>
      <c r="G7892">
        <v>12.09122</v>
      </c>
      <c r="H7892">
        <v>4.51173</v>
      </c>
    </row>
    <row r="7893" spans="1:8" x14ac:dyDescent="0.3">
      <c r="A7893">
        <f t="shared" si="6999"/>
        <v>2019</v>
      </c>
      <c r="B7893" s="5">
        <v>43539</v>
      </c>
      <c r="C7893">
        <v>4.0000000000000002E-4</v>
      </c>
      <c r="D7893">
        <v>-0.55623999999999996</v>
      </c>
      <c r="E7893">
        <v>4.4813799999999997</v>
      </c>
      <c r="F7893">
        <v>-2.1107399999999998</v>
      </c>
      <c r="G7893">
        <v>12.582929999999999</v>
      </c>
      <c r="H7893">
        <v>4.2834399999999997</v>
      </c>
    </row>
    <row r="7894" spans="1:8" x14ac:dyDescent="0.3">
      <c r="A7894">
        <f t="shared" si="6999"/>
        <v>2019</v>
      </c>
      <c r="B7894" s="5">
        <v>43540</v>
      </c>
      <c r="C7894" s="9">
        <f t="shared" ref="C7894:C7895" si="7018">+C7893</f>
        <v>4.0000000000000002E-4</v>
      </c>
      <c r="D7894" s="9">
        <f t="shared" ref="D7894:D7895" si="7019">+D7893</f>
        <v>-0.55623999999999996</v>
      </c>
      <c r="E7894" s="9">
        <f t="shared" ref="E7894:E7895" si="7020">+E7893</f>
        <v>4.4813799999999997</v>
      </c>
      <c r="F7894" s="9">
        <f t="shared" ref="F7894:F7895" si="7021">+F7893</f>
        <v>-2.1107399999999998</v>
      </c>
      <c r="G7894" s="9">
        <f t="shared" ref="G7894:G7895" si="7022">+G7893</f>
        <v>12.582929999999999</v>
      </c>
      <c r="H7894" s="9">
        <f t="shared" ref="H7894:H7895" si="7023">+H7893</f>
        <v>4.2834399999999997</v>
      </c>
    </row>
    <row r="7895" spans="1:8" x14ac:dyDescent="0.3">
      <c r="A7895">
        <f t="shared" si="6999"/>
        <v>2019</v>
      </c>
      <c r="B7895" s="5">
        <v>43541</v>
      </c>
      <c r="C7895" s="9">
        <f t="shared" si="7018"/>
        <v>4.0000000000000002E-4</v>
      </c>
      <c r="D7895" s="9">
        <f t="shared" si="7019"/>
        <v>-0.55623999999999996</v>
      </c>
      <c r="E7895" s="9">
        <f t="shared" si="7020"/>
        <v>4.4813799999999997</v>
      </c>
      <c r="F7895" s="9">
        <f t="shared" si="7021"/>
        <v>-2.1107399999999998</v>
      </c>
      <c r="G7895" s="9">
        <f t="shared" si="7022"/>
        <v>12.582929999999999</v>
      </c>
      <c r="H7895" s="9">
        <f t="shared" si="7023"/>
        <v>4.2834399999999997</v>
      </c>
    </row>
    <row r="7896" spans="1:8" x14ac:dyDescent="0.3">
      <c r="A7896">
        <f t="shared" si="6999"/>
        <v>2019</v>
      </c>
      <c r="B7896" s="5">
        <v>43542</v>
      </c>
      <c r="C7896">
        <v>4.0000000000000002E-4</v>
      </c>
      <c r="D7896">
        <v>-0.55623999999999996</v>
      </c>
      <c r="E7896">
        <v>4.4813799999999997</v>
      </c>
      <c r="F7896">
        <v>-2.1107399999999998</v>
      </c>
      <c r="G7896">
        <v>12.582929999999999</v>
      </c>
      <c r="H7896">
        <v>4.2834399999999997</v>
      </c>
    </row>
    <row r="7897" spans="1:8" x14ac:dyDescent="0.3">
      <c r="A7897">
        <f t="shared" si="6999"/>
        <v>2019</v>
      </c>
      <c r="B7897" s="5">
        <v>43543</v>
      </c>
      <c r="C7897">
        <v>4.0000000000000002E-4</v>
      </c>
      <c r="D7897">
        <v>-0.55623999999999996</v>
      </c>
      <c r="E7897">
        <v>4.4813799999999997</v>
      </c>
      <c r="F7897">
        <v>-2.1107399999999998</v>
      </c>
      <c r="G7897">
        <v>12.582929999999999</v>
      </c>
      <c r="H7897">
        <v>4.2834399999999997</v>
      </c>
    </row>
    <row r="7898" spans="1:8" x14ac:dyDescent="0.3">
      <c r="A7898">
        <f t="shared" si="6999"/>
        <v>2019</v>
      </c>
      <c r="B7898" s="5">
        <v>43544</v>
      </c>
      <c r="C7898">
        <v>8.0000000000000004E-4</v>
      </c>
      <c r="D7898">
        <v>-0.55561000000000005</v>
      </c>
      <c r="E7898">
        <v>4.2514500000000002</v>
      </c>
      <c r="F7898">
        <v>-1.7053700000000001</v>
      </c>
      <c r="G7898">
        <v>13.71016</v>
      </c>
      <c r="H7898">
        <v>4.0535100000000002</v>
      </c>
    </row>
    <row r="7899" spans="1:8" x14ac:dyDescent="0.3">
      <c r="A7899">
        <f t="shared" si="6999"/>
        <v>2019</v>
      </c>
      <c r="B7899" s="5">
        <v>43545</v>
      </c>
      <c r="C7899">
        <v>1.6000000000000001E-3</v>
      </c>
      <c r="D7899">
        <v>-0.55281000000000002</v>
      </c>
      <c r="E7899">
        <v>4.47905</v>
      </c>
      <c r="F7899">
        <v>-2.2239399999999998</v>
      </c>
      <c r="G7899">
        <v>12.387560000000001</v>
      </c>
      <c r="H7899">
        <v>4.5478300000000003</v>
      </c>
    </row>
    <row r="7900" spans="1:8" x14ac:dyDescent="0.3">
      <c r="A7900">
        <f t="shared" si="6999"/>
        <v>2019</v>
      </c>
      <c r="B7900" s="5">
        <v>43546</v>
      </c>
      <c r="C7900">
        <v>1.64E-3</v>
      </c>
      <c r="D7900">
        <v>-0.56555</v>
      </c>
      <c r="E7900">
        <v>4.1730099999999997</v>
      </c>
      <c r="F7900">
        <v>-2.1677599999999999</v>
      </c>
      <c r="G7900">
        <v>12.273680000000001</v>
      </c>
      <c r="H7900">
        <v>4.4515599999999997</v>
      </c>
    </row>
    <row r="7901" spans="1:8" x14ac:dyDescent="0.3">
      <c r="A7901">
        <f t="shared" si="6999"/>
        <v>2019</v>
      </c>
      <c r="B7901" s="5">
        <v>43547</v>
      </c>
      <c r="C7901" s="9">
        <f t="shared" ref="C7901:C7902" si="7024">+C7900</f>
        <v>1.64E-3</v>
      </c>
      <c r="D7901" s="9">
        <f t="shared" ref="D7901:D7902" si="7025">+D7900</f>
        <v>-0.56555</v>
      </c>
      <c r="E7901" s="9">
        <f t="shared" ref="E7901:E7902" si="7026">+E7900</f>
        <v>4.1730099999999997</v>
      </c>
      <c r="F7901" s="9">
        <f t="shared" ref="F7901:F7902" si="7027">+F7900</f>
        <v>-2.1677599999999999</v>
      </c>
      <c r="G7901" s="9">
        <f t="shared" ref="G7901:G7902" si="7028">+G7900</f>
        <v>12.273680000000001</v>
      </c>
      <c r="H7901" s="9">
        <f t="shared" ref="H7901:H7902" si="7029">+H7900</f>
        <v>4.4515599999999997</v>
      </c>
    </row>
    <row r="7902" spans="1:8" x14ac:dyDescent="0.3">
      <c r="A7902">
        <f t="shared" si="6999"/>
        <v>2019</v>
      </c>
      <c r="B7902" s="5">
        <v>43548</v>
      </c>
      <c r="C7902" s="9">
        <f t="shared" si="7024"/>
        <v>1.64E-3</v>
      </c>
      <c r="D7902" s="9">
        <f t="shared" si="7025"/>
        <v>-0.56555</v>
      </c>
      <c r="E7902" s="9">
        <f t="shared" si="7026"/>
        <v>4.1730099999999997</v>
      </c>
      <c r="F7902" s="9">
        <f t="shared" si="7027"/>
        <v>-2.1677599999999999</v>
      </c>
      <c r="G7902" s="9">
        <f t="shared" si="7028"/>
        <v>12.273680000000001</v>
      </c>
      <c r="H7902" s="9">
        <f t="shared" si="7029"/>
        <v>4.4515599999999997</v>
      </c>
    </row>
    <row r="7903" spans="1:8" x14ac:dyDescent="0.3">
      <c r="A7903">
        <f t="shared" si="6999"/>
        <v>2019</v>
      </c>
      <c r="B7903" s="5">
        <v>43549</v>
      </c>
      <c r="C7903">
        <v>1.64E-3</v>
      </c>
      <c r="D7903">
        <v>-0.56555</v>
      </c>
      <c r="E7903">
        <v>4.1730099999999997</v>
      </c>
      <c r="F7903">
        <v>-2.1677599999999999</v>
      </c>
      <c r="G7903">
        <v>12.273680000000001</v>
      </c>
      <c r="H7903">
        <v>4.4515599999999997</v>
      </c>
    </row>
    <row r="7904" spans="1:8" x14ac:dyDescent="0.3">
      <c r="A7904">
        <f t="shared" si="6999"/>
        <v>2019</v>
      </c>
      <c r="B7904" s="5">
        <v>43550</v>
      </c>
      <c r="C7904">
        <v>5.4000000000000001E-4</v>
      </c>
      <c r="D7904">
        <v>-0.55774999999999997</v>
      </c>
      <c r="E7904">
        <v>3.5727500000000001</v>
      </c>
      <c r="F7904">
        <v>-1.53494</v>
      </c>
      <c r="G7904">
        <v>14.30545</v>
      </c>
      <c r="H7904">
        <v>3.7440000000000002</v>
      </c>
    </row>
    <row r="7905" spans="1:8" x14ac:dyDescent="0.3">
      <c r="A7905">
        <f t="shared" si="6999"/>
        <v>2019</v>
      </c>
      <c r="B7905" s="5">
        <v>43551</v>
      </c>
      <c r="C7905">
        <v>1E-4</v>
      </c>
      <c r="D7905">
        <v>-0.55686999999999998</v>
      </c>
      <c r="E7905">
        <v>3.3167</v>
      </c>
      <c r="F7905">
        <v>-1.44</v>
      </c>
      <c r="G7905">
        <v>14.714969999999999</v>
      </c>
      <c r="H7905">
        <v>3.5793200000000001</v>
      </c>
    </row>
    <row r="7906" spans="1:8" x14ac:dyDescent="0.3">
      <c r="A7906">
        <f t="shared" si="6999"/>
        <v>2019</v>
      </c>
      <c r="B7906" s="5">
        <v>43552</v>
      </c>
      <c r="C7906">
        <v>3.8000000000000002E-4</v>
      </c>
      <c r="D7906">
        <v>-0.54781000000000002</v>
      </c>
      <c r="E7906">
        <v>3.69381</v>
      </c>
      <c r="F7906">
        <v>-1.9777100000000001</v>
      </c>
      <c r="G7906">
        <v>13.03936</v>
      </c>
      <c r="H7906">
        <v>3.9592399999999999</v>
      </c>
    </row>
    <row r="7907" spans="1:8" x14ac:dyDescent="0.3">
      <c r="A7907">
        <f t="shared" si="6999"/>
        <v>2019</v>
      </c>
      <c r="B7907" s="5">
        <v>43553</v>
      </c>
      <c r="C7907">
        <v>1.0134000000000001</v>
      </c>
      <c r="D7907">
        <v>-1.5528599999999999</v>
      </c>
      <c r="E7907">
        <v>-2.5588700000000002</v>
      </c>
      <c r="F7907">
        <v>0.52371999999999996</v>
      </c>
      <c r="G7907">
        <v>3.5775299999999999</v>
      </c>
      <c r="H7907">
        <v>8.7373200000000004</v>
      </c>
    </row>
    <row r="7908" spans="1:8" x14ac:dyDescent="0.3">
      <c r="A7908">
        <f t="shared" si="6999"/>
        <v>2019</v>
      </c>
      <c r="B7908" s="5">
        <v>43554</v>
      </c>
      <c r="C7908" s="9">
        <f t="shared" ref="C7908:C7909" si="7030">+C7907</f>
        <v>1.0134000000000001</v>
      </c>
      <c r="D7908" s="9">
        <f t="shared" ref="D7908:D7909" si="7031">+D7907</f>
        <v>-1.5528599999999999</v>
      </c>
      <c r="E7908" s="9">
        <f t="shared" ref="E7908:E7909" si="7032">+E7907</f>
        <v>-2.5588700000000002</v>
      </c>
      <c r="F7908" s="9">
        <f t="shared" ref="F7908:F7909" si="7033">+F7907</f>
        <v>0.52371999999999996</v>
      </c>
      <c r="G7908" s="9">
        <f t="shared" ref="G7908:G7909" si="7034">+G7907</f>
        <v>3.5775299999999999</v>
      </c>
      <c r="H7908" s="9">
        <f t="shared" ref="H7908:H7909" si="7035">+H7907</f>
        <v>8.7373200000000004</v>
      </c>
    </row>
    <row r="7909" spans="1:8" x14ac:dyDescent="0.3">
      <c r="A7909">
        <f t="shared" si="6999"/>
        <v>2019</v>
      </c>
      <c r="B7909" s="5">
        <v>43555</v>
      </c>
      <c r="C7909" s="9">
        <f t="shared" si="7030"/>
        <v>1.0134000000000001</v>
      </c>
      <c r="D7909" s="9">
        <f t="shared" si="7031"/>
        <v>-1.5528599999999999</v>
      </c>
      <c r="E7909" s="9">
        <f t="shared" si="7032"/>
        <v>-2.5588700000000002</v>
      </c>
      <c r="F7909" s="9">
        <f t="shared" si="7033"/>
        <v>0.52371999999999996</v>
      </c>
      <c r="G7909" s="9">
        <f t="shared" si="7034"/>
        <v>3.5775299999999999</v>
      </c>
      <c r="H7909" s="9">
        <f t="shared" si="7035"/>
        <v>8.7373200000000004</v>
      </c>
    </row>
    <row r="7910" spans="1:8" x14ac:dyDescent="0.3">
      <c r="A7910">
        <f t="shared" si="6999"/>
        <v>2019</v>
      </c>
      <c r="B7910" s="5">
        <v>43556</v>
      </c>
      <c r="C7910">
        <v>1.0793200000000001</v>
      </c>
      <c r="D7910">
        <v>-1.6186100000000001</v>
      </c>
      <c r="E7910">
        <v>1.6290500000000001</v>
      </c>
      <c r="F7910">
        <v>-2.9686499999999998</v>
      </c>
      <c r="G7910">
        <v>5.8635900000000003</v>
      </c>
      <c r="H7910">
        <v>3.8385799999999999</v>
      </c>
    </row>
    <row r="7911" spans="1:8" x14ac:dyDescent="0.3">
      <c r="A7911">
        <f t="shared" si="6999"/>
        <v>2019</v>
      </c>
      <c r="B7911" s="5">
        <v>43557</v>
      </c>
      <c r="C7911">
        <v>1.0793200000000001</v>
      </c>
      <c r="D7911">
        <v>-1.6186100000000001</v>
      </c>
      <c r="E7911">
        <v>1.6290500000000001</v>
      </c>
      <c r="F7911">
        <v>-2.9686499999999998</v>
      </c>
      <c r="G7911">
        <v>5.8635900000000003</v>
      </c>
      <c r="H7911">
        <v>3.8385799999999999</v>
      </c>
    </row>
    <row r="7912" spans="1:8" x14ac:dyDescent="0.3">
      <c r="A7912">
        <f t="shared" si="6999"/>
        <v>2019</v>
      </c>
      <c r="B7912" s="5">
        <v>43558</v>
      </c>
      <c r="C7912">
        <v>0.81445000000000001</v>
      </c>
      <c r="D7912">
        <v>-1.3571299999999999</v>
      </c>
      <c r="E7912">
        <v>2.3793299999999999</v>
      </c>
      <c r="F7912">
        <v>-2.3961600000000001</v>
      </c>
      <c r="G7912">
        <v>8.7403600000000008</v>
      </c>
      <c r="H7912">
        <v>3.9108299999999998</v>
      </c>
    </row>
    <row r="7913" spans="1:8" x14ac:dyDescent="0.3">
      <c r="A7913">
        <f t="shared" si="6999"/>
        <v>2019</v>
      </c>
      <c r="B7913" s="5">
        <v>43559</v>
      </c>
      <c r="C7913">
        <v>0.81445000000000001</v>
      </c>
      <c r="D7913">
        <v>-1.3571299999999999</v>
      </c>
      <c r="E7913">
        <v>2.3793299999999999</v>
      </c>
      <c r="F7913">
        <v>-2.3961600000000001</v>
      </c>
      <c r="G7913">
        <v>8.7403600000000008</v>
      </c>
      <c r="H7913">
        <v>3.9108299999999998</v>
      </c>
    </row>
    <row r="7914" spans="1:8" x14ac:dyDescent="0.3">
      <c r="A7914">
        <f t="shared" si="6999"/>
        <v>2019</v>
      </c>
      <c r="B7914" s="5">
        <v>43560</v>
      </c>
      <c r="C7914">
        <v>0.91754000000000002</v>
      </c>
      <c r="D7914">
        <v>-1.43848</v>
      </c>
      <c r="E7914">
        <v>2.0579900000000002</v>
      </c>
      <c r="F7914">
        <v>-2.5765199999999999</v>
      </c>
      <c r="G7914">
        <v>7.4300199999999998</v>
      </c>
      <c r="H7914">
        <v>3.7574299999999998</v>
      </c>
    </row>
    <row r="7915" spans="1:8" x14ac:dyDescent="0.3">
      <c r="A7915">
        <f t="shared" si="6999"/>
        <v>2019</v>
      </c>
      <c r="B7915" s="5">
        <v>43561</v>
      </c>
      <c r="C7915" s="9">
        <f t="shared" ref="C7915:C7916" si="7036">+C7914</f>
        <v>0.91754000000000002</v>
      </c>
      <c r="D7915" s="9">
        <f t="shared" ref="D7915:D7916" si="7037">+D7914</f>
        <v>-1.43848</v>
      </c>
      <c r="E7915" s="9">
        <f t="shared" ref="E7915:E7916" si="7038">+E7914</f>
        <v>2.0579900000000002</v>
      </c>
      <c r="F7915" s="9">
        <f t="shared" ref="F7915:F7916" si="7039">+F7914</f>
        <v>-2.5765199999999999</v>
      </c>
      <c r="G7915" s="9">
        <f t="shared" ref="G7915:G7916" si="7040">+G7914</f>
        <v>7.4300199999999998</v>
      </c>
      <c r="H7915" s="9">
        <f t="shared" ref="H7915:H7916" si="7041">+H7914</f>
        <v>3.7574299999999998</v>
      </c>
    </row>
    <row r="7916" spans="1:8" x14ac:dyDescent="0.3">
      <c r="A7916">
        <f t="shared" si="6999"/>
        <v>2019</v>
      </c>
      <c r="B7916" s="5">
        <v>43562</v>
      </c>
      <c r="C7916" s="9">
        <f t="shared" si="7036"/>
        <v>0.91754000000000002</v>
      </c>
      <c r="D7916" s="9">
        <f t="shared" si="7037"/>
        <v>-1.43848</v>
      </c>
      <c r="E7916" s="9">
        <f t="shared" si="7038"/>
        <v>2.0579900000000002</v>
      </c>
      <c r="F7916" s="9">
        <f t="shared" si="7039"/>
        <v>-2.5765199999999999</v>
      </c>
      <c r="G7916" s="9">
        <f t="shared" si="7040"/>
        <v>7.4300199999999998</v>
      </c>
      <c r="H7916" s="9">
        <f t="shared" si="7041"/>
        <v>3.7574299999999998</v>
      </c>
    </row>
    <row r="7917" spans="1:8" x14ac:dyDescent="0.3">
      <c r="A7917">
        <f t="shared" si="6999"/>
        <v>2019</v>
      </c>
      <c r="B7917" s="5">
        <v>43563</v>
      </c>
      <c r="C7917">
        <v>0.91754000000000002</v>
      </c>
      <c r="D7917">
        <v>-1.43848</v>
      </c>
      <c r="E7917">
        <v>2.0579900000000002</v>
      </c>
      <c r="F7917">
        <v>-2.5765199999999999</v>
      </c>
      <c r="G7917">
        <v>7.4300199999999998</v>
      </c>
      <c r="H7917">
        <v>3.7574299999999998</v>
      </c>
    </row>
    <row r="7918" spans="1:8" x14ac:dyDescent="0.3">
      <c r="A7918">
        <f t="shared" si="6999"/>
        <v>2019</v>
      </c>
      <c r="B7918" s="5">
        <v>43564</v>
      </c>
      <c r="C7918">
        <v>0.91754000000000002</v>
      </c>
      <c r="D7918">
        <v>-1.43848</v>
      </c>
      <c r="E7918">
        <v>2.0579900000000002</v>
      </c>
      <c r="F7918">
        <v>-2.5765199999999999</v>
      </c>
      <c r="G7918">
        <v>7.4300199999999998</v>
      </c>
      <c r="H7918">
        <v>3.7574299999999998</v>
      </c>
    </row>
    <row r="7919" spans="1:8" x14ac:dyDescent="0.3">
      <c r="A7919">
        <f t="shared" si="6999"/>
        <v>2019</v>
      </c>
      <c r="B7919" s="5">
        <v>43565</v>
      </c>
      <c r="C7919">
        <v>0.86099999999999999</v>
      </c>
      <c r="D7919">
        <v>-1.3804700000000001</v>
      </c>
      <c r="E7919">
        <v>2.5217700000000001</v>
      </c>
      <c r="F7919">
        <v>-2.9638100000000001</v>
      </c>
      <c r="G7919">
        <v>7.4043799999999997</v>
      </c>
      <c r="H7919">
        <v>4.0855899999999998</v>
      </c>
    </row>
    <row r="7920" spans="1:8" x14ac:dyDescent="0.3">
      <c r="A7920">
        <f t="shared" si="6999"/>
        <v>2019</v>
      </c>
      <c r="B7920" s="5">
        <v>43566</v>
      </c>
      <c r="C7920">
        <v>1.0211699999999999</v>
      </c>
      <c r="D7920">
        <v>-1.5462899999999999</v>
      </c>
      <c r="E7920">
        <v>2.7264400000000002</v>
      </c>
      <c r="F7920">
        <v>-4.0175099999999997</v>
      </c>
      <c r="G7920">
        <v>5.6324500000000004</v>
      </c>
      <c r="H7920">
        <v>4.0842700000000001</v>
      </c>
    </row>
    <row r="7921" spans="1:8" x14ac:dyDescent="0.3">
      <c r="A7921">
        <f t="shared" si="6999"/>
        <v>2019</v>
      </c>
      <c r="B7921" s="5">
        <v>43567</v>
      </c>
      <c r="C7921">
        <v>0.9204</v>
      </c>
      <c r="D7921">
        <v>-1.44103</v>
      </c>
      <c r="E7921">
        <v>5.6583300000000003</v>
      </c>
      <c r="F7921">
        <v>-6.49207</v>
      </c>
      <c r="G7921">
        <v>5.8384499999999999</v>
      </c>
      <c r="H7921">
        <v>4.58371</v>
      </c>
    </row>
    <row r="7922" spans="1:8" x14ac:dyDescent="0.3">
      <c r="A7922">
        <f t="shared" si="6999"/>
        <v>2019</v>
      </c>
      <c r="B7922" s="5">
        <v>43568</v>
      </c>
      <c r="C7922" s="9">
        <f t="shared" ref="C7922:C7923" si="7042">+C7921</f>
        <v>0.9204</v>
      </c>
      <c r="D7922" s="9">
        <f t="shared" ref="D7922:D7923" si="7043">+D7921</f>
        <v>-1.44103</v>
      </c>
      <c r="E7922" s="9">
        <f t="shared" ref="E7922:E7923" si="7044">+E7921</f>
        <v>5.6583300000000003</v>
      </c>
      <c r="F7922" s="9">
        <f t="shared" ref="F7922:F7923" si="7045">+F7921</f>
        <v>-6.49207</v>
      </c>
      <c r="G7922" s="9">
        <f t="shared" ref="G7922:G7923" si="7046">+G7921</f>
        <v>5.8384499999999999</v>
      </c>
      <c r="H7922" s="9">
        <f t="shared" ref="H7922:H7923" si="7047">+H7921</f>
        <v>4.58371</v>
      </c>
    </row>
    <row r="7923" spans="1:8" x14ac:dyDescent="0.3">
      <c r="A7923">
        <f t="shared" si="6999"/>
        <v>2019</v>
      </c>
      <c r="B7923" s="5">
        <v>43569</v>
      </c>
      <c r="C7923" s="9">
        <f t="shared" si="7042"/>
        <v>0.9204</v>
      </c>
      <c r="D7923" s="9">
        <f t="shared" si="7043"/>
        <v>-1.44103</v>
      </c>
      <c r="E7923" s="9">
        <f t="shared" si="7044"/>
        <v>5.6583300000000003</v>
      </c>
      <c r="F7923" s="9">
        <f t="shared" si="7045"/>
        <v>-6.49207</v>
      </c>
      <c r="G7923" s="9">
        <f t="shared" si="7046"/>
        <v>5.8384499999999999</v>
      </c>
      <c r="H7923" s="9">
        <f t="shared" si="7047"/>
        <v>4.58371</v>
      </c>
    </row>
    <row r="7924" spans="1:8" x14ac:dyDescent="0.3">
      <c r="A7924">
        <f t="shared" si="6999"/>
        <v>2019</v>
      </c>
      <c r="B7924" s="5">
        <v>43570</v>
      </c>
      <c r="C7924">
        <v>1.02163</v>
      </c>
      <c r="D7924">
        <v>-1.5471200000000001</v>
      </c>
      <c r="E7924">
        <v>6.78756</v>
      </c>
      <c r="F7924">
        <v>-7.6545899999999998</v>
      </c>
      <c r="G7924">
        <v>5.6861300000000004</v>
      </c>
      <c r="H7924">
        <v>4.6990499999999997</v>
      </c>
    </row>
    <row r="7925" spans="1:8" x14ac:dyDescent="0.3">
      <c r="A7925">
        <f t="shared" si="6999"/>
        <v>2019</v>
      </c>
      <c r="B7925" s="5">
        <v>43571</v>
      </c>
      <c r="C7925">
        <v>1.31019</v>
      </c>
      <c r="D7925">
        <v>-1.8058700000000001</v>
      </c>
      <c r="E7925">
        <v>-0.66464999999999996</v>
      </c>
      <c r="F7925">
        <v>-1.6995899999999999</v>
      </c>
      <c r="G7925">
        <v>3.7670400000000002</v>
      </c>
      <c r="H7925">
        <v>2.9367100000000002</v>
      </c>
    </row>
    <row r="7926" spans="1:8" x14ac:dyDescent="0.3">
      <c r="A7926">
        <f t="shared" si="6999"/>
        <v>2019</v>
      </c>
      <c r="B7926" s="5">
        <v>43572</v>
      </c>
      <c r="C7926">
        <v>1.31471</v>
      </c>
      <c r="D7926">
        <v>-1.83548</v>
      </c>
      <c r="E7926">
        <v>1.2899999999999999E-3</v>
      </c>
      <c r="F7926">
        <v>-2.3412099999999998</v>
      </c>
      <c r="G7926">
        <v>3.6079500000000002</v>
      </c>
      <c r="H7926">
        <v>3.1861899999999999</v>
      </c>
    </row>
    <row r="7927" spans="1:8" x14ac:dyDescent="0.3">
      <c r="A7927">
        <f t="shared" si="6999"/>
        <v>2019</v>
      </c>
      <c r="B7927" s="5">
        <v>43573</v>
      </c>
      <c r="C7927">
        <v>1.2283200000000001</v>
      </c>
      <c r="D7927">
        <v>-1.7795300000000001</v>
      </c>
      <c r="E7927">
        <v>6.0099999999999997E-3</v>
      </c>
      <c r="F7927">
        <v>-3.7720099999999999</v>
      </c>
      <c r="G7927">
        <v>1.4656400000000001</v>
      </c>
      <c r="H7927">
        <v>2.8469199999999999</v>
      </c>
    </row>
    <row r="7928" spans="1:8" x14ac:dyDescent="0.3">
      <c r="A7928">
        <f t="shared" si="6999"/>
        <v>2019</v>
      </c>
      <c r="B7928" s="5">
        <v>43574</v>
      </c>
      <c r="C7928" s="9">
        <f t="shared" ref="C7928:C7931" si="7048">+C7927</f>
        <v>1.2283200000000001</v>
      </c>
      <c r="D7928" s="9">
        <f t="shared" ref="D7928:D7931" si="7049">+D7927</f>
        <v>-1.7795300000000001</v>
      </c>
      <c r="E7928" s="9">
        <f t="shared" ref="E7928:E7931" si="7050">+E7927</f>
        <v>6.0099999999999997E-3</v>
      </c>
      <c r="F7928" s="9">
        <f t="shared" ref="F7928:F7931" si="7051">+F7927</f>
        <v>-3.7720099999999999</v>
      </c>
      <c r="G7928" s="9">
        <f t="shared" ref="G7928:G7931" si="7052">+G7927</f>
        <v>1.4656400000000001</v>
      </c>
      <c r="H7928" s="9">
        <f t="shared" ref="H7928:H7931" si="7053">+H7927</f>
        <v>2.8469199999999999</v>
      </c>
    </row>
    <row r="7929" spans="1:8" x14ac:dyDescent="0.3">
      <c r="A7929">
        <f t="shared" si="6999"/>
        <v>2019</v>
      </c>
      <c r="B7929" s="5">
        <v>43575</v>
      </c>
      <c r="C7929" s="9">
        <f t="shared" si="7048"/>
        <v>1.2283200000000001</v>
      </c>
      <c r="D7929" s="9">
        <f t="shared" si="7049"/>
        <v>-1.7795300000000001</v>
      </c>
      <c r="E7929" s="9">
        <f t="shared" si="7050"/>
        <v>6.0099999999999997E-3</v>
      </c>
      <c r="F7929" s="9">
        <f t="shared" si="7051"/>
        <v>-3.7720099999999999</v>
      </c>
      <c r="G7929" s="9">
        <f t="shared" si="7052"/>
        <v>1.4656400000000001</v>
      </c>
      <c r="H7929" s="9">
        <f t="shared" si="7053"/>
        <v>2.8469199999999999</v>
      </c>
    </row>
    <row r="7930" spans="1:8" x14ac:dyDescent="0.3">
      <c r="A7930">
        <f t="shared" si="6999"/>
        <v>2019</v>
      </c>
      <c r="B7930" s="5">
        <v>43576</v>
      </c>
      <c r="C7930" s="9">
        <f t="shared" si="7048"/>
        <v>1.2283200000000001</v>
      </c>
      <c r="D7930" s="9">
        <f t="shared" si="7049"/>
        <v>-1.7795300000000001</v>
      </c>
      <c r="E7930" s="9">
        <f t="shared" si="7050"/>
        <v>6.0099999999999997E-3</v>
      </c>
      <c r="F7930" s="9">
        <f t="shared" si="7051"/>
        <v>-3.7720099999999999</v>
      </c>
      <c r="G7930" s="9">
        <f t="shared" si="7052"/>
        <v>1.4656400000000001</v>
      </c>
      <c r="H7930" s="9">
        <f t="shared" si="7053"/>
        <v>2.8469199999999999</v>
      </c>
    </row>
    <row r="7931" spans="1:8" x14ac:dyDescent="0.3">
      <c r="A7931">
        <f t="shared" si="6999"/>
        <v>2019</v>
      </c>
      <c r="B7931" s="5">
        <v>43577</v>
      </c>
      <c r="C7931" s="9">
        <f t="shared" si="7048"/>
        <v>1.2283200000000001</v>
      </c>
      <c r="D7931" s="9">
        <f t="shared" si="7049"/>
        <v>-1.7795300000000001</v>
      </c>
      <c r="E7931" s="9">
        <f t="shared" si="7050"/>
        <v>6.0099999999999997E-3</v>
      </c>
      <c r="F7931" s="9">
        <f t="shared" si="7051"/>
        <v>-3.7720099999999999</v>
      </c>
      <c r="G7931" s="9">
        <f t="shared" si="7052"/>
        <v>1.4656400000000001</v>
      </c>
      <c r="H7931" s="9">
        <f t="shared" si="7053"/>
        <v>2.8469199999999999</v>
      </c>
    </row>
    <row r="7932" spans="1:8" x14ac:dyDescent="0.3">
      <c r="A7932">
        <f t="shared" si="6999"/>
        <v>2019</v>
      </c>
      <c r="B7932" s="5">
        <v>43578</v>
      </c>
      <c r="C7932">
        <v>1.0006699999999999</v>
      </c>
      <c r="D7932">
        <v>-1.52277</v>
      </c>
      <c r="E7932">
        <v>3.98108</v>
      </c>
      <c r="F7932">
        <v>-4.8143700000000003</v>
      </c>
      <c r="G7932">
        <v>5.9912299999999998</v>
      </c>
      <c r="H7932">
        <v>4.3101099999999999</v>
      </c>
    </row>
    <row r="7933" spans="1:8" x14ac:dyDescent="0.3">
      <c r="A7933">
        <f t="shared" si="6999"/>
        <v>2019</v>
      </c>
      <c r="B7933" s="5">
        <v>43579</v>
      </c>
      <c r="C7933">
        <v>0.94654000000000005</v>
      </c>
      <c r="D7933">
        <v>-1.4812799999999999</v>
      </c>
      <c r="E7933">
        <v>11.86359</v>
      </c>
      <c r="F7933">
        <v>-12.78293</v>
      </c>
      <c r="G7933">
        <v>5.4910800000000002</v>
      </c>
      <c r="H7933">
        <v>4.89975</v>
      </c>
    </row>
    <row r="7934" spans="1:8" x14ac:dyDescent="0.3">
      <c r="A7934">
        <f t="shared" ref="A7934:A7997" si="7054">YEAR(B7934)</f>
        <v>2019</v>
      </c>
      <c r="B7934" s="5">
        <v>43580</v>
      </c>
      <c r="C7934">
        <v>0.86104999999999998</v>
      </c>
      <c r="D7934">
        <v>-1.3891199999999999</v>
      </c>
      <c r="E7934">
        <v>2.4135800000000001</v>
      </c>
      <c r="F7934">
        <v>-2.75861</v>
      </c>
      <c r="G7934">
        <v>7.8329599999999999</v>
      </c>
      <c r="H7934">
        <v>3.9812699999999999</v>
      </c>
    </row>
    <row r="7935" spans="1:8" x14ac:dyDescent="0.3">
      <c r="A7935">
        <f t="shared" si="7054"/>
        <v>2019</v>
      </c>
      <c r="B7935" s="5">
        <v>43581</v>
      </c>
      <c r="C7935">
        <v>1.18634</v>
      </c>
      <c r="D7935">
        <v>-1.6986000000000001</v>
      </c>
      <c r="E7935">
        <v>8.1710000000000005E-2</v>
      </c>
      <c r="F7935">
        <v>-2.2562899999999999</v>
      </c>
      <c r="G7935">
        <v>4.1872499999999997</v>
      </c>
      <c r="H7935">
        <v>3.3133499999999998</v>
      </c>
    </row>
    <row r="7936" spans="1:8" x14ac:dyDescent="0.3">
      <c r="A7936">
        <f t="shared" si="7054"/>
        <v>2019</v>
      </c>
      <c r="B7936" s="5">
        <v>43582</v>
      </c>
      <c r="C7936" s="9">
        <f t="shared" ref="C7936:C7937" si="7055">+C7935</f>
        <v>1.18634</v>
      </c>
      <c r="D7936" s="9">
        <f t="shared" ref="D7936:D7937" si="7056">+D7935</f>
        <v>-1.6986000000000001</v>
      </c>
      <c r="E7936" s="9">
        <f t="shared" ref="E7936:E7937" si="7057">+E7935</f>
        <v>8.1710000000000005E-2</v>
      </c>
      <c r="F7936" s="9">
        <f t="shared" ref="F7936:F7937" si="7058">+F7935</f>
        <v>-2.2562899999999999</v>
      </c>
      <c r="G7936" s="9">
        <f t="shared" ref="G7936:G7937" si="7059">+G7935</f>
        <v>4.1872499999999997</v>
      </c>
      <c r="H7936" s="9">
        <f t="shared" ref="H7936:H7937" si="7060">+H7935</f>
        <v>3.3133499999999998</v>
      </c>
    </row>
    <row r="7937" spans="1:8" x14ac:dyDescent="0.3">
      <c r="A7937">
        <f t="shared" si="7054"/>
        <v>2019</v>
      </c>
      <c r="B7937" s="5">
        <v>43583</v>
      </c>
      <c r="C7937" s="9">
        <f t="shared" si="7055"/>
        <v>1.18634</v>
      </c>
      <c r="D7937" s="9">
        <f t="shared" si="7056"/>
        <v>-1.6986000000000001</v>
      </c>
      <c r="E7937" s="9">
        <f t="shared" si="7057"/>
        <v>8.1710000000000005E-2</v>
      </c>
      <c r="F7937" s="9">
        <f t="shared" si="7058"/>
        <v>-2.2562899999999999</v>
      </c>
      <c r="G7937" s="9">
        <f t="shared" si="7059"/>
        <v>4.1872499999999997</v>
      </c>
      <c r="H7937" s="9">
        <f t="shared" si="7060"/>
        <v>3.3133499999999998</v>
      </c>
    </row>
    <row r="7938" spans="1:8" x14ac:dyDescent="0.3">
      <c r="A7938">
        <f t="shared" si="7054"/>
        <v>2019</v>
      </c>
      <c r="B7938" s="5">
        <v>43584</v>
      </c>
      <c r="C7938">
        <v>1.2077500000000001</v>
      </c>
      <c r="D7938">
        <v>-1.7143600000000001</v>
      </c>
      <c r="E7938">
        <v>0.10353</v>
      </c>
      <c r="F7938">
        <v>-2.49525</v>
      </c>
      <c r="G7938">
        <v>3.6282800000000002</v>
      </c>
      <c r="H7938">
        <v>3.2878799999999999</v>
      </c>
    </row>
    <row r="7939" spans="1:8" x14ac:dyDescent="0.3">
      <c r="A7939">
        <f t="shared" si="7054"/>
        <v>2019</v>
      </c>
      <c r="B7939" s="5">
        <v>43585</v>
      </c>
      <c r="C7939">
        <v>1.2424999999999999</v>
      </c>
      <c r="D7939">
        <v>-1.7535000000000001</v>
      </c>
      <c r="E7939">
        <v>-5.0439999999999999E-2</v>
      </c>
      <c r="F7939">
        <v>-3.2973699999999999</v>
      </c>
      <c r="G7939">
        <v>2.0516399999999999</v>
      </c>
      <c r="H7939">
        <v>3.07315</v>
      </c>
    </row>
    <row r="7940" spans="1:8" x14ac:dyDescent="0.3">
      <c r="A7940">
        <f t="shared" si="7054"/>
        <v>2019</v>
      </c>
      <c r="B7940" s="5">
        <v>43586</v>
      </c>
      <c r="C7940" s="9">
        <f>+C7939</f>
        <v>1.2424999999999999</v>
      </c>
      <c r="D7940" s="9">
        <f t="shared" ref="D7940" si="7061">+D7939</f>
        <v>-1.7535000000000001</v>
      </c>
      <c r="E7940" s="9">
        <f t="shared" ref="E7940" si="7062">+E7939</f>
        <v>-5.0439999999999999E-2</v>
      </c>
      <c r="F7940" s="9">
        <f t="shared" ref="F7940" si="7063">+F7939</f>
        <v>-3.2973699999999999</v>
      </c>
      <c r="G7940" s="9">
        <f t="shared" ref="G7940" si="7064">+G7939</f>
        <v>2.0516399999999999</v>
      </c>
      <c r="H7940" s="9">
        <f t="shared" ref="H7940" si="7065">+H7939</f>
        <v>3.07315</v>
      </c>
    </row>
    <row r="7941" spans="1:8" x14ac:dyDescent="0.3">
      <c r="A7941">
        <f t="shared" si="7054"/>
        <v>2019</v>
      </c>
      <c r="B7941" s="5">
        <v>43587</v>
      </c>
      <c r="C7941">
        <v>1.21624</v>
      </c>
      <c r="D7941">
        <v>-1.70608</v>
      </c>
      <c r="E7941">
        <v>0.99927999999999995</v>
      </c>
      <c r="F7941">
        <v>-3.3454899999999999</v>
      </c>
      <c r="G7941">
        <v>3.7108500000000002</v>
      </c>
      <c r="H7941">
        <v>3.2683599999999999</v>
      </c>
    </row>
    <row r="7942" spans="1:8" x14ac:dyDescent="0.3">
      <c r="A7942">
        <f t="shared" si="7054"/>
        <v>2019</v>
      </c>
      <c r="B7942" s="5">
        <v>43588</v>
      </c>
      <c r="C7942">
        <v>1.23295</v>
      </c>
      <c r="D7942">
        <v>-1.73604</v>
      </c>
      <c r="E7942">
        <v>0.11758</v>
      </c>
      <c r="F7942">
        <v>-2.2562500000000001</v>
      </c>
      <c r="G7942">
        <v>4.1380100000000004</v>
      </c>
      <c r="H7942">
        <v>3.0282300000000002</v>
      </c>
    </row>
    <row r="7943" spans="1:8" x14ac:dyDescent="0.3">
      <c r="A7943">
        <f t="shared" si="7054"/>
        <v>2019</v>
      </c>
      <c r="B7943" s="5">
        <v>43589</v>
      </c>
      <c r="C7943" s="9">
        <f t="shared" ref="C7943:C7944" si="7066">+C7942</f>
        <v>1.23295</v>
      </c>
      <c r="D7943" s="9">
        <f t="shared" ref="D7943:D7944" si="7067">+D7942</f>
        <v>-1.73604</v>
      </c>
      <c r="E7943" s="9">
        <f t="shared" ref="E7943:E7944" si="7068">+E7942</f>
        <v>0.11758</v>
      </c>
      <c r="F7943" s="9">
        <f t="shared" ref="F7943:F7944" si="7069">+F7942</f>
        <v>-2.2562500000000001</v>
      </c>
      <c r="G7943" s="9">
        <f t="shared" ref="G7943:G7944" si="7070">+G7942</f>
        <v>4.1380100000000004</v>
      </c>
      <c r="H7943" s="9">
        <f t="shared" ref="H7943:H7944" si="7071">+H7942</f>
        <v>3.0282300000000002</v>
      </c>
    </row>
    <row r="7944" spans="1:8" x14ac:dyDescent="0.3">
      <c r="A7944">
        <f t="shared" si="7054"/>
        <v>2019</v>
      </c>
      <c r="B7944" s="5">
        <v>43590</v>
      </c>
      <c r="C7944" s="9">
        <f t="shared" si="7066"/>
        <v>1.23295</v>
      </c>
      <c r="D7944" s="9">
        <f t="shared" si="7067"/>
        <v>-1.73604</v>
      </c>
      <c r="E7944" s="9">
        <f t="shared" si="7068"/>
        <v>0.11758</v>
      </c>
      <c r="F7944" s="9">
        <f t="shared" si="7069"/>
        <v>-2.2562500000000001</v>
      </c>
      <c r="G7944" s="9">
        <f t="shared" si="7070"/>
        <v>4.1380100000000004</v>
      </c>
      <c r="H7944" s="9">
        <f t="shared" si="7071"/>
        <v>3.0282300000000002</v>
      </c>
    </row>
    <row r="7945" spans="1:8" x14ac:dyDescent="0.3">
      <c r="A7945">
        <f t="shared" si="7054"/>
        <v>2019</v>
      </c>
      <c r="B7945" s="5">
        <v>43591</v>
      </c>
      <c r="C7945">
        <v>1.2112400000000001</v>
      </c>
      <c r="D7945">
        <v>-1.7259199999999999</v>
      </c>
      <c r="E7945">
        <v>0.14901</v>
      </c>
      <c r="F7945">
        <v>-2.5279799999999999</v>
      </c>
      <c r="G7945">
        <v>3.5849299999999999</v>
      </c>
      <c r="H7945">
        <v>3.2473700000000001</v>
      </c>
    </row>
    <row r="7946" spans="1:8" x14ac:dyDescent="0.3">
      <c r="A7946">
        <f t="shared" si="7054"/>
        <v>2019</v>
      </c>
      <c r="B7946" s="5">
        <v>43592</v>
      </c>
      <c r="C7946">
        <v>1.19265</v>
      </c>
      <c r="D7946">
        <v>-1.6968399999999999</v>
      </c>
      <c r="E7946">
        <v>-0.81779999999999997</v>
      </c>
      <c r="F7946">
        <v>-1.71418</v>
      </c>
      <c r="G7946">
        <v>3.4110999999999998</v>
      </c>
      <c r="H7946">
        <v>3.0110000000000001</v>
      </c>
    </row>
    <row r="7947" spans="1:8" x14ac:dyDescent="0.3">
      <c r="A7947">
        <f t="shared" si="7054"/>
        <v>2019</v>
      </c>
      <c r="B7947" s="5">
        <v>43593</v>
      </c>
      <c r="C7947">
        <v>1.17848</v>
      </c>
      <c r="D7947">
        <v>-1.6883600000000001</v>
      </c>
      <c r="E7947">
        <v>-0.52219000000000004</v>
      </c>
      <c r="F7947">
        <v>-2.2687300000000001</v>
      </c>
      <c r="G7947">
        <v>2.9864899999999999</v>
      </c>
      <c r="H7947">
        <v>3.3125300000000002</v>
      </c>
    </row>
    <row r="7948" spans="1:8" x14ac:dyDescent="0.3">
      <c r="A7948">
        <f t="shared" si="7054"/>
        <v>2019</v>
      </c>
      <c r="B7948" s="5">
        <v>43594</v>
      </c>
      <c r="C7948">
        <v>1.1401300000000001</v>
      </c>
      <c r="D7948">
        <v>-1.66229</v>
      </c>
      <c r="E7948">
        <v>-0.70382999999999996</v>
      </c>
      <c r="F7948">
        <v>-1.87415</v>
      </c>
      <c r="G7948">
        <v>3.32443</v>
      </c>
      <c r="H7948">
        <v>3.1802199999999998</v>
      </c>
    </row>
    <row r="7949" spans="1:8" x14ac:dyDescent="0.3">
      <c r="A7949">
        <f t="shared" si="7054"/>
        <v>2019</v>
      </c>
      <c r="B7949" s="5">
        <v>43595</v>
      </c>
      <c r="C7949">
        <v>1.17919</v>
      </c>
      <c r="D7949">
        <v>-1.6948399999999999</v>
      </c>
      <c r="E7949">
        <v>-0.88729000000000002</v>
      </c>
      <c r="F7949">
        <v>-1.7153099999999999</v>
      </c>
      <c r="G7949">
        <v>3.3413599999999999</v>
      </c>
      <c r="H7949">
        <v>3.09213</v>
      </c>
    </row>
    <row r="7950" spans="1:8" x14ac:dyDescent="0.3">
      <c r="A7950">
        <f t="shared" si="7054"/>
        <v>2019</v>
      </c>
      <c r="B7950" s="5">
        <v>43596</v>
      </c>
      <c r="C7950" s="9">
        <f t="shared" ref="C7950:C7951" si="7072">+C7949</f>
        <v>1.17919</v>
      </c>
      <c r="D7950" s="9">
        <f t="shared" ref="D7950:D7951" si="7073">+D7949</f>
        <v>-1.6948399999999999</v>
      </c>
      <c r="E7950" s="9">
        <f t="shared" ref="E7950:E7951" si="7074">+E7949</f>
        <v>-0.88729000000000002</v>
      </c>
      <c r="F7950" s="9">
        <f t="shared" ref="F7950:F7951" si="7075">+F7949</f>
        <v>-1.7153099999999999</v>
      </c>
      <c r="G7950" s="9">
        <f t="shared" ref="G7950:G7951" si="7076">+G7949</f>
        <v>3.3413599999999999</v>
      </c>
      <c r="H7950" s="9">
        <f t="shared" ref="H7950:H7951" si="7077">+H7949</f>
        <v>3.09213</v>
      </c>
    </row>
    <row r="7951" spans="1:8" x14ac:dyDescent="0.3">
      <c r="A7951">
        <f t="shared" si="7054"/>
        <v>2019</v>
      </c>
      <c r="B7951" s="5">
        <v>43597</v>
      </c>
      <c r="C7951" s="9">
        <f t="shared" si="7072"/>
        <v>1.17919</v>
      </c>
      <c r="D7951" s="9">
        <f t="shared" si="7073"/>
        <v>-1.6948399999999999</v>
      </c>
      <c r="E7951" s="9">
        <f t="shared" si="7074"/>
        <v>-0.88729000000000002</v>
      </c>
      <c r="F7951" s="9">
        <f t="shared" si="7075"/>
        <v>-1.7153099999999999</v>
      </c>
      <c r="G7951" s="9">
        <f t="shared" si="7076"/>
        <v>3.3413599999999999</v>
      </c>
      <c r="H7951" s="9">
        <f t="shared" si="7077"/>
        <v>3.09213</v>
      </c>
    </row>
    <row r="7952" spans="1:8" x14ac:dyDescent="0.3">
      <c r="A7952">
        <f t="shared" si="7054"/>
        <v>2019</v>
      </c>
      <c r="B7952" s="5">
        <v>43598</v>
      </c>
      <c r="C7952">
        <v>1.16398</v>
      </c>
      <c r="D7952">
        <v>-1.67431</v>
      </c>
      <c r="E7952">
        <v>-1.0795999999999999</v>
      </c>
      <c r="F7952">
        <v>-1.50725</v>
      </c>
      <c r="G7952">
        <v>3.4150999999999998</v>
      </c>
      <c r="H7952">
        <v>3.0449199999999998</v>
      </c>
    </row>
    <row r="7953" spans="1:8" x14ac:dyDescent="0.3">
      <c r="A7953">
        <f t="shared" si="7054"/>
        <v>2019</v>
      </c>
      <c r="B7953" s="5">
        <v>43599</v>
      </c>
      <c r="C7953">
        <v>1.1077699999999999</v>
      </c>
      <c r="D7953">
        <v>-1.60558</v>
      </c>
      <c r="E7953">
        <v>-0.15211</v>
      </c>
      <c r="F7953">
        <v>-2.14378</v>
      </c>
      <c r="G7953">
        <v>3.9594200000000002</v>
      </c>
      <c r="H7953">
        <v>2.8982800000000002</v>
      </c>
    </row>
    <row r="7954" spans="1:8" x14ac:dyDescent="0.3">
      <c r="A7954">
        <f t="shared" si="7054"/>
        <v>2019</v>
      </c>
      <c r="B7954" s="5">
        <v>43600</v>
      </c>
      <c r="C7954">
        <v>1.0926199999999999</v>
      </c>
      <c r="D7954">
        <v>-1.6080700000000001</v>
      </c>
      <c r="E7954">
        <v>-0.77298999999999995</v>
      </c>
      <c r="F7954">
        <v>-1.77268</v>
      </c>
      <c r="G7954">
        <v>3.5248200000000001</v>
      </c>
      <c r="H7954">
        <v>2.9125700000000001</v>
      </c>
    </row>
    <row r="7955" spans="1:8" x14ac:dyDescent="0.3">
      <c r="A7955">
        <f t="shared" si="7054"/>
        <v>2019</v>
      </c>
      <c r="B7955" s="5">
        <v>43601</v>
      </c>
      <c r="C7955">
        <v>1.01319</v>
      </c>
      <c r="D7955">
        <v>-1.54928</v>
      </c>
      <c r="E7955">
        <v>-0.34720000000000001</v>
      </c>
      <c r="F7955">
        <v>-3.7446600000000001</v>
      </c>
      <c r="G7955">
        <v>1.1612100000000001</v>
      </c>
      <c r="H7955">
        <v>2.7760699999999998</v>
      </c>
    </row>
    <row r="7956" spans="1:8" x14ac:dyDescent="0.3">
      <c r="A7956">
        <f t="shared" si="7054"/>
        <v>2019</v>
      </c>
      <c r="B7956" s="5">
        <v>43602</v>
      </c>
      <c r="C7956">
        <v>1.01854</v>
      </c>
      <c r="D7956">
        <v>-1.55759</v>
      </c>
      <c r="E7956">
        <v>-2.1700000000000001E-2</v>
      </c>
      <c r="F7956">
        <v>-4.00901</v>
      </c>
      <c r="G7956">
        <v>1.1472899999999999</v>
      </c>
      <c r="H7956">
        <v>2.6098499999999998</v>
      </c>
    </row>
    <row r="7957" spans="1:8" x14ac:dyDescent="0.3">
      <c r="A7957">
        <f t="shared" si="7054"/>
        <v>2019</v>
      </c>
      <c r="B7957" s="5">
        <v>43603</v>
      </c>
      <c r="C7957" s="9">
        <f t="shared" ref="C7957:C7958" si="7078">+C7956</f>
        <v>1.01854</v>
      </c>
      <c r="D7957" s="9">
        <f t="shared" ref="D7957:D7958" si="7079">+D7956</f>
        <v>-1.55759</v>
      </c>
      <c r="E7957" s="9">
        <f t="shared" ref="E7957:E7958" si="7080">+E7956</f>
        <v>-2.1700000000000001E-2</v>
      </c>
      <c r="F7957" s="9">
        <f t="shared" ref="F7957:F7958" si="7081">+F7956</f>
        <v>-4.00901</v>
      </c>
      <c r="G7957" s="9">
        <f t="shared" ref="G7957:G7958" si="7082">+G7956</f>
        <v>1.1472899999999999</v>
      </c>
      <c r="H7957" s="9">
        <f t="shared" ref="H7957:H7958" si="7083">+H7956</f>
        <v>2.6098499999999998</v>
      </c>
    </row>
    <row r="7958" spans="1:8" x14ac:dyDescent="0.3">
      <c r="A7958">
        <f t="shared" si="7054"/>
        <v>2019</v>
      </c>
      <c r="B7958" s="5">
        <v>43604</v>
      </c>
      <c r="C7958" s="9">
        <f t="shared" si="7078"/>
        <v>1.01854</v>
      </c>
      <c r="D7958" s="9">
        <f t="shared" si="7079"/>
        <v>-1.55759</v>
      </c>
      <c r="E7958" s="9">
        <f t="shared" si="7080"/>
        <v>-2.1700000000000001E-2</v>
      </c>
      <c r="F7958" s="9">
        <f t="shared" si="7081"/>
        <v>-4.00901</v>
      </c>
      <c r="G7958" s="9">
        <f t="shared" si="7082"/>
        <v>1.1472899999999999</v>
      </c>
      <c r="H7958" s="9">
        <f t="shared" si="7083"/>
        <v>2.6098499999999998</v>
      </c>
    </row>
    <row r="7959" spans="1:8" x14ac:dyDescent="0.3">
      <c r="A7959">
        <f t="shared" si="7054"/>
        <v>2019</v>
      </c>
      <c r="B7959" s="5">
        <v>43605</v>
      </c>
      <c r="C7959">
        <v>1.05243</v>
      </c>
      <c r="D7959">
        <v>-1.57687</v>
      </c>
      <c r="E7959">
        <v>-1.3600000000000001E-3</v>
      </c>
      <c r="F7959">
        <v>-4.0547800000000001</v>
      </c>
      <c r="G7959">
        <v>1.1657599999999999</v>
      </c>
      <c r="H7959">
        <v>2.6315599999999999</v>
      </c>
    </row>
    <row r="7960" spans="1:8" x14ac:dyDescent="0.3">
      <c r="A7960">
        <f t="shared" si="7054"/>
        <v>2019</v>
      </c>
      <c r="B7960" s="5">
        <v>43606</v>
      </c>
      <c r="C7960">
        <v>1.05243</v>
      </c>
      <c r="D7960">
        <v>-1.57687</v>
      </c>
      <c r="E7960">
        <v>-1.3600000000000001E-3</v>
      </c>
      <c r="F7960">
        <v>-4.0547800000000001</v>
      </c>
      <c r="G7960">
        <v>1.1657599999999999</v>
      </c>
      <c r="H7960">
        <v>2.6315599999999999</v>
      </c>
    </row>
    <row r="7961" spans="1:8" x14ac:dyDescent="0.3">
      <c r="A7961">
        <f t="shared" si="7054"/>
        <v>2019</v>
      </c>
      <c r="B7961" s="5">
        <v>43607</v>
      </c>
      <c r="C7961">
        <v>1.08622</v>
      </c>
      <c r="D7961">
        <v>-1.6190899999999999</v>
      </c>
      <c r="E7961">
        <v>-3.8000000000000002E-4</v>
      </c>
      <c r="F7961">
        <v>-4.1507199999999997</v>
      </c>
      <c r="G7961">
        <v>1.10053</v>
      </c>
      <c r="H7961">
        <v>2.62147</v>
      </c>
    </row>
    <row r="7962" spans="1:8" x14ac:dyDescent="0.3">
      <c r="A7962">
        <f t="shared" si="7054"/>
        <v>2019</v>
      </c>
      <c r="B7962" s="5">
        <v>43608</v>
      </c>
      <c r="C7962">
        <v>1.0705199999999999</v>
      </c>
      <c r="D7962">
        <v>-1.6145499999999999</v>
      </c>
      <c r="E7962">
        <v>-7.6000000000000004E-4</v>
      </c>
      <c r="F7962">
        <v>-4.1746499999999997</v>
      </c>
      <c r="G7962">
        <v>1.1085100000000001</v>
      </c>
      <c r="H7962">
        <v>2.6467200000000002</v>
      </c>
    </row>
    <row r="7963" spans="1:8" x14ac:dyDescent="0.3">
      <c r="A7963">
        <f t="shared" si="7054"/>
        <v>2019</v>
      </c>
      <c r="B7963" s="5">
        <v>43609</v>
      </c>
      <c r="C7963">
        <v>1.0705199999999999</v>
      </c>
      <c r="D7963">
        <v>-1.6145499999999999</v>
      </c>
      <c r="E7963">
        <v>-7.6000000000000004E-4</v>
      </c>
      <c r="F7963">
        <v>-4.1746499999999997</v>
      </c>
      <c r="G7963">
        <v>1.1085100000000001</v>
      </c>
      <c r="H7963">
        <v>2.6467200000000002</v>
      </c>
    </row>
    <row r="7964" spans="1:8" x14ac:dyDescent="0.3">
      <c r="A7964">
        <f t="shared" si="7054"/>
        <v>2019</v>
      </c>
      <c r="B7964" s="5">
        <v>43610</v>
      </c>
      <c r="C7964" s="9">
        <f t="shared" ref="C7964:C7965" si="7084">+C7963</f>
        <v>1.0705199999999999</v>
      </c>
      <c r="D7964" s="9">
        <f t="shared" ref="D7964:D7965" si="7085">+D7963</f>
        <v>-1.6145499999999999</v>
      </c>
      <c r="E7964" s="9">
        <f t="shared" ref="E7964:E7965" si="7086">+E7963</f>
        <v>-7.6000000000000004E-4</v>
      </c>
      <c r="F7964" s="9">
        <f t="shared" ref="F7964:F7965" si="7087">+F7963</f>
        <v>-4.1746499999999997</v>
      </c>
      <c r="G7964" s="9">
        <f t="shared" ref="G7964:G7965" si="7088">+G7963</f>
        <v>1.1085100000000001</v>
      </c>
      <c r="H7964" s="9">
        <f t="shared" ref="H7964:H7965" si="7089">+H7963</f>
        <v>2.6467200000000002</v>
      </c>
    </row>
    <row r="7965" spans="1:8" x14ac:dyDescent="0.3">
      <c r="A7965">
        <f t="shared" si="7054"/>
        <v>2019</v>
      </c>
      <c r="B7965" s="5">
        <v>43611</v>
      </c>
      <c r="C7965" s="9">
        <f t="shared" si="7084"/>
        <v>1.0705199999999999</v>
      </c>
      <c r="D7965" s="9">
        <f t="shared" si="7085"/>
        <v>-1.6145499999999999</v>
      </c>
      <c r="E7965" s="9">
        <f t="shared" si="7086"/>
        <v>-7.6000000000000004E-4</v>
      </c>
      <c r="F7965" s="9">
        <f t="shared" si="7087"/>
        <v>-4.1746499999999997</v>
      </c>
      <c r="G7965" s="9">
        <f t="shared" si="7088"/>
        <v>1.1085100000000001</v>
      </c>
      <c r="H7965" s="9">
        <f t="shared" si="7089"/>
        <v>2.6467200000000002</v>
      </c>
    </row>
    <row r="7966" spans="1:8" x14ac:dyDescent="0.3">
      <c r="A7966">
        <f t="shared" si="7054"/>
        <v>2019</v>
      </c>
      <c r="B7966" s="5">
        <v>43612</v>
      </c>
      <c r="C7966">
        <v>1.03573</v>
      </c>
      <c r="D7966">
        <v>-1.56657</v>
      </c>
      <c r="E7966">
        <v>-5.0000000000000002E-5</v>
      </c>
      <c r="F7966">
        <v>-4.0173500000000004</v>
      </c>
      <c r="G7966">
        <v>1.2162999999999999</v>
      </c>
      <c r="H7966">
        <v>2.7472799999999999</v>
      </c>
    </row>
    <row r="7967" spans="1:8" x14ac:dyDescent="0.3">
      <c r="A7967">
        <f t="shared" si="7054"/>
        <v>2019</v>
      </c>
      <c r="B7967" s="5">
        <v>43613</v>
      </c>
      <c r="C7967">
        <v>1.0043500000000001</v>
      </c>
      <c r="D7967">
        <v>-1.54512</v>
      </c>
      <c r="E7967">
        <v>-1E-4</v>
      </c>
      <c r="F7967">
        <v>-4.0127499999999996</v>
      </c>
      <c r="G7967">
        <v>1.2099</v>
      </c>
      <c r="H7967">
        <v>2.7514500000000002</v>
      </c>
    </row>
    <row r="7968" spans="1:8" x14ac:dyDescent="0.3">
      <c r="A7968">
        <f t="shared" si="7054"/>
        <v>2019</v>
      </c>
      <c r="B7968" s="5">
        <v>43614</v>
      </c>
      <c r="C7968">
        <v>1.0043500000000001</v>
      </c>
      <c r="D7968">
        <v>-1.54512</v>
      </c>
      <c r="E7968">
        <v>-1E-4</v>
      </c>
      <c r="F7968">
        <v>-4.0127499999999996</v>
      </c>
      <c r="G7968">
        <v>1.2099</v>
      </c>
      <c r="H7968">
        <v>2.7514500000000002</v>
      </c>
    </row>
    <row r="7969" spans="1:8" x14ac:dyDescent="0.3">
      <c r="A7969">
        <f t="shared" si="7054"/>
        <v>2019</v>
      </c>
      <c r="B7969" s="5">
        <v>43615</v>
      </c>
      <c r="C7969">
        <v>1.0043500000000001</v>
      </c>
      <c r="D7969">
        <v>-1.54512</v>
      </c>
      <c r="E7969">
        <v>-1E-4</v>
      </c>
      <c r="F7969">
        <v>-4.0127499999999996</v>
      </c>
      <c r="G7969">
        <v>1.2099</v>
      </c>
      <c r="H7969">
        <v>2.7514500000000002</v>
      </c>
    </row>
    <row r="7970" spans="1:8" x14ac:dyDescent="0.3">
      <c r="A7970">
        <f t="shared" si="7054"/>
        <v>2019</v>
      </c>
      <c r="B7970" s="5">
        <v>43616</v>
      </c>
      <c r="C7970">
        <v>0.94896999999999998</v>
      </c>
      <c r="D7970">
        <v>-1.5018</v>
      </c>
      <c r="E7970">
        <v>-2.0000000000000001E-4</v>
      </c>
      <c r="F7970">
        <v>-3.9446699999999999</v>
      </c>
      <c r="G7970">
        <v>1.2396400000000001</v>
      </c>
      <c r="H7970">
        <v>2.79426</v>
      </c>
    </row>
    <row r="7971" spans="1:8" x14ac:dyDescent="0.3">
      <c r="A7971">
        <f t="shared" si="7054"/>
        <v>2019</v>
      </c>
      <c r="B7971" s="5">
        <v>43617</v>
      </c>
      <c r="C7971" s="9">
        <f t="shared" ref="C7971:C7972" si="7090">+C7970</f>
        <v>0.94896999999999998</v>
      </c>
      <c r="D7971" s="9">
        <f t="shared" ref="D7971:D7972" si="7091">+D7970</f>
        <v>-1.5018</v>
      </c>
      <c r="E7971" s="9">
        <f t="shared" ref="E7971:E7972" si="7092">+E7970</f>
        <v>-2.0000000000000001E-4</v>
      </c>
      <c r="F7971" s="9">
        <f t="shared" ref="F7971:F7972" si="7093">+F7970</f>
        <v>-3.9446699999999999</v>
      </c>
      <c r="G7971" s="9">
        <f t="shared" ref="G7971:G7972" si="7094">+G7970</f>
        <v>1.2396400000000001</v>
      </c>
      <c r="H7971" s="9">
        <f t="shared" ref="H7971:H7972" si="7095">+H7970</f>
        <v>2.79426</v>
      </c>
    </row>
    <row r="7972" spans="1:8" x14ac:dyDescent="0.3">
      <c r="A7972">
        <f t="shared" si="7054"/>
        <v>2019</v>
      </c>
      <c r="B7972" s="5">
        <v>43618</v>
      </c>
      <c r="C7972" s="9">
        <f t="shared" si="7090"/>
        <v>0.94896999999999998</v>
      </c>
      <c r="D7972" s="9">
        <f t="shared" si="7091"/>
        <v>-1.5018</v>
      </c>
      <c r="E7972" s="9">
        <f t="shared" si="7092"/>
        <v>-2.0000000000000001E-4</v>
      </c>
      <c r="F7972" s="9">
        <f t="shared" si="7093"/>
        <v>-3.9446699999999999</v>
      </c>
      <c r="G7972" s="9">
        <f t="shared" si="7094"/>
        <v>1.2396400000000001</v>
      </c>
      <c r="H7972" s="9">
        <f t="shared" si="7095"/>
        <v>2.79426</v>
      </c>
    </row>
    <row r="7973" spans="1:8" x14ac:dyDescent="0.3">
      <c r="A7973">
        <f t="shared" si="7054"/>
        <v>2019</v>
      </c>
      <c r="B7973" s="5">
        <v>43619</v>
      </c>
      <c r="C7973">
        <v>0.97004000000000001</v>
      </c>
      <c r="D7973">
        <v>-1.48715</v>
      </c>
      <c r="E7973">
        <v>-0.92086000000000001</v>
      </c>
      <c r="F7973">
        <v>-1.7029099999999999</v>
      </c>
      <c r="G7973">
        <v>3.40863</v>
      </c>
      <c r="H7973">
        <v>3.3262999999999998</v>
      </c>
    </row>
    <row r="7974" spans="1:8" x14ac:dyDescent="0.3">
      <c r="A7974">
        <f t="shared" si="7054"/>
        <v>2019</v>
      </c>
      <c r="B7974" s="5">
        <v>43620</v>
      </c>
      <c r="C7974">
        <v>0.88366999999999996</v>
      </c>
      <c r="D7974">
        <v>-1.45529</v>
      </c>
      <c r="E7974">
        <v>5.1000000000000004E-3</v>
      </c>
      <c r="F7974">
        <v>-3.85765</v>
      </c>
      <c r="G7974">
        <v>1.11818</v>
      </c>
      <c r="H7974">
        <v>2.7345799999999998</v>
      </c>
    </row>
    <row r="7975" spans="1:8" x14ac:dyDescent="0.3">
      <c r="A7975">
        <f t="shared" si="7054"/>
        <v>2019</v>
      </c>
      <c r="B7975" s="5">
        <v>43621</v>
      </c>
      <c r="C7975">
        <v>0.88366999999999996</v>
      </c>
      <c r="D7975">
        <v>-1.45529</v>
      </c>
      <c r="E7975">
        <v>5.1000000000000004E-3</v>
      </c>
      <c r="F7975">
        <v>-3.85765</v>
      </c>
      <c r="G7975">
        <v>1.11818</v>
      </c>
      <c r="H7975">
        <v>2.7345799999999998</v>
      </c>
    </row>
    <row r="7976" spans="1:8" x14ac:dyDescent="0.3">
      <c r="A7976">
        <f t="shared" si="7054"/>
        <v>2019</v>
      </c>
      <c r="B7976" s="5">
        <v>43622</v>
      </c>
      <c r="C7976">
        <v>0.87585999999999997</v>
      </c>
      <c r="D7976">
        <v>-1.45512</v>
      </c>
      <c r="E7976">
        <v>1.0200000000000001E-2</v>
      </c>
      <c r="F7976">
        <v>-3.9938099999999999</v>
      </c>
      <c r="G7976">
        <v>1.04691</v>
      </c>
      <c r="H7976">
        <v>2.7080799999999998</v>
      </c>
    </row>
    <row r="7977" spans="1:8" x14ac:dyDescent="0.3">
      <c r="A7977">
        <f t="shared" si="7054"/>
        <v>2019</v>
      </c>
      <c r="B7977" s="5">
        <v>43623</v>
      </c>
      <c r="C7977">
        <v>0.83281000000000005</v>
      </c>
      <c r="D7977">
        <v>-1.3933800000000001</v>
      </c>
      <c r="E7977">
        <v>1.3899999999999999E-2</v>
      </c>
      <c r="F7977">
        <v>-3.7820200000000002</v>
      </c>
      <c r="G7977">
        <v>1.09074</v>
      </c>
      <c r="H7977">
        <v>2.7488600000000001</v>
      </c>
    </row>
    <row r="7978" spans="1:8" x14ac:dyDescent="0.3">
      <c r="A7978">
        <f t="shared" si="7054"/>
        <v>2019</v>
      </c>
      <c r="B7978" s="5">
        <v>43624</v>
      </c>
      <c r="C7978" s="9">
        <f t="shared" ref="C7978:C7980" si="7096">+C7977</f>
        <v>0.83281000000000005</v>
      </c>
      <c r="D7978" s="9">
        <f t="shared" ref="D7978:D7980" si="7097">+D7977</f>
        <v>-1.3933800000000001</v>
      </c>
      <c r="E7978" s="9">
        <f t="shared" ref="E7978:E7980" si="7098">+E7977</f>
        <v>1.3899999999999999E-2</v>
      </c>
      <c r="F7978" s="9">
        <f t="shared" ref="F7978:F7980" si="7099">+F7977</f>
        <v>-3.7820200000000002</v>
      </c>
      <c r="G7978" s="9">
        <f t="shared" ref="G7978:G7980" si="7100">+G7977</f>
        <v>1.09074</v>
      </c>
      <c r="H7978" s="9">
        <f t="shared" ref="H7978:H7980" si="7101">+H7977</f>
        <v>2.7488600000000001</v>
      </c>
    </row>
    <row r="7979" spans="1:8" x14ac:dyDescent="0.3">
      <c r="A7979">
        <f t="shared" si="7054"/>
        <v>2019</v>
      </c>
      <c r="B7979" s="5">
        <v>43625</v>
      </c>
      <c r="C7979" s="9">
        <f t="shared" si="7096"/>
        <v>0.83281000000000005</v>
      </c>
      <c r="D7979" s="9">
        <f t="shared" si="7097"/>
        <v>-1.3933800000000001</v>
      </c>
      <c r="E7979" s="9">
        <f t="shared" si="7098"/>
        <v>1.3899999999999999E-2</v>
      </c>
      <c r="F7979" s="9">
        <f t="shared" si="7099"/>
        <v>-3.7820200000000002</v>
      </c>
      <c r="G7979" s="9">
        <f t="shared" si="7100"/>
        <v>1.09074</v>
      </c>
      <c r="H7979" s="9">
        <f t="shared" si="7101"/>
        <v>2.7488600000000001</v>
      </c>
    </row>
    <row r="7980" spans="1:8" x14ac:dyDescent="0.3">
      <c r="A7980">
        <f t="shared" si="7054"/>
        <v>2019</v>
      </c>
      <c r="B7980" s="5">
        <v>43626</v>
      </c>
      <c r="C7980" s="9">
        <f t="shared" si="7096"/>
        <v>0.83281000000000005</v>
      </c>
      <c r="D7980" s="9">
        <f t="shared" si="7097"/>
        <v>-1.3933800000000001</v>
      </c>
      <c r="E7980" s="9">
        <f t="shared" si="7098"/>
        <v>1.3899999999999999E-2</v>
      </c>
      <c r="F7980" s="9">
        <f t="shared" si="7099"/>
        <v>-3.7820200000000002</v>
      </c>
      <c r="G7980" s="9">
        <f t="shared" si="7100"/>
        <v>1.09074</v>
      </c>
      <c r="H7980" s="9">
        <f t="shared" si="7101"/>
        <v>2.7488600000000001</v>
      </c>
    </row>
    <row r="7981" spans="1:8" x14ac:dyDescent="0.3">
      <c r="A7981">
        <f t="shared" si="7054"/>
        <v>2019</v>
      </c>
      <c r="B7981" s="5">
        <v>43627</v>
      </c>
      <c r="C7981">
        <v>0.84943999999999997</v>
      </c>
      <c r="D7981">
        <v>-1.41517</v>
      </c>
      <c r="E7981">
        <v>8.7000000000000001E-4</v>
      </c>
      <c r="F7981">
        <v>-3.8387699999999998</v>
      </c>
      <c r="G7981">
        <v>1.0750999999999999</v>
      </c>
      <c r="H7981">
        <v>2.6885300000000001</v>
      </c>
    </row>
    <row r="7982" spans="1:8" x14ac:dyDescent="0.3">
      <c r="A7982">
        <f t="shared" si="7054"/>
        <v>2019</v>
      </c>
      <c r="B7982" s="5">
        <v>43628</v>
      </c>
      <c r="C7982">
        <v>0.84943999999999997</v>
      </c>
      <c r="D7982">
        <v>-1.41517</v>
      </c>
      <c r="E7982">
        <v>8.7000000000000001E-4</v>
      </c>
      <c r="F7982">
        <v>-3.8387699999999998</v>
      </c>
      <c r="G7982">
        <v>1.0750999999999999</v>
      </c>
      <c r="H7982">
        <v>2.6885300000000001</v>
      </c>
    </row>
    <row r="7983" spans="1:8" x14ac:dyDescent="0.3">
      <c r="A7983">
        <f t="shared" si="7054"/>
        <v>2019</v>
      </c>
      <c r="B7983" s="5">
        <v>43629</v>
      </c>
      <c r="C7983">
        <v>0.83867000000000003</v>
      </c>
      <c r="D7983">
        <v>-1.4015899999999999</v>
      </c>
      <c r="E7983">
        <v>1.74E-3</v>
      </c>
      <c r="F7983">
        <v>-3.7597</v>
      </c>
      <c r="G7983">
        <v>1.1614100000000001</v>
      </c>
      <c r="H7983">
        <v>2.77183</v>
      </c>
    </row>
    <row r="7984" spans="1:8" x14ac:dyDescent="0.3">
      <c r="A7984">
        <f t="shared" si="7054"/>
        <v>2019</v>
      </c>
      <c r="B7984" s="5">
        <v>43630</v>
      </c>
      <c r="C7984">
        <v>0.77432999999999996</v>
      </c>
      <c r="D7984">
        <v>-1.33178</v>
      </c>
      <c r="E7984">
        <v>1.1E-4</v>
      </c>
      <c r="F7984">
        <v>-3.6158399999999999</v>
      </c>
      <c r="G7984">
        <v>1.2037500000000001</v>
      </c>
      <c r="H7984">
        <v>2.7447499999999998</v>
      </c>
    </row>
    <row r="7985" spans="1:8" x14ac:dyDescent="0.3">
      <c r="A7985">
        <f t="shared" si="7054"/>
        <v>2019</v>
      </c>
      <c r="B7985" s="5">
        <v>43631</v>
      </c>
      <c r="C7985" s="9">
        <f t="shared" ref="C7985:C7986" si="7102">+C7984</f>
        <v>0.77432999999999996</v>
      </c>
      <c r="D7985" s="9">
        <f t="shared" ref="D7985:D7986" si="7103">+D7984</f>
        <v>-1.33178</v>
      </c>
      <c r="E7985" s="9">
        <f t="shared" ref="E7985:E7986" si="7104">+E7984</f>
        <v>1.1E-4</v>
      </c>
      <c r="F7985" s="9">
        <f t="shared" ref="F7985:F7986" si="7105">+F7984</f>
        <v>-3.6158399999999999</v>
      </c>
      <c r="G7985" s="9">
        <f t="shared" ref="G7985:G7986" si="7106">+G7984</f>
        <v>1.2037500000000001</v>
      </c>
      <c r="H7985" s="9">
        <f t="shared" ref="H7985:H7986" si="7107">+H7984</f>
        <v>2.7447499999999998</v>
      </c>
    </row>
    <row r="7986" spans="1:8" x14ac:dyDescent="0.3">
      <c r="A7986">
        <f t="shared" si="7054"/>
        <v>2019</v>
      </c>
      <c r="B7986" s="5">
        <v>43632</v>
      </c>
      <c r="C7986" s="9">
        <f t="shared" si="7102"/>
        <v>0.77432999999999996</v>
      </c>
      <c r="D7986" s="9">
        <f t="shared" si="7103"/>
        <v>-1.33178</v>
      </c>
      <c r="E7986" s="9">
        <f t="shared" si="7104"/>
        <v>1.1E-4</v>
      </c>
      <c r="F7986" s="9">
        <f t="shared" si="7105"/>
        <v>-3.6158399999999999</v>
      </c>
      <c r="G7986" s="9">
        <f t="shared" si="7106"/>
        <v>1.2037500000000001</v>
      </c>
      <c r="H7986" s="9">
        <f t="shared" si="7107"/>
        <v>2.7447499999999998</v>
      </c>
    </row>
    <row r="7987" spans="1:8" x14ac:dyDescent="0.3">
      <c r="A7987">
        <f t="shared" si="7054"/>
        <v>2019</v>
      </c>
      <c r="B7987" s="5">
        <v>43633</v>
      </c>
      <c r="C7987">
        <v>0.81933</v>
      </c>
      <c r="D7987">
        <v>-1.35209</v>
      </c>
      <c r="E7987">
        <v>-2.6200700000000001</v>
      </c>
      <c r="F7987">
        <v>0.15765000000000001</v>
      </c>
      <c r="G7987">
        <v>3.2675299999999998</v>
      </c>
      <c r="H7987">
        <v>4.1617499999999996</v>
      </c>
    </row>
    <row r="7988" spans="1:8" x14ac:dyDescent="0.3">
      <c r="A7988">
        <f t="shared" si="7054"/>
        <v>2019</v>
      </c>
      <c r="B7988" s="5">
        <v>43634</v>
      </c>
      <c r="C7988">
        <v>0.77500000000000002</v>
      </c>
      <c r="D7988">
        <v>-1.32416</v>
      </c>
      <c r="E7988">
        <v>-2.7896299999999998</v>
      </c>
      <c r="F7988">
        <v>0.23859</v>
      </c>
      <c r="G7988">
        <v>3.2129300000000001</v>
      </c>
      <c r="H7988">
        <v>3.25176</v>
      </c>
    </row>
    <row r="7989" spans="1:8" x14ac:dyDescent="0.3">
      <c r="A7989">
        <f t="shared" si="7054"/>
        <v>2019</v>
      </c>
      <c r="B7989" s="5">
        <v>43635</v>
      </c>
      <c r="C7989">
        <v>0.76075000000000004</v>
      </c>
      <c r="D7989">
        <v>-1.22685</v>
      </c>
      <c r="E7989">
        <v>-2.7361200000000001</v>
      </c>
      <c r="F7989">
        <v>-0.41282999999999997</v>
      </c>
      <c r="G7989">
        <v>2.9987599999999999</v>
      </c>
      <c r="H7989">
        <v>0.11451</v>
      </c>
    </row>
    <row r="7990" spans="1:8" x14ac:dyDescent="0.3">
      <c r="A7990">
        <f t="shared" si="7054"/>
        <v>2019</v>
      </c>
      <c r="B7990" s="5">
        <v>43636</v>
      </c>
      <c r="C7990">
        <v>0.71201999999999999</v>
      </c>
      <c r="D7990">
        <v>-1.2908900000000001</v>
      </c>
      <c r="E7990">
        <v>-3.1002800000000001</v>
      </c>
      <c r="F7990">
        <v>0.59843999999999997</v>
      </c>
      <c r="G7990">
        <v>2.8359700000000001</v>
      </c>
      <c r="H7990">
        <v>2.07172</v>
      </c>
    </row>
    <row r="7991" spans="1:8" x14ac:dyDescent="0.3">
      <c r="A7991">
        <f t="shared" si="7054"/>
        <v>2019</v>
      </c>
      <c r="B7991" s="5">
        <v>43637</v>
      </c>
      <c r="C7991">
        <v>0.71201999999999999</v>
      </c>
      <c r="D7991">
        <v>-1.2908900000000001</v>
      </c>
      <c r="E7991">
        <v>-3.1002800000000001</v>
      </c>
      <c r="F7991">
        <v>0.59843999999999997</v>
      </c>
      <c r="G7991">
        <v>2.8359700000000001</v>
      </c>
      <c r="H7991">
        <v>2.07172</v>
      </c>
    </row>
    <row r="7992" spans="1:8" x14ac:dyDescent="0.3">
      <c r="A7992">
        <f t="shared" si="7054"/>
        <v>2019</v>
      </c>
      <c r="B7992" s="5">
        <v>43638</v>
      </c>
      <c r="C7992" s="9">
        <f t="shared" ref="C7992:C7993" si="7108">+C7991</f>
        <v>0.71201999999999999</v>
      </c>
      <c r="D7992" s="9">
        <f t="shared" ref="D7992:D7993" si="7109">+D7991</f>
        <v>-1.2908900000000001</v>
      </c>
      <c r="E7992" s="9">
        <f t="shared" ref="E7992:E7993" si="7110">+E7991</f>
        <v>-3.1002800000000001</v>
      </c>
      <c r="F7992" s="9">
        <f t="shared" ref="F7992:F7993" si="7111">+F7991</f>
        <v>0.59843999999999997</v>
      </c>
      <c r="G7992" s="9">
        <f t="shared" ref="G7992:G7993" si="7112">+G7991</f>
        <v>2.8359700000000001</v>
      </c>
      <c r="H7992" s="9">
        <f t="shared" ref="H7992:H7993" si="7113">+H7991</f>
        <v>2.07172</v>
      </c>
    </row>
    <row r="7993" spans="1:8" x14ac:dyDescent="0.3">
      <c r="A7993">
        <f t="shared" si="7054"/>
        <v>2019</v>
      </c>
      <c r="B7993" s="5">
        <v>43639</v>
      </c>
      <c r="C7993" s="9">
        <f t="shared" si="7108"/>
        <v>0.71201999999999999</v>
      </c>
      <c r="D7993" s="9">
        <f t="shared" si="7109"/>
        <v>-1.2908900000000001</v>
      </c>
      <c r="E7993" s="9">
        <f t="shared" si="7110"/>
        <v>-3.1002800000000001</v>
      </c>
      <c r="F7993" s="9">
        <f t="shared" si="7111"/>
        <v>0.59843999999999997</v>
      </c>
      <c r="G7993" s="9">
        <f t="shared" si="7112"/>
        <v>2.8359700000000001</v>
      </c>
      <c r="H7993" s="9">
        <f t="shared" si="7113"/>
        <v>2.07172</v>
      </c>
    </row>
    <row r="7994" spans="1:8" x14ac:dyDescent="0.3">
      <c r="A7994">
        <f t="shared" si="7054"/>
        <v>2019</v>
      </c>
      <c r="B7994" s="5">
        <v>43640</v>
      </c>
      <c r="C7994">
        <v>0.74185999999999996</v>
      </c>
      <c r="D7994">
        <v>-1.33952</v>
      </c>
      <c r="E7994">
        <v>-2.3856899999999999</v>
      </c>
      <c r="F7994">
        <v>4.3999999999999997E-2</v>
      </c>
      <c r="G7994">
        <v>3.2480899999999999</v>
      </c>
      <c r="H7994">
        <v>5.7099999999999998E-2</v>
      </c>
    </row>
    <row r="7995" spans="1:8" x14ac:dyDescent="0.3">
      <c r="A7995">
        <f t="shared" si="7054"/>
        <v>2019</v>
      </c>
      <c r="B7995" s="5">
        <v>43641</v>
      </c>
      <c r="C7995">
        <v>0.74185999999999996</v>
      </c>
      <c r="D7995">
        <v>-1.33952</v>
      </c>
      <c r="E7995">
        <v>-2.3856899999999999</v>
      </c>
      <c r="F7995">
        <v>4.3999999999999997E-2</v>
      </c>
      <c r="G7995">
        <v>3.2480899999999999</v>
      </c>
      <c r="H7995">
        <v>5.7099999999999998E-2</v>
      </c>
    </row>
    <row r="7996" spans="1:8" x14ac:dyDescent="0.3">
      <c r="A7996">
        <f t="shared" si="7054"/>
        <v>2019</v>
      </c>
      <c r="B7996" s="5">
        <v>43642</v>
      </c>
      <c r="C7996">
        <v>0.75373000000000001</v>
      </c>
      <c r="D7996">
        <v>-1.36575</v>
      </c>
      <c r="E7996">
        <v>-2.3682799999999999</v>
      </c>
      <c r="F7996">
        <v>5.1130000000000002E-2</v>
      </c>
      <c r="G7996">
        <v>3.4358900000000001</v>
      </c>
      <c r="H7996">
        <v>2.8650000000000002</v>
      </c>
    </row>
    <row r="7997" spans="1:8" x14ac:dyDescent="0.3">
      <c r="A7997">
        <f t="shared" si="7054"/>
        <v>2019</v>
      </c>
      <c r="B7997" s="5">
        <v>43643</v>
      </c>
      <c r="C7997">
        <v>0.78391</v>
      </c>
      <c r="D7997">
        <v>-1.3682099999999999</v>
      </c>
      <c r="E7997">
        <v>-2.1757499999999999</v>
      </c>
      <c r="F7997">
        <v>-0.29881999999999997</v>
      </c>
      <c r="G7997">
        <v>3.1942200000000001</v>
      </c>
      <c r="H7997">
        <v>4.9070600000000004</v>
      </c>
    </row>
    <row r="7998" spans="1:8" x14ac:dyDescent="0.3">
      <c r="A7998">
        <f t="shared" ref="A7998:A8061" si="7114">YEAR(B7998)</f>
        <v>2019</v>
      </c>
      <c r="B7998" s="5">
        <v>43644</v>
      </c>
      <c r="C7998">
        <v>0.72057000000000004</v>
      </c>
      <c r="D7998">
        <v>-1.23719</v>
      </c>
      <c r="E7998">
        <v>-2.5411600000000001</v>
      </c>
      <c r="F7998">
        <v>-0.23013</v>
      </c>
      <c r="G7998">
        <v>3.1139600000000001</v>
      </c>
      <c r="H7998">
        <v>0.14734</v>
      </c>
    </row>
    <row r="7999" spans="1:8" x14ac:dyDescent="0.3">
      <c r="A7999">
        <f t="shared" si="7114"/>
        <v>2019</v>
      </c>
      <c r="B7999" s="5">
        <v>43645</v>
      </c>
      <c r="C7999" s="9">
        <f t="shared" ref="C7999:C8000" si="7115">+C7998</f>
        <v>0.72057000000000004</v>
      </c>
      <c r="D7999" s="9">
        <f t="shared" ref="D7999:D8000" si="7116">+D7998</f>
        <v>-1.23719</v>
      </c>
      <c r="E7999" s="9">
        <f t="shared" ref="E7999:E8000" si="7117">+E7998</f>
        <v>-2.5411600000000001</v>
      </c>
      <c r="F7999" s="9">
        <f t="shared" ref="F7999:F8000" si="7118">+F7998</f>
        <v>-0.23013</v>
      </c>
      <c r="G7999" s="9">
        <f t="shared" ref="G7999:G8000" si="7119">+G7998</f>
        <v>3.1139600000000001</v>
      </c>
      <c r="H7999" s="9">
        <f t="shared" ref="H7999:H8000" si="7120">+H7998</f>
        <v>0.14734</v>
      </c>
    </row>
    <row r="8000" spans="1:8" x14ac:dyDescent="0.3">
      <c r="A8000">
        <f t="shared" si="7114"/>
        <v>2019</v>
      </c>
      <c r="B8000" s="5">
        <v>43646</v>
      </c>
      <c r="C8000" s="9">
        <f t="shared" si="7115"/>
        <v>0.72057000000000004</v>
      </c>
      <c r="D8000" s="9">
        <f t="shared" si="7116"/>
        <v>-1.23719</v>
      </c>
      <c r="E8000" s="9">
        <f t="shared" si="7117"/>
        <v>-2.5411600000000001</v>
      </c>
      <c r="F8000" s="9">
        <f t="shared" si="7118"/>
        <v>-0.23013</v>
      </c>
      <c r="G8000" s="9">
        <f t="shared" si="7119"/>
        <v>3.1139600000000001</v>
      </c>
      <c r="H8000" s="9">
        <f t="shared" si="7120"/>
        <v>0.14734</v>
      </c>
    </row>
    <row r="8001" spans="1:8" x14ac:dyDescent="0.3">
      <c r="A8001">
        <f t="shared" si="7114"/>
        <v>2019</v>
      </c>
      <c r="B8001" s="5">
        <v>43647</v>
      </c>
      <c r="C8001">
        <v>0.75519999999999998</v>
      </c>
      <c r="D8001">
        <v>-1.22526</v>
      </c>
      <c r="E8001">
        <v>-2.7160199999999999</v>
      </c>
      <c r="F8001">
        <v>-0.37348999999999999</v>
      </c>
      <c r="G8001">
        <v>3.1218599999999999</v>
      </c>
      <c r="H8001">
        <v>0.16388</v>
      </c>
    </row>
    <row r="8002" spans="1:8" x14ac:dyDescent="0.3">
      <c r="A8002">
        <f t="shared" si="7114"/>
        <v>2019</v>
      </c>
      <c r="B8002" s="5">
        <v>43648</v>
      </c>
      <c r="C8002">
        <v>0.76641000000000004</v>
      </c>
      <c r="D8002">
        <v>-1.2935399999999999</v>
      </c>
      <c r="E8002">
        <v>-2.6874199999999999</v>
      </c>
      <c r="F8002">
        <v>-0.21315999999999999</v>
      </c>
      <c r="G8002">
        <v>3.2619899999999999</v>
      </c>
      <c r="H8002">
        <v>0.16925999999999999</v>
      </c>
    </row>
    <row r="8003" spans="1:8" x14ac:dyDescent="0.3">
      <c r="A8003">
        <f t="shared" si="7114"/>
        <v>2019</v>
      </c>
      <c r="B8003" s="5">
        <v>43649</v>
      </c>
      <c r="C8003">
        <v>0.72811000000000003</v>
      </c>
      <c r="D8003">
        <v>-1.3302700000000001</v>
      </c>
      <c r="E8003">
        <v>-2.5067200000000001</v>
      </c>
      <c r="F8003">
        <v>-1.332E-2</v>
      </c>
      <c r="G8003">
        <v>3.4258199999999999</v>
      </c>
      <c r="H8003">
        <v>0.15436</v>
      </c>
    </row>
    <row r="8004" spans="1:8" x14ac:dyDescent="0.3">
      <c r="A8004">
        <f t="shared" si="7114"/>
        <v>2019</v>
      </c>
      <c r="B8004" s="5">
        <v>43650</v>
      </c>
      <c r="C8004">
        <v>0.71406999999999998</v>
      </c>
      <c r="D8004">
        <v>-1.3149</v>
      </c>
      <c r="E8004">
        <v>-2.4624899999999998</v>
      </c>
      <c r="F8004">
        <v>-2.6349999999999998E-2</v>
      </c>
      <c r="G8004">
        <v>3.46435</v>
      </c>
      <c r="H8004">
        <v>0.70991000000000004</v>
      </c>
    </row>
    <row r="8005" spans="1:8" x14ac:dyDescent="0.3">
      <c r="A8005">
        <f t="shared" si="7114"/>
        <v>2019</v>
      </c>
      <c r="B8005" s="5">
        <v>43651</v>
      </c>
      <c r="C8005">
        <v>0.71362999999999999</v>
      </c>
      <c r="D8005">
        <v>-1.3351500000000001</v>
      </c>
      <c r="E8005">
        <v>-2.6949399999999999</v>
      </c>
      <c r="F8005">
        <v>0.23399</v>
      </c>
      <c r="G8005">
        <v>3.3601800000000002</v>
      </c>
      <c r="H8005">
        <v>2.1541000000000001</v>
      </c>
    </row>
    <row r="8006" spans="1:8" x14ac:dyDescent="0.3">
      <c r="A8006">
        <f t="shared" si="7114"/>
        <v>2019</v>
      </c>
      <c r="B8006" s="5">
        <v>43652</v>
      </c>
      <c r="C8006" s="9">
        <f t="shared" ref="C8006:C8007" si="7121">+C8005</f>
        <v>0.71362999999999999</v>
      </c>
      <c r="D8006" s="9">
        <f t="shared" ref="D8006:D8007" si="7122">+D8005</f>
        <v>-1.3351500000000001</v>
      </c>
      <c r="E8006" s="9">
        <f t="shared" ref="E8006:E8007" si="7123">+E8005</f>
        <v>-2.6949399999999999</v>
      </c>
      <c r="F8006" s="9">
        <f t="shared" ref="F8006:F8007" si="7124">+F8005</f>
        <v>0.23399</v>
      </c>
      <c r="G8006" s="9">
        <f t="shared" ref="G8006:G8007" si="7125">+G8005</f>
        <v>3.3601800000000002</v>
      </c>
      <c r="H8006" s="9">
        <f t="shared" ref="H8006:H8007" si="7126">+H8005</f>
        <v>2.1541000000000001</v>
      </c>
    </row>
    <row r="8007" spans="1:8" x14ac:dyDescent="0.3">
      <c r="A8007">
        <f t="shared" si="7114"/>
        <v>2019</v>
      </c>
      <c r="B8007" s="5">
        <v>43653</v>
      </c>
      <c r="C8007" s="9">
        <f t="shared" si="7121"/>
        <v>0.71362999999999999</v>
      </c>
      <c r="D8007" s="9">
        <f t="shared" si="7122"/>
        <v>-1.3351500000000001</v>
      </c>
      <c r="E8007" s="9">
        <f t="shared" si="7123"/>
        <v>-2.6949399999999999</v>
      </c>
      <c r="F8007" s="9">
        <f t="shared" si="7124"/>
        <v>0.23399</v>
      </c>
      <c r="G8007" s="9">
        <f t="shared" si="7125"/>
        <v>3.3601800000000002</v>
      </c>
      <c r="H8007" s="9">
        <f t="shared" si="7126"/>
        <v>2.1541000000000001</v>
      </c>
    </row>
    <row r="8008" spans="1:8" x14ac:dyDescent="0.3">
      <c r="A8008">
        <f t="shared" si="7114"/>
        <v>2019</v>
      </c>
      <c r="B8008" s="5">
        <v>43654</v>
      </c>
      <c r="C8008">
        <v>0.72911000000000004</v>
      </c>
      <c r="D8008">
        <v>-1.31298</v>
      </c>
      <c r="E8008">
        <v>-2.4502199999999998</v>
      </c>
      <c r="F8008">
        <v>-2.4029999999999999E-2</v>
      </c>
      <c r="G8008">
        <v>3.3870900000000002</v>
      </c>
      <c r="H8008">
        <v>0.23866999999999999</v>
      </c>
    </row>
    <row r="8009" spans="1:8" x14ac:dyDescent="0.3">
      <c r="A8009">
        <f t="shared" si="7114"/>
        <v>2019</v>
      </c>
      <c r="B8009" s="5">
        <v>43655</v>
      </c>
      <c r="C8009">
        <v>0.75988999999999995</v>
      </c>
      <c r="D8009">
        <v>-1.36534</v>
      </c>
      <c r="E8009">
        <v>-2.4371</v>
      </c>
      <c r="F8009">
        <v>3.3980000000000003E-2</v>
      </c>
      <c r="G8009">
        <v>3.3486799999999999</v>
      </c>
      <c r="H8009">
        <v>0.16047</v>
      </c>
    </row>
    <row r="8010" spans="1:8" x14ac:dyDescent="0.3">
      <c r="A8010">
        <f t="shared" si="7114"/>
        <v>2019</v>
      </c>
      <c r="B8010" s="5">
        <v>43656</v>
      </c>
      <c r="C8010">
        <v>0.83242000000000005</v>
      </c>
      <c r="D8010">
        <v>-1.40188</v>
      </c>
      <c r="E8010">
        <v>-2.4937999999999998</v>
      </c>
      <c r="F8010">
        <v>2.1199999999999999E-3</v>
      </c>
      <c r="G8010">
        <v>3.3402500000000002</v>
      </c>
      <c r="H8010">
        <v>1.0030000000000001E-2</v>
      </c>
    </row>
    <row r="8011" spans="1:8" x14ac:dyDescent="0.3">
      <c r="A8011">
        <f t="shared" si="7114"/>
        <v>2019</v>
      </c>
      <c r="B8011" s="5">
        <v>43657</v>
      </c>
      <c r="C8011">
        <v>0.80213999999999996</v>
      </c>
      <c r="D8011">
        <v>-1.38669</v>
      </c>
      <c r="E8011">
        <v>-2.4928900000000001</v>
      </c>
      <c r="F8011">
        <v>2.1199999999999999E-3</v>
      </c>
      <c r="G8011">
        <v>3.2973300000000001</v>
      </c>
      <c r="H8011">
        <v>1.0030000000000001E-2</v>
      </c>
    </row>
    <row r="8012" spans="1:8" x14ac:dyDescent="0.3">
      <c r="A8012">
        <f t="shared" si="7114"/>
        <v>2019</v>
      </c>
      <c r="B8012" s="5">
        <v>43658</v>
      </c>
      <c r="C8012">
        <v>0.92612000000000005</v>
      </c>
      <c r="D8012">
        <v>-1.5148600000000001</v>
      </c>
      <c r="E8012">
        <v>-2.5607000000000002</v>
      </c>
      <c r="F8012">
        <v>2.1199999999999999E-3</v>
      </c>
      <c r="G8012">
        <v>3.2684700000000002</v>
      </c>
      <c r="H8012">
        <v>1.0030000000000001E-2</v>
      </c>
    </row>
    <row r="8013" spans="1:8" x14ac:dyDescent="0.3">
      <c r="A8013">
        <f t="shared" si="7114"/>
        <v>2019</v>
      </c>
      <c r="B8013" s="5">
        <v>43659</v>
      </c>
      <c r="C8013" s="9">
        <f t="shared" ref="C8013:C8014" si="7127">+C8012</f>
        <v>0.92612000000000005</v>
      </c>
      <c r="D8013" s="9">
        <f t="shared" ref="D8013:D8014" si="7128">+D8012</f>
        <v>-1.5148600000000001</v>
      </c>
      <c r="E8013" s="9">
        <f t="shared" ref="E8013:E8014" si="7129">+E8012</f>
        <v>-2.5607000000000002</v>
      </c>
      <c r="F8013" s="9">
        <f t="shared" ref="F8013:F8014" si="7130">+F8012</f>
        <v>2.1199999999999999E-3</v>
      </c>
      <c r="G8013" s="9">
        <f t="shared" ref="G8013:G8014" si="7131">+G8012</f>
        <v>3.2684700000000002</v>
      </c>
      <c r="H8013" s="9">
        <f t="shared" ref="H8013:H8014" si="7132">+H8012</f>
        <v>1.0030000000000001E-2</v>
      </c>
    </row>
    <row r="8014" spans="1:8" x14ac:dyDescent="0.3">
      <c r="A8014">
        <f t="shared" si="7114"/>
        <v>2019</v>
      </c>
      <c r="B8014" s="5">
        <v>43660</v>
      </c>
      <c r="C8014" s="9">
        <f t="shared" si="7127"/>
        <v>0.92612000000000005</v>
      </c>
      <c r="D8014" s="9">
        <f t="shared" si="7128"/>
        <v>-1.5148600000000001</v>
      </c>
      <c r="E8014" s="9">
        <f t="shared" si="7129"/>
        <v>-2.5607000000000002</v>
      </c>
      <c r="F8014" s="9">
        <f t="shared" si="7130"/>
        <v>2.1199999999999999E-3</v>
      </c>
      <c r="G8014" s="9">
        <f t="shared" si="7131"/>
        <v>3.2684700000000002</v>
      </c>
      <c r="H8014" s="9">
        <f t="shared" si="7132"/>
        <v>1.0030000000000001E-2</v>
      </c>
    </row>
    <row r="8015" spans="1:8" x14ac:dyDescent="0.3">
      <c r="A8015">
        <f t="shared" si="7114"/>
        <v>2019</v>
      </c>
      <c r="B8015" s="5">
        <v>43661</v>
      </c>
      <c r="C8015">
        <v>0.87558000000000002</v>
      </c>
      <c r="D8015">
        <v>-1.4723900000000001</v>
      </c>
      <c r="E8015">
        <v>-2.5355500000000002</v>
      </c>
      <c r="F8015">
        <v>2.1199999999999999E-3</v>
      </c>
      <c r="G8015">
        <v>3.2746499999999998</v>
      </c>
      <c r="H8015">
        <v>1.0030000000000001E-2</v>
      </c>
    </row>
    <row r="8016" spans="1:8" x14ac:dyDescent="0.3">
      <c r="A8016">
        <f t="shared" si="7114"/>
        <v>2019</v>
      </c>
      <c r="B8016" s="5">
        <v>43662</v>
      </c>
      <c r="C8016">
        <v>0.80535000000000001</v>
      </c>
      <c r="D8016">
        <v>-1.40374</v>
      </c>
      <c r="E8016">
        <v>-2.4724499999999998</v>
      </c>
      <c r="F8016">
        <v>2.1199999999999999E-3</v>
      </c>
      <c r="G8016">
        <v>3.3109999999999999</v>
      </c>
      <c r="H8016">
        <v>1.0030000000000001E-2</v>
      </c>
    </row>
    <row r="8017" spans="1:8" x14ac:dyDescent="0.3">
      <c r="A8017">
        <f t="shared" si="7114"/>
        <v>2019</v>
      </c>
      <c r="B8017" s="5">
        <v>43663</v>
      </c>
      <c r="C8017">
        <v>0.79857999999999996</v>
      </c>
      <c r="D8017">
        <v>-1.40062</v>
      </c>
      <c r="E8017">
        <v>-1.4052100000000001</v>
      </c>
      <c r="F8017">
        <v>-0.97080999999999995</v>
      </c>
      <c r="G8017">
        <v>3.5596899999999998</v>
      </c>
      <c r="H8017">
        <v>2.98624</v>
      </c>
    </row>
    <row r="8018" spans="1:8" x14ac:dyDescent="0.3">
      <c r="A8018">
        <f t="shared" si="7114"/>
        <v>2019</v>
      </c>
      <c r="B8018" s="5">
        <v>43664</v>
      </c>
      <c r="C8018">
        <v>0.77227000000000001</v>
      </c>
      <c r="D8018">
        <v>-1.38358</v>
      </c>
      <c r="E8018">
        <v>-0.96664000000000005</v>
      </c>
      <c r="F8018">
        <v>-1.4938800000000001</v>
      </c>
      <c r="G8018">
        <v>3.3679999999999999</v>
      </c>
      <c r="H8018">
        <v>3.3846799999999999</v>
      </c>
    </row>
    <row r="8019" spans="1:8" x14ac:dyDescent="0.3">
      <c r="A8019">
        <f t="shared" si="7114"/>
        <v>2019</v>
      </c>
      <c r="B8019" s="5">
        <v>43665</v>
      </c>
      <c r="C8019">
        <v>0.83355000000000001</v>
      </c>
      <c r="D8019">
        <v>-1.4621900000000001</v>
      </c>
      <c r="E8019">
        <v>-2.5504500000000001</v>
      </c>
      <c r="F8019">
        <v>1.916E-2</v>
      </c>
      <c r="G8019">
        <v>3.5249600000000001</v>
      </c>
      <c r="H8019">
        <v>0.13222999999999999</v>
      </c>
    </row>
    <row r="8020" spans="1:8" x14ac:dyDescent="0.3">
      <c r="A8020">
        <f t="shared" si="7114"/>
        <v>2019</v>
      </c>
      <c r="B8020" s="5">
        <v>43666</v>
      </c>
      <c r="C8020" s="9">
        <f t="shared" ref="C8020:C8021" si="7133">+C8019</f>
        <v>0.83355000000000001</v>
      </c>
      <c r="D8020" s="9">
        <f t="shared" ref="D8020:D8021" si="7134">+D8019</f>
        <v>-1.4621900000000001</v>
      </c>
      <c r="E8020" s="9">
        <f t="shared" ref="E8020:E8021" si="7135">+E8019</f>
        <v>-2.5504500000000001</v>
      </c>
      <c r="F8020" s="9">
        <f t="shared" ref="F8020:F8021" si="7136">+F8019</f>
        <v>1.916E-2</v>
      </c>
      <c r="G8020" s="9">
        <f t="shared" ref="G8020:G8021" si="7137">+G8019</f>
        <v>3.5249600000000001</v>
      </c>
      <c r="H8020" s="9">
        <f t="shared" ref="H8020:H8021" si="7138">+H8019</f>
        <v>0.13222999999999999</v>
      </c>
    </row>
    <row r="8021" spans="1:8" x14ac:dyDescent="0.3">
      <c r="A8021">
        <f t="shared" si="7114"/>
        <v>2019</v>
      </c>
      <c r="B8021" s="5">
        <v>43667</v>
      </c>
      <c r="C8021" s="9">
        <f t="shared" si="7133"/>
        <v>0.83355000000000001</v>
      </c>
      <c r="D8021" s="9">
        <f t="shared" si="7134"/>
        <v>-1.4621900000000001</v>
      </c>
      <c r="E8021" s="9">
        <f t="shared" si="7135"/>
        <v>-2.5504500000000001</v>
      </c>
      <c r="F8021" s="9">
        <f t="shared" si="7136"/>
        <v>1.916E-2</v>
      </c>
      <c r="G8021" s="9">
        <f t="shared" si="7137"/>
        <v>3.5249600000000001</v>
      </c>
      <c r="H8021" s="9">
        <f t="shared" si="7138"/>
        <v>0.13222999999999999</v>
      </c>
    </row>
    <row r="8022" spans="1:8" x14ac:dyDescent="0.3">
      <c r="A8022">
        <f t="shared" si="7114"/>
        <v>2019</v>
      </c>
      <c r="B8022" s="5">
        <v>43668</v>
      </c>
      <c r="C8022">
        <v>0.80584</v>
      </c>
      <c r="D8022">
        <v>-1.41937</v>
      </c>
      <c r="E8022">
        <v>-2.6059100000000002</v>
      </c>
      <c r="F8022">
        <v>1.1999999999999999E-3</v>
      </c>
      <c r="G8022">
        <v>3.42414</v>
      </c>
      <c r="H8022">
        <v>8.26E-3</v>
      </c>
    </row>
    <row r="8023" spans="1:8" x14ac:dyDescent="0.3">
      <c r="A8023">
        <f t="shared" si="7114"/>
        <v>2019</v>
      </c>
      <c r="B8023" s="5">
        <v>43669</v>
      </c>
      <c r="C8023">
        <v>0.81762000000000001</v>
      </c>
      <c r="D8023">
        <v>-1.4369099999999999</v>
      </c>
      <c r="E8023">
        <v>-2.5891700000000002</v>
      </c>
      <c r="F8023">
        <v>1.1999999999999999E-3</v>
      </c>
      <c r="G8023">
        <v>3.5066000000000002</v>
      </c>
      <c r="H8023">
        <v>8.26E-3</v>
      </c>
    </row>
    <row r="8024" spans="1:8" x14ac:dyDescent="0.3">
      <c r="A8024">
        <f t="shared" si="7114"/>
        <v>2019</v>
      </c>
      <c r="B8024" s="5">
        <v>43670</v>
      </c>
      <c r="C8024">
        <v>0.75917999999999997</v>
      </c>
      <c r="D8024">
        <v>-1.38273</v>
      </c>
      <c r="E8024">
        <v>-0.12576999999999999</v>
      </c>
      <c r="F8024">
        <v>-3.03654</v>
      </c>
      <c r="G8024">
        <v>2.2649599999999999</v>
      </c>
      <c r="H8024">
        <v>3.4294799999999999</v>
      </c>
    </row>
    <row r="8025" spans="1:8" x14ac:dyDescent="0.3">
      <c r="A8025">
        <f t="shared" si="7114"/>
        <v>2019</v>
      </c>
      <c r="B8025" s="5">
        <v>43671</v>
      </c>
      <c r="C8025">
        <v>0.69296000000000002</v>
      </c>
      <c r="D8025">
        <v>-1.3368100000000001</v>
      </c>
      <c r="E8025">
        <v>9.2240000000000003E-2</v>
      </c>
      <c r="F8025">
        <v>-3.44258</v>
      </c>
      <c r="G8025">
        <v>1.7046399999999999</v>
      </c>
      <c r="H8025">
        <v>3.1172499999999999</v>
      </c>
    </row>
    <row r="8026" spans="1:8" x14ac:dyDescent="0.3">
      <c r="A8026">
        <f t="shared" si="7114"/>
        <v>2019</v>
      </c>
      <c r="B8026" s="5">
        <v>43672</v>
      </c>
      <c r="C8026">
        <v>0.74417999999999995</v>
      </c>
      <c r="D8026">
        <v>-1.37748</v>
      </c>
      <c r="E8026">
        <v>0.13689000000000001</v>
      </c>
      <c r="F8026">
        <v>-3.51911</v>
      </c>
      <c r="G8026">
        <v>1.7244299999999999</v>
      </c>
      <c r="H8026">
        <v>3.1545100000000001</v>
      </c>
    </row>
    <row r="8027" spans="1:8" x14ac:dyDescent="0.3">
      <c r="A8027">
        <f t="shared" si="7114"/>
        <v>2019</v>
      </c>
      <c r="B8027" s="5">
        <v>43673</v>
      </c>
      <c r="C8027" s="9">
        <f t="shared" ref="C8027:C8028" si="7139">+C8026</f>
        <v>0.74417999999999995</v>
      </c>
      <c r="D8027" s="9">
        <f t="shared" ref="D8027:D8028" si="7140">+D8026</f>
        <v>-1.37748</v>
      </c>
      <c r="E8027" s="9">
        <f t="shared" ref="E8027:E8028" si="7141">+E8026</f>
        <v>0.13689000000000001</v>
      </c>
      <c r="F8027" s="9">
        <f t="shared" ref="F8027:F8028" si="7142">+F8026</f>
        <v>-3.51911</v>
      </c>
      <c r="G8027" s="9">
        <f t="shared" ref="G8027:G8028" si="7143">+G8026</f>
        <v>1.7244299999999999</v>
      </c>
      <c r="H8027" s="9">
        <f t="shared" ref="H8027:H8028" si="7144">+H8026</f>
        <v>3.1545100000000001</v>
      </c>
    </row>
    <row r="8028" spans="1:8" x14ac:dyDescent="0.3">
      <c r="A8028">
        <f t="shared" si="7114"/>
        <v>2019</v>
      </c>
      <c r="B8028" s="5">
        <v>43674</v>
      </c>
      <c r="C8028" s="9">
        <f t="shared" si="7139"/>
        <v>0.74417999999999995</v>
      </c>
      <c r="D8028" s="9">
        <f t="shared" si="7140"/>
        <v>-1.37748</v>
      </c>
      <c r="E8028" s="9">
        <f t="shared" si="7141"/>
        <v>0.13689000000000001</v>
      </c>
      <c r="F8028" s="9">
        <f t="shared" si="7142"/>
        <v>-3.51911</v>
      </c>
      <c r="G8028" s="9">
        <f t="shared" si="7143"/>
        <v>1.7244299999999999</v>
      </c>
      <c r="H8028" s="9">
        <f t="shared" si="7144"/>
        <v>3.1545100000000001</v>
      </c>
    </row>
    <row r="8029" spans="1:8" x14ac:dyDescent="0.3">
      <c r="A8029">
        <f t="shared" si="7114"/>
        <v>2019</v>
      </c>
      <c r="B8029" s="5">
        <v>43675</v>
      </c>
      <c r="C8029">
        <v>0.72592000000000001</v>
      </c>
      <c r="D8029">
        <v>-1.44502</v>
      </c>
      <c r="E8029">
        <v>-2.3525800000000001</v>
      </c>
      <c r="F8029">
        <v>0.28720000000000001</v>
      </c>
      <c r="G8029">
        <v>3.6962000000000002</v>
      </c>
      <c r="H8029">
        <v>0.4279</v>
      </c>
    </row>
    <row r="8030" spans="1:8" x14ac:dyDescent="0.3">
      <c r="A8030">
        <f t="shared" si="7114"/>
        <v>2019</v>
      </c>
      <c r="B8030" s="5">
        <v>43676</v>
      </c>
      <c r="C8030">
        <v>0.73465999999999998</v>
      </c>
      <c r="D8030">
        <v>-1.5016</v>
      </c>
      <c r="E8030">
        <v>-2.2595700000000001</v>
      </c>
      <c r="F8030">
        <v>0.40592</v>
      </c>
      <c r="G8030">
        <v>3.82267</v>
      </c>
      <c r="H8030">
        <v>0.39462999999999998</v>
      </c>
    </row>
    <row r="8031" spans="1:8" x14ac:dyDescent="0.3">
      <c r="A8031">
        <f t="shared" si="7114"/>
        <v>2019</v>
      </c>
      <c r="B8031" s="5">
        <v>43677</v>
      </c>
      <c r="C8031">
        <v>0.70384999999999998</v>
      </c>
      <c r="D8031">
        <v>-1.4740599999999999</v>
      </c>
      <c r="E8031">
        <v>-2.2503500000000001</v>
      </c>
      <c r="F8031">
        <v>0.40734999999999999</v>
      </c>
      <c r="G8031">
        <v>3.7841200000000002</v>
      </c>
      <c r="H8031">
        <v>0.41592000000000001</v>
      </c>
    </row>
    <row r="8032" spans="1:8" x14ac:dyDescent="0.3">
      <c r="A8032">
        <f t="shared" si="7114"/>
        <v>2019</v>
      </c>
      <c r="B8032" s="5">
        <v>43678</v>
      </c>
      <c r="C8032">
        <v>0.63856000000000002</v>
      </c>
      <c r="D8032">
        <v>-1.1549400000000001</v>
      </c>
      <c r="E8032">
        <v>-2.5839099999999999</v>
      </c>
      <c r="F8032">
        <v>-0.36631999999999998</v>
      </c>
      <c r="G8032">
        <v>3.4085700000000001</v>
      </c>
      <c r="H8032">
        <v>0.14058999999999999</v>
      </c>
    </row>
    <row r="8033" spans="1:8" x14ac:dyDescent="0.3">
      <c r="A8033">
        <f t="shared" si="7114"/>
        <v>2019</v>
      </c>
      <c r="B8033" s="5">
        <v>43679</v>
      </c>
      <c r="C8033">
        <v>0.50199000000000005</v>
      </c>
      <c r="D8033">
        <v>-1.0655600000000001</v>
      </c>
      <c r="E8033">
        <v>-2.41411</v>
      </c>
      <c r="F8033">
        <v>-0.31566</v>
      </c>
      <c r="G8033">
        <v>3.5100600000000002</v>
      </c>
      <c r="H8033">
        <v>0.11697</v>
      </c>
    </row>
    <row r="8034" spans="1:8" x14ac:dyDescent="0.3">
      <c r="A8034">
        <f t="shared" si="7114"/>
        <v>2019</v>
      </c>
      <c r="B8034" s="5">
        <v>43680</v>
      </c>
      <c r="C8034" s="9">
        <f t="shared" ref="C8034:C8035" si="7145">+C8033</f>
        <v>0.50199000000000005</v>
      </c>
      <c r="D8034" s="9">
        <f t="shared" ref="D8034:D8035" si="7146">+D8033</f>
        <v>-1.0655600000000001</v>
      </c>
      <c r="E8034" s="9">
        <f t="shared" ref="E8034:E8035" si="7147">+E8033</f>
        <v>-2.41411</v>
      </c>
      <c r="F8034" s="9">
        <f t="shared" ref="F8034:F8035" si="7148">+F8033</f>
        <v>-0.31566</v>
      </c>
      <c r="G8034" s="9">
        <f t="shared" ref="G8034:G8035" si="7149">+G8033</f>
        <v>3.5100600000000002</v>
      </c>
      <c r="H8034" s="9">
        <f t="shared" ref="H8034:H8035" si="7150">+H8033</f>
        <v>0.11697</v>
      </c>
    </row>
    <row r="8035" spans="1:8" x14ac:dyDescent="0.3">
      <c r="A8035">
        <f t="shared" si="7114"/>
        <v>2019</v>
      </c>
      <c r="B8035" s="5">
        <v>43681</v>
      </c>
      <c r="C8035" s="9">
        <f t="shared" si="7145"/>
        <v>0.50199000000000005</v>
      </c>
      <c r="D8035" s="9">
        <f t="shared" si="7146"/>
        <v>-1.0655600000000001</v>
      </c>
      <c r="E8035" s="9">
        <f t="shared" si="7147"/>
        <v>-2.41411</v>
      </c>
      <c r="F8035" s="9">
        <f t="shared" si="7148"/>
        <v>-0.31566</v>
      </c>
      <c r="G8035" s="9">
        <f t="shared" si="7149"/>
        <v>3.5100600000000002</v>
      </c>
      <c r="H8035" s="9">
        <f t="shared" si="7150"/>
        <v>0.11697</v>
      </c>
    </row>
    <row r="8036" spans="1:8" x14ac:dyDescent="0.3">
      <c r="A8036">
        <f t="shared" si="7114"/>
        <v>2019</v>
      </c>
      <c r="B8036" s="5">
        <v>43682</v>
      </c>
      <c r="C8036">
        <v>0.40405000000000002</v>
      </c>
      <c r="D8036">
        <v>-1.01393</v>
      </c>
      <c r="E8036">
        <v>-2.2195999999999998</v>
      </c>
      <c r="F8036">
        <v>-0.17166000000000001</v>
      </c>
      <c r="G8036">
        <v>3.5691999999999999</v>
      </c>
      <c r="H8036">
        <v>0.12242</v>
      </c>
    </row>
    <row r="8037" spans="1:8" x14ac:dyDescent="0.3">
      <c r="A8037">
        <f t="shared" si="7114"/>
        <v>2019</v>
      </c>
      <c r="B8037" s="5">
        <v>43683</v>
      </c>
      <c r="C8037">
        <v>0.41389999999999999</v>
      </c>
      <c r="D8037">
        <v>-1.0288900000000001</v>
      </c>
      <c r="E8037">
        <v>-2.2967599999999999</v>
      </c>
      <c r="F8037">
        <v>-0.15615000000000001</v>
      </c>
      <c r="G8037">
        <v>3.4596499999999999</v>
      </c>
      <c r="H8037">
        <v>0.13743</v>
      </c>
    </row>
    <row r="8038" spans="1:8" x14ac:dyDescent="0.3">
      <c r="A8038">
        <f t="shared" si="7114"/>
        <v>2019</v>
      </c>
      <c r="B8038" s="5">
        <v>43684</v>
      </c>
      <c r="C8038">
        <v>0.27784999999999999</v>
      </c>
      <c r="D8038">
        <v>-0.91363000000000005</v>
      </c>
      <c r="E8038">
        <v>-2.1442399999999999</v>
      </c>
      <c r="F8038">
        <v>-8.3610000000000004E-2</v>
      </c>
      <c r="G8038">
        <v>3.4026399999999999</v>
      </c>
      <c r="H8038">
        <v>0.20047999999999999</v>
      </c>
    </row>
    <row r="8039" spans="1:8" x14ac:dyDescent="0.3">
      <c r="A8039">
        <f t="shared" si="7114"/>
        <v>2019</v>
      </c>
      <c r="B8039" s="5">
        <v>43685</v>
      </c>
      <c r="C8039">
        <v>0.35815000000000002</v>
      </c>
      <c r="D8039">
        <v>-1.00972</v>
      </c>
      <c r="E8039">
        <v>-2.2812600000000001</v>
      </c>
      <c r="F8039">
        <v>-0.27188000000000001</v>
      </c>
      <c r="G8039">
        <v>3.4106100000000001</v>
      </c>
      <c r="H8039">
        <v>2.324E-2</v>
      </c>
    </row>
    <row r="8040" spans="1:8" x14ac:dyDescent="0.3">
      <c r="A8040">
        <f t="shared" si="7114"/>
        <v>2019</v>
      </c>
      <c r="B8040" s="5">
        <v>43686</v>
      </c>
      <c r="C8040">
        <v>0.39124999999999999</v>
      </c>
      <c r="D8040">
        <v>-1.05193</v>
      </c>
      <c r="E8040">
        <v>-2.3477000000000001</v>
      </c>
      <c r="F8040">
        <v>-4.8439999999999997E-2</v>
      </c>
      <c r="G8040">
        <v>3.5281699999999998</v>
      </c>
      <c r="H8040">
        <v>1.0126200000000001</v>
      </c>
    </row>
    <row r="8041" spans="1:8" x14ac:dyDescent="0.3">
      <c r="A8041">
        <f t="shared" si="7114"/>
        <v>2019</v>
      </c>
      <c r="B8041" s="5">
        <v>43687</v>
      </c>
      <c r="C8041" s="9">
        <f t="shared" ref="C8041:C8042" si="7151">+C8040</f>
        <v>0.39124999999999999</v>
      </c>
      <c r="D8041" s="9">
        <f t="shared" ref="D8041:D8042" si="7152">+D8040</f>
        <v>-1.05193</v>
      </c>
      <c r="E8041" s="9">
        <f t="shared" ref="E8041:E8042" si="7153">+E8040</f>
        <v>-2.3477000000000001</v>
      </c>
      <c r="F8041" s="9">
        <f t="shared" ref="F8041:F8042" si="7154">+F8040</f>
        <v>-4.8439999999999997E-2</v>
      </c>
      <c r="G8041" s="9">
        <f t="shared" ref="G8041:G8042" si="7155">+G8040</f>
        <v>3.5281699999999998</v>
      </c>
      <c r="H8041" s="9">
        <f t="shared" ref="H8041:H8042" si="7156">+H8040</f>
        <v>1.0126200000000001</v>
      </c>
    </row>
    <row r="8042" spans="1:8" x14ac:dyDescent="0.3">
      <c r="A8042">
        <f t="shared" si="7114"/>
        <v>2019</v>
      </c>
      <c r="B8042" s="5">
        <v>43688</v>
      </c>
      <c r="C8042" s="9">
        <f t="shared" si="7151"/>
        <v>0.39124999999999999</v>
      </c>
      <c r="D8042" s="9">
        <f t="shared" si="7152"/>
        <v>-1.05193</v>
      </c>
      <c r="E8042" s="9">
        <f t="shared" si="7153"/>
        <v>-2.3477000000000001</v>
      </c>
      <c r="F8042" s="9">
        <f t="shared" si="7154"/>
        <v>-4.8439999999999997E-2</v>
      </c>
      <c r="G8042" s="9">
        <f t="shared" si="7155"/>
        <v>3.5281699999999998</v>
      </c>
      <c r="H8042" s="9">
        <f t="shared" si="7156"/>
        <v>1.0126200000000001</v>
      </c>
    </row>
    <row r="8043" spans="1:8" x14ac:dyDescent="0.3">
      <c r="A8043">
        <f t="shared" si="7114"/>
        <v>2019</v>
      </c>
      <c r="B8043" s="5">
        <v>43689</v>
      </c>
      <c r="C8043">
        <v>0.3523</v>
      </c>
      <c r="D8043">
        <v>-1.0467</v>
      </c>
      <c r="E8043">
        <v>-2.30599</v>
      </c>
      <c r="F8043">
        <v>0.40948000000000001</v>
      </c>
      <c r="G8043">
        <v>3.4456099999999998</v>
      </c>
      <c r="H8043">
        <v>1.8780000000000002E-2</v>
      </c>
    </row>
    <row r="8044" spans="1:8" x14ac:dyDescent="0.3">
      <c r="A8044">
        <f t="shared" si="7114"/>
        <v>2019</v>
      </c>
      <c r="B8044" s="5">
        <v>43690</v>
      </c>
      <c r="C8044">
        <v>0.28863</v>
      </c>
      <c r="D8044">
        <v>-1.01623</v>
      </c>
      <c r="E8044">
        <v>-2.1324900000000002</v>
      </c>
      <c r="F8044">
        <v>0.81896000000000002</v>
      </c>
      <c r="G8044">
        <v>3.54698</v>
      </c>
      <c r="H8044">
        <v>2.7470000000000001E-2</v>
      </c>
    </row>
    <row r="8045" spans="1:8" x14ac:dyDescent="0.3">
      <c r="A8045">
        <f t="shared" si="7114"/>
        <v>2019</v>
      </c>
      <c r="B8045" s="5">
        <v>43691</v>
      </c>
      <c r="C8045">
        <v>0.25827</v>
      </c>
      <c r="D8045">
        <v>-0.92344999999999999</v>
      </c>
      <c r="E8045">
        <v>-2.2730700000000001</v>
      </c>
      <c r="F8045">
        <v>5.1189999999999999E-2</v>
      </c>
      <c r="G8045">
        <v>3.3561000000000001</v>
      </c>
      <c r="H8045">
        <v>1.7819999999999999E-2</v>
      </c>
    </row>
    <row r="8046" spans="1:8" x14ac:dyDescent="0.3">
      <c r="A8046">
        <f t="shared" si="7114"/>
        <v>2019</v>
      </c>
      <c r="B8046" s="5">
        <v>43692</v>
      </c>
      <c r="C8046">
        <v>0.23019999999999999</v>
      </c>
      <c r="D8046">
        <v>-0.91535</v>
      </c>
      <c r="E8046">
        <v>-0.45668999999999998</v>
      </c>
      <c r="F8046">
        <v>-1.35415</v>
      </c>
      <c r="G8046">
        <v>5.8930499999999997</v>
      </c>
      <c r="H8046">
        <v>2.8885299999999998</v>
      </c>
    </row>
    <row r="8047" spans="1:8" x14ac:dyDescent="0.3">
      <c r="A8047">
        <f t="shared" si="7114"/>
        <v>2019</v>
      </c>
      <c r="B8047" s="5">
        <v>43693</v>
      </c>
      <c r="C8047">
        <v>0.17968999999999999</v>
      </c>
      <c r="D8047">
        <v>-0.86875999999999998</v>
      </c>
      <c r="E8047">
        <v>-1.7305999999999999</v>
      </c>
      <c r="F8047">
        <v>-0.39250000000000002</v>
      </c>
      <c r="G8047">
        <v>4.3857100000000004</v>
      </c>
      <c r="H8047">
        <v>1.56515</v>
      </c>
    </row>
    <row r="8048" spans="1:8" x14ac:dyDescent="0.3">
      <c r="A8048">
        <f t="shared" si="7114"/>
        <v>2019</v>
      </c>
      <c r="B8048" s="5">
        <v>43694</v>
      </c>
      <c r="C8048" s="9">
        <f t="shared" ref="C8048:C8049" si="7157">+C8047</f>
        <v>0.17968999999999999</v>
      </c>
      <c r="D8048" s="9">
        <f t="shared" ref="D8048:D8049" si="7158">+D8047</f>
        <v>-0.86875999999999998</v>
      </c>
      <c r="E8048" s="9">
        <f t="shared" ref="E8048:E8049" si="7159">+E8047</f>
        <v>-1.7305999999999999</v>
      </c>
      <c r="F8048" s="9">
        <f t="shared" ref="F8048:F8049" si="7160">+F8047</f>
        <v>-0.39250000000000002</v>
      </c>
      <c r="G8048" s="9">
        <f t="shared" ref="G8048:G8049" si="7161">+G8047</f>
        <v>4.3857100000000004</v>
      </c>
      <c r="H8048" s="9">
        <f t="shared" ref="H8048:H8049" si="7162">+H8047</f>
        <v>1.56515</v>
      </c>
    </row>
    <row r="8049" spans="1:8" x14ac:dyDescent="0.3">
      <c r="A8049">
        <f t="shared" si="7114"/>
        <v>2019</v>
      </c>
      <c r="B8049" s="5">
        <v>43695</v>
      </c>
      <c r="C8049" s="9">
        <f t="shared" si="7157"/>
        <v>0.17968999999999999</v>
      </c>
      <c r="D8049" s="9">
        <f t="shared" si="7158"/>
        <v>-0.86875999999999998</v>
      </c>
      <c r="E8049" s="9">
        <f t="shared" si="7159"/>
        <v>-1.7305999999999999</v>
      </c>
      <c r="F8049" s="9">
        <f t="shared" si="7160"/>
        <v>-0.39250000000000002</v>
      </c>
      <c r="G8049" s="9">
        <f t="shared" si="7161"/>
        <v>4.3857100000000004</v>
      </c>
      <c r="H8049" s="9">
        <f t="shared" si="7162"/>
        <v>1.56515</v>
      </c>
    </row>
    <row r="8050" spans="1:8" x14ac:dyDescent="0.3">
      <c r="A8050">
        <f t="shared" si="7114"/>
        <v>2019</v>
      </c>
      <c r="B8050" s="5">
        <v>43696</v>
      </c>
      <c r="C8050">
        <v>0.31270999999999999</v>
      </c>
      <c r="D8050">
        <v>-1.0089300000000001</v>
      </c>
      <c r="E8050">
        <v>-1.9036999999999999</v>
      </c>
      <c r="F8050">
        <v>-0.36548000000000003</v>
      </c>
      <c r="G8050">
        <v>3.8483000000000001</v>
      </c>
      <c r="H8050">
        <v>2.2440500000000001</v>
      </c>
    </row>
    <row r="8051" spans="1:8" x14ac:dyDescent="0.3">
      <c r="A8051">
        <f t="shared" si="7114"/>
        <v>2019</v>
      </c>
      <c r="B8051" s="5">
        <v>43697</v>
      </c>
      <c r="C8051">
        <v>0.28916999999999998</v>
      </c>
      <c r="D8051">
        <v>-0.98978999999999995</v>
      </c>
      <c r="E8051">
        <v>-7.6247499999999997</v>
      </c>
      <c r="F8051">
        <v>5.2003500000000003</v>
      </c>
      <c r="G8051">
        <v>3.3443100000000001</v>
      </c>
      <c r="H8051">
        <v>3.2749899999999998</v>
      </c>
    </row>
    <row r="8052" spans="1:8" x14ac:dyDescent="0.3">
      <c r="A8052">
        <f t="shared" si="7114"/>
        <v>2019</v>
      </c>
      <c r="B8052" s="5">
        <v>43698</v>
      </c>
      <c r="C8052">
        <v>0.30564000000000002</v>
      </c>
      <c r="D8052">
        <v>-1.0073000000000001</v>
      </c>
      <c r="E8052">
        <v>-2.6170200000000001</v>
      </c>
      <c r="F8052">
        <v>0.32856000000000002</v>
      </c>
      <c r="G8052">
        <v>3.70425</v>
      </c>
      <c r="H8052">
        <v>5.53939</v>
      </c>
    </row>
    <row r="8053" spans="1:8" x14ac:dyDescent="0.3">
      <c r="A8053">
        <f t="shared" si="7114"/>
        <v>2019</v>
      </c>
      <c r="B8053" s="5">
        <v>43699</v>
      </c>
      <c r="C8053">
        <v>1.5900000000000001E-3</v>
      </c>
      <c r="D8053">
        <v>-0.69801000000000002</v>
      </c>
      <c r="E8053">
        <v>-2.47566</v>
      </c>
      <c r="F8053">
        <v>1.11534</v>
      </c>
      <c r="G8053">
        <v>4.0009399999999999</v>
      </c>
      <c r="H8053">
        <v>10.517200000000001</v>
      </c>
    </row>
    <row r="8054" spans="1:8" x14ac:dyDescent="0.3">
      <c r="A8054">
        <f t="shared" si="7114"/>
        <v>2019</v>
      </c>
      <c r="B8054" s="5">
        <v>43700</v>
      </c>
      <c r="C8054">
        <v>5.3099999999999996E-3</v>
      </c>
      <c r="D8054">
        <v>-0.69696000000000002</v>
      </c>
      <c r="E8054">
        <v>-2.5422699999999998</v>
      </c>
      <c r="F8054">
        <v>1.35364</v>
      </c>
      <c r="G8054">
        <v>4.0673199999999996</v>
      </c>
      <c r="H8054">
        <v>10.545590000000001</v>
      </c>
    </row>
    <row r="8055" spans="1:8" x14ac:dyDescent="0.3">
      <c r="A8055">
        <f t="shared" si="7114"/>
        <v>2019</v>
      </c>
      <c r="B8055" s="5">
        <v>43701</v>
      </c>
      <c r="C8055" s="9">
        <f t="shared" ref="C8055:C8056" si="7163">+C8054</f>
        <v>5.3099999999999996E-3</v>
      </c>
      <c r="D8055" s="9">
        <f t="shared" ref="D8055:D8056" si="7164">+D8054</f>
        <v>-0.69696000000000002</v>
      </c>
      <c r="E8055" s="9">
        <f t="shared" ref="E8055:E8056" si="7165">+E8054</f>
        <v>-2.5422699999999998</v>
      </c>
      <c r="F8055" s="9">
        <f t="shared" ref="F8055:F8056" si="7166">+F8054</f>
        <v>1.35364</v>
      </c>
      <c r="G8055" s="9">
        <f t="shared" ref="G8055:G8056" si="7167">+G8054</f>
        <v>4.0673199999999996</v>
      </c>
      <c r="H8055" s="9">
        <f t="shared" ref="H8055:H8056" si="7168">+H8054</f>
        <v>10.545590000000001</v>
      </c>
    </row>
    <row r="8056" spans="1:8" x14ac:dyDescent="0.3">
      <c r="A8056">
        <f t="shared" si="7114"/>
        <v>2019</v>
      </c>
      <c r="B8056" s="5">
        <v>43702</v>
      </c>
      <c r="C8056" s="9">
        <f t="shared" si="7163"/>
        <v>5.3099999999999996E-3</v>
      </c>
      <c r="D8056" s="9">
        <f t="shared" si="7164"/>
        <v>-0.69696000000000002</v>
      </c>
      <c r="E8056" s="9">
        <f t="shared" si="7165"/>
        <v>-2.5422699999999998</v>
      </c>
      <c r="F8056" s="9">
        <f t="shared" si="7166"/>
        <v>1.35364</v>
      </c>
      <c r="G8056" s="9">
        <f t="shared" si="7167"/>
        <v>4.0673199999999996</v>
      </c>
      <c r="H8056" s="9">
        <f t="shared" si="7168"/>
        <v>10.545590000000001</v>
      </c>
    </row>
    <row r="8057" spans="1:8" x14ac:dyDescent="0.3">
      <c r="A8057">
        <f t="shared" si="7114"/>
        <v>2019</v>
      </c>
      <c r="B8057" s="5">
        <v>43703</v>
      </c>
      <c r="C8057">
        <v>5.5000000000000003E-4</v>
      </c>
      <c r="D8057">
        <v>-0.70301000000000002</v>
      </c>
      <c r="E8057">
        <v>-2.3837600000000001</v>
      </c>
      <c r="F8057">
        <v>1.0391600000000001</v>
      </c>
      <c r="G8057">
        <v>3.9513400000000001</v>
      </c>
      <c r="H8057">
        <v>11.008139999999999</v>
      </c>
    </row>
    <row r="8058" spans="1:8" x14ac:dyDescent="0.3">
      <c r="A8058">
        <f t="shared" si="7114"/>
        <v>2019</v>
      </c>
      <c r="B8058" s="5">
        <v>43704</v>
      </c>
      <c r="C8058">
        <v>1.3999999999999999E-4</v>
      </c>
      <c r="D8058">
        <v>-0.70408999999999999</v>
      </c>
      <c r="E8058">
        <v>-2.2791600000000001</v>
      </c>
      <c r="F8058">
        <v>0.86731999999999998</v>
      </c>
      <c r="G8058">
        <v>3.8468900000000001</v>
      </c>
      <c r="H8058">
        <v>12.0471</v>
      </c>
    </row>
    <row r="8059" spans="1:8" x14ac:dyDescent="0.3">
      <c r="A8059">
        <f t="shared" si="7114"/>
        <v>2019</v>
      </c>
      <c r="B8059" s="5">
        <v>43705</v>
      </c>
      <c r="C8059">
        <v>3.6999999999999999E-4</v>
      </c>
      <c r="D8059">
        <v>-0.71899000000000002</v>
      </c>
      <c r="E8059">
        <v>-2.11517</v>
      </c>
      <c r="F8059">
        <v>0.54303999999999997</v>
      </c>
      <c r="G8059">
        <v>3.8848400000000001</v>
      </c>
      <c r="H8059">
        <v>11.99802</v>
      </c>
    </row>
    <row r="8060" spans="1:8" x14ac:dyDescent="0.3">
      <c r="A8060">
        <f t="shared" si="7114"/>
        <v>2019</v>
      </c>
      <c r="B8060" s="5">
        <v>43706</v>
      </c>
      <c r="C8060">
        <v>3.5E-4</v>
      </c>
      <c r="D8060">
        <v>-0.70774000000000004</v>
      </c>
      <c r="E8060">
        <v>-2.10365</v>
      </c>
      <c r="F8060">
        <v>0.56418000000000001</v>
      </c>
      <c r="G8060">
        <v>3.7649699999999999</v>
      </c>
      <c r="H8060">
        <v>13.447699999999999</v>
      </c>
    </row>
    <row r="8061" spans="1:8" x14ac:dyDescent="0.3">
      <c r="A8061">
        <f t="shared" si="7114"/>
        <v>2019</v>
      </c>
      <c r="B8061" s="5">
        <v>43707</v>
      </c>
      <c r="C8061">
        <v>8.1999999999999998E-4</v>
      </c>
      <c r="D8061">
        <v>-0.71135999999999999</v>
      </c>
      <c r="E8061">
        <v>-2.2185199999999998</v>
      </c>
      <c r="F8061">
        <v>0.66798000000000002</v>
      </c>
      <c r="G8061">
        <v>3.7201300000000002</v>
      </c>
      <c r="H8061">
        <v>12.57311</v>
      </c>
    </row>
    <row r="8062" spans="1:8" x14ac:dyDescent="0.3">
      <c r="A8062">
        <f t="shared" ref="A8062:A8125" si="7169">YEAR(B8062)</f>
        <v>2019</v>
      </c>
      <c r="B8062" s="5">
        <v>43708</v>
      </c>
      <c r="C8062" s="9">
        <f t="shared" ref="C8062:C8063" si="7170">+C8061</f>
        <v>8.1999999999999998E-4</v>
      </c>
      <c r="D8062" s="9">
        <f t="shared" ref="D8062:D8063" si="7171">+D8061</f>
        <v>-0.71135999999999999</v>
      </c>
      <c r="E8062" s="9">
        <f t="shared" ref="E8062:E8063" si="7172">+E8061</f>
        <v>-2.2185199999999998</v>
      </c>
      <c r="F8062" s="9">
        <f t="shared" ref="F8062:F8063" si="7173">+F8061</f>
        <v>0.66798000000000002</v>
      </c>
      <c r="G8062" s="9">
        <f t="shared" ref="G8062:G8063" si="7174">+G8061</f>
        <v>3.7201300000000002</v>
      </c>
      <c r="H8062" s="9">
        <f t="shared" ref="H8062:H8063" si="7175">+H8061</f>
        <v>12.57311</v>
      </c>
    </row>
    <row r="8063" spans="1:8" x14ac:dyDescent="0.3">
      <c r="A8063">
        <f t="shared" si="7169"/>
        <v>2019</v>
      </c>
      <c r="B8063" s="5">
        <v>43709</v>
      </c>
      <c r="C8063" s="9">
        <f t="shared" si="7170"/>
        <v>8.1999999999999998E-4</v>
      </c>
      <c r="D8063" s="9">
        <f t="shared" si="7171"/>
        <v>-0.71135999999999999</v>
      </c>
      <c r="E8063" s="9">
        <f t="shared" si="7172"/>
        <v>-2.2185199999999998</v>
      </c>
      <c r="F8063" s="9">
        <f t="shared" si="7173"/>
        <v>0.66798000000000002</v>
      </c>
      <c r="G8063" s="9">
        <f t="shared" si="7174"/>
        <v>3.7201300000000002</v>
      </c>
      <c r="H8063" s="9">
        <f t="shared" si="7175"/>
        <v>12.57311</v>
      </c>
    </row>
    <row r="8064" spans="1:8" x14ac:dyDescent="0.3">
      <c r="A8064">
        <f t="shared" si="7169"/>
        <v>2019</v>
      </c>
      <c r="B8064" s="5">
        <v>43710</v>
      </c>
      <c r="C8064">
        <v>1.9E-3</v>
      </c>
      <c r="D8064">
        <v>-0.72267000000000003</v>
      </c>
      <c r="E8064">
        <v>-2.19719</v>
      </c>
      <c r="F8064">
        <v>0.60648999999999997</v>
      </c>
      <c r="G8064">
        <v>3.5616699999999999</v>
      </c>
      <c r="H8064">
        <v>14.54054</v>
      </c>
    </row>
    <row r="8065" spans="1:8" x14ac:dyDescent="0.3">
      <c r="A8065">
        <f t="shared" si="7169"/>
        <v>2019</v>
      </c>
      <c r="B8065" s="5">
        <v>43711</v>
      </c>
      <c r="C8065">
        <v>9.3900000000000008E-3</v>
      </c>
      <c r="D8065">
        <v>-0.72987000000000002</v>
      </c>
      <c r="E8065">
        <v>-2.3396400000000002</v>
      </c>
      <c r="F8065">
        <v>0.61619000000000002</v>
      </c>
      <c r="G8065">
        <v>3.7573599999999998</v>
      </c>
      <c r="H8065">
        <v>11.877319999999999</v>
      </c>
    </row>
    <row r="8066" spans="1:8" x14ac:dyDescent="0.3">
      <c r="A8066">
        <f t="shared" si="7169"/>
        <v>2019</v>
      </c>
      <c r="B8066" s="5">
        <v>43712</v>
      </c>
      <c r="C8066">
        <v>6.2100000000000002E-3</v>
      </c>
      <c r="D8066">
        <v>-0.71923999999999999</v>
      </c>
      <c r="E8066">
        <v>-2.1638500000000001</v>
      </c>
      <c r="F8066">
        <v>0.79229000000000005</v>
      </c>
      <c r="G8066">
        <v>3.8311600000000001</v>
      </c>
      <c r="H8066">
        <v>15.15545</v>
      </c>
    </row>
    <row r="8067" spans="1:8" x14ac:dyDescent="0.3">
      <c r="A8067">
        <f t="shared" si="7169"/>
        <v>2019</v>
      </c>
      <c r="B8067" s="5">
        <v>43713</v>
      </c>
      <c r="C8067">
        <v>5.0090000000000003E-2</v>
      </c>
      <c r="D8067">
        <v>-0.75195000000000001</v>
      </c>
      <c r="E8067">
        <v>1.2181</v>
      </c>
      <c r="F8067">
        <v>-1.70651</v>
      </c>
      <c r="G8067">
        <v>13.372</v>
      </c>
      <c r="H8067">
        <v>3.3164099999999999</v>
      </c>
    </row>
    <row r="8068" spans="1:8" x14ac:dyDescent="0.3">
      <c r="A8068">
        <f t="shared" si="7169"/>
        <v>2019</v>
      </c>
      <c r="B8068" s="5">
        <v>43714</v>
      </c>
      <c r="C8068">
        <v>0.14645</v>
      </c>
      <c r="D8068">
        <v>-0.82709999999999995</v>
      </c>
      <c r="E8068">
        <v>1.4176200000000001</v>
      </c>
      <c r="F8068">
        <v>-2.0982599999999998</v>
      </c>
      <c r="G8068">
        <v>10.53253</v>
      </c>
      <c r="H8068">
        <v>3.6909999999999998</v>
      </c>
    </row>
    <row r="8069" spans="1:8" x14ac:dyDescent="0.3">
      <c r="A8069">
        <f t="shared" si="7169"/>
        <v>2019</v>
      </c>
      <c r="B8069" s="5">
        <v>43715</v>
      </c>
      <c r="C8069" s="9">
        <f t="shared" ref="C8069:C8070" si="7176">+C8068</f>
        <v>0.14645</v>
      </c>
      <c r="D8069" s="9">
        <f t="shared" ref="D8069:D8070" si="7177">+D8068</f>
        <v>-0.82709999999999995</v>
      </c>
      <c r="E8069" s="9">
        <f t="shared" ref="E8069:E8070" si="7178">+E8068</f>
        <v>1.4176200000000001</v>
      </c>
      <c r="F8069" s="9">
        <f t="shared" ref="F8069:F8070" si="7179">+F8068</f>
        <v>-2.0982599999999998</v>
      </c>
      <c r="G8069" s="9">
        <f t="shared" ref="G8069:G8070" si="7180">+G8068</f>
        <v>10.53253</v>
      </c>
      <c r="H8069" s="9">
        <f t="shared" ref="H8069:H8070" si="7181">+H8068</f>
        <v>3.6909999999999998</v>
      </c>
    </row>
    <row r="8070" spans="1:8" x14ac:dyDescent="0.3">
      <c r="A8070">
        <f t="shared" si="7169"/>
        <v>2019</v>
      </c>
      <c r="B8070" s="5">
        <v>43716</v>
      </c>
      <c r="C8070" s="9">
        <f t="shared" si="7176"/>
        <v>0.14645</v>
      </c>
      <c r="D8070" s="9">
        <f t="shared" si="7177"/>
        <v>-0.82709999999999995</v>
      </c>
      <c r="E8070" s="9">
        <f t="shared" si="7178"/>
        <v>1.4176200000000001</v>
      </c>
      <c r="F8070" s="9">
        <f t="shared" si="7179"/>
        <v>-2.0982599999999998</v>
      </c>
      <c r="G8070" s="9">
        <f t="shared" si="7180"/>
        <v>10.53253</v>
      </c>
      <c r="H8070" s="9">
        <f t="shared" si="7181"/>
        <v>3.6909999999999998</v>
      </c>
    </row>
    <row r="8071" spans="1:8" x14ac:dyDescent="0.3">
      <c r="A8071">
        <f t="shared" si="7169"/>
        <v>2019</v>
      </c>
      <c r="B8071" s="5">
        <v>43717</v>
      </c>
      <c r="C8071">
        <v>8.3729999999999999E-2</v>
      </c>
      <c r="D8071">
        <v>-0.75460000000000005</v>
      </c>
      <c r="E8071">
        <v>1.6796500000000001</v>
      </c>
      <c r="F8071">
        <v>-2.3504299999999998</v>
      </c>
      <c r="G8071">
        <v>9.9150500000000008</v>
      </c>
      <c r="H8071">
        <v>3.9687000000000001</v>
      </c>
    </row>
    <row r="8072" spans="1:8" x14ac:dyDescent="0.3">
      <c r="A8072">
        <f t="shared" si="7169"/>
        <v>2019</v>
      </c>
      <c r="B8072" s="5">
        <v>43718</v>
      </c>
      <c r="C8072">
        <v>0.15174000000000001</v>
      </c>
      <c r="D8072">
        <v>-0.81337999999999999</v>
      </c>
      <c r="E8072">
        <v>1.5120800000000001</v>
      </c>
      <c r="F8072">
        <v>-2.2393200000000002</v>
      </c>
      <c r="G8072">
        <v>10.06119</v>
      </c>
      <c r="H8072">
        <v>3.77624</v>
      </c>
    </row>
    <row r="8073" spans="1:8" x14ac:dyDescent="0.3">
      <c r="A8073">
        <f t="shared" si="7169"/>
        <v>2019</v>
      </c>
      <c r="B8073" s="5">
        <v>43719</v>
      </c>
      <c r="C8073">
        <v>0.51244000000000001</v>
      </c>
      <c r="D8073">
        <v>-1.4300999999999999</v>
      </c>
      <c r="E8073">
        <v>-2.1476999999999999</v>
      </c>
      <c r="F8073">
        <v>0.75710999999999995</v>
      </c>
      <c r="G8073">
        <v>3.7193900000000002</v>
      </c>
      <c r="H8073">
        <v>0.38823000000000002</v>
      </c>
    </row>
    <row r="8074" spans="1:8" x14ac:dyDescent="0.3">
      <c r="A8074">
        <f t="shared" si="7169"/>
        <v>2019</v>
      </c>
      <c r="B8074" s="5">
        <v>43720</v>
      </c>
      <c r="C8074">
        <v>0.39113999999999999</v>
      </c>
      <c r="D8074">
        <v>-0.93186000000000002</v>
      </c>
      <c r="E8074">
        <v>-2.5803600000000002</v>
      </c>
      <c r="F8074">
        <v>-1.6523099999999999</v>
      </c>
      <c r="G8074">
        <v>3.2834300000000001</v>
      </c>
      <c r="H8074">
        <v>2.792E-2</v>
      </c>
    </row>
    <row r="8075" spans="1:8" x14ac:dyDescent="0.3">
      <c r="A8075">
        <f t="shared" si="7169"/>
        <v>2019</v>
      </c>
      <c r="B8075" s="5">
        <v>43721</v>
      </c>
      <c r="C8075">
        <v>0.50448999999999999</v>
      </c>
      <c r="D8075">
        <v>-0.92052999999999996</v>
      </c>
      <c r="E8075">
        <v>-2.5708700000000002</v>
      </c>
      <c r="F8075">
        <v>-3.3461099999999999</v>
      </c>
      <c r="G8075">
        <v>3.53023</v>
      </c>
      <c r="H8075">
        <v>1.7250000000000001E-2</v>
      </c>
    </row>
    <row r="8076" spans="1:8" x14ac:dyDescent="0.3">
      <c r="A8076">
        <f t="shared" si="7169"/>
        <v>2019</v>
      </c>
      <c r="B8076" s="5">
        <v>43722</v>
      </c>
      <c r="C8076" s="9">
        <f t="shared" ref="C8076:C8077" si="7182">+C8075</f>
        <v>0.50448999999999999</v>
      </c>
      <c r="D8076" s="9">
        <f t="shared" ref="D8076:D8077" si="7183">+D8075</f>
        <v>-0.92052999999999996</v>
      </c>
      <c r="E8076" s="9">
        <f t="shared" ref="E8076:E8077" si="7184">+E8075</f>
        <v>-2.5708700000000002</v>
      </c>
      <c r="F8076" s="9">
        <f t="shared" ref="F8076:F8077" si="7185">+F8075</f>
        <v>-3.3461099999999999</v>
      </c>
      <c r="G8076" s="9">
        <f t="shared" ref="G8076:G8077" si="7186">+G8075</f>
        <v>3.53023</v>
      </c>
      <c r="H8076" s="9">
        <f t="shared" ref="H8076:H8077" si="7187">+H8075</f>
        <v>1.7250000000000001E-2</v>
      </c>
    </row>
    <row r="8077" spans="1:8" x14ac:dyDescent="0.3">
      <c r="A8077">
        <f t="shared" si="7169"/>
        <v>2019</v>
      </c>
      <c r="B8077" s="5">
        <v>43723</v>
      </c>
      <c r="C8077" s="9">
        <f t="shared" si="7182"/>
        <v>0.50448999999999999</v>
      </c>
      <c r="D8077" s="9">
        <f t="shared" si="7183"/>
        <v>-0.92052999999999996</v>
      </c>
      <c r="E8077" s="9">
        <f t="shared" si="7184"/>
        <v>-2.5708700000000002</v>
      </c>
      <c r="F8077" s="9">
        <f t="shared" si="7185"/>
        <v>-3.3461099999999999</v>
      </c>
      <c r="G8077" s="9">
        <f t="shared" si="7186"/>
        <v>3.53023</v>
      </c>
      <c r="H8077" s="9">
        <f t="shared" si="7187"/>
        <v>1.7250000000000001E-2</v>
      </c>
    </row>
    <row r="8078" spans="1:8" x14ac:dyDescent="0.3">
      <c r="A8078">
        <f t="shared" si="7169"/>
        <v>2019</v>
      </c>
      <c r="B8078" s="5">
        <v>43724</v>
      </c>
      <c r="C8078">
        <v>0.47649999999999998</v>
      </c>
      <c r="D8078">
        <v>-0.92503999999999997</v>
      </c>
      <c r="E8078">
        <v>-2.4757799999999999</v>
      </c>
      <c r="F8078">
        <v>-2.8950800000000001</v>
      </c>
      <c r="G8078">
        <v>3.3832499999999999</v>
      </c>
      <c r="H8078">
        <v>1.7909999999999999E-2</v>
      </c>
    </row>
    <row r="8079" spans="1:8" x14ac:dyDescent="0.3">
      <c r="A8079">
        <f t="shared" si="7169"/>
        <v>2019</v>
      </c>
      <c r="B8079" s="5">
        <v>43725</v>
      </c>
      <c r="C8079">
        <v>0.49741999999999997</v>
      </c>
      <c r="D8079">
        <v>-0.94876000000000005</v>
      </c>
      <c r="E8079">
        <v>-2.47742</v>
      </c>
      <c r="F8079">
        <v>-5.5869200000000001</v>
      </c>
      <c r="G8079">
        <v>3.4967299999999999</v>
      </c>
      <c r="H8079">
        <v>1.043E-2</v>
      </c>
    </row>
    <row r="8080" spans="1:8" x14ac:dyDescent="0.3">
      <c r="A8080">
        <f t="shared" si="7169"/>
        <v>2019</v>
      </c>
      <c r="B8080" s="5">
        <v>43726</v>
      </c>
      <c r="C8080">
        <v>0.46444000000000002</v>
      </c>
      <c r="D8080">
        <v>-0.96055999999999997</v>
      </c>
      <c r="E8080">
        <v>-2.35995</v>
      </c>
      <c r="F8080">
        <v>-3.26675</v>
      </c>
      <c r="G8080">
        <v>3.5672999999999999</v>
      </c>
      <c r="H8080">
        <v>1.3650000000000001E-2</v>
      </c>
    </row>
    <row r="8081" spans="1:8" x14ac:dyDescent="0.3">
      <c r="A8081">
        <f t="shared" si="7169"/>
        <v>2019</v>
      </c>
      <c r="B8081" s="5">
        <v>43727</v>
      </c>
      <c r="C8081">
        <v>0.47432999999999997</v>
      </c>
      <c r="D8081">
        <v>-1.0232300000000001</v>
      </c>
      <c r="E8081">
        <v>-2.1808299999999998</v>
      </c>
      <c r="F8081">
        <v>-5.1042800000000002</v>
      </c>
      <c r="G8081">
        <v>3.7867999999999999</v>
      </c>
      <c r="H8081">
        <v>6.6E-3</v>
      </c>
    </row>
    <row r="8082" spans="1:8" x14ac:dyDescent="0.3">
      <c r="A8082">
        <f t="shared" si="7169"/>
        <v>2019</v>
      </c>
      <c r="B8082" s="5">
        <v>43728</v>
      </c>
      <c r="C8082">
        <v>0.42015000000000002</v>
      </c>
      <c r="D8082">
        <v>-0.97297</v>
      </c>
      <c r="E8082">
        <v>-2.1273900000000001</v>
      </c>
      <c r="F8082">
        <v>-16.24981</v>
      </c>
      <c r="G8082">
        <v>3.8404799999999999</v>
      </c>
      <c r="H8082">
        <v>2.0999999999999999E-3</v>
      </c>
    </row>
    <row r="8083" spans="1:8" x14ac:dyDescent="0.3">
      <c r="A8083">
        <f t="shared" si="7169"/>
        <v>2019</v>
      </c>
      <c r="B8083" s="5">
        <v>43729</v>
      </c>
      <c r="C8083" s="9">
        <f t="shared" ref="C8083:C8084" si="7188">+C8082</f>
        <v>0.42015000000000002</v>
      </c>
      <c r="D8083" s="9">
        <f t="shared" ref="D8083:D8084" si="7189">+D8082</f>
        <v>-0.97297</v>
      </c>
      <c r="E8083" s="9">
        <f t="shared" ref="E8083:E8084" si="7190">+E8082</f>
        <v>-2.1273900000000001</v>
      </c>
      <c r="F8083" s="9">
        <f t="shared" ref="F8083:F8084" si="7191">+F8082</f>
        <v>-16.24981</v>
      </c>
      <c r="G8083" s="9">
        <f t="shared" ref="G8083:G8084" si="7192">+G8082</f>
        <v>3.8404799999999999</v>
      </c>
      <c r="H8083" s="9">
        <f t="shared" ref="H8083:H8084" si="7193">+H8082</f>
        <v>2.0999999999999999E-3</v>
      </c>
    </row>
    <row r="8084" spans="1:8" x14ac:dyDescent="0.3">
      <c r="A8084">
        <f t="shared" si="7169"/>
        <v>2019</v>
      </c>
      <c r="B8084" s="5">
        <v>43730</v>
      </c>
      <c r="C8084" s="9">
        <f t="shared" si="7188"/>
        <v>0.42015000000000002</v>
      </c>
      <c r="D8084" s="9">
        <f t="shared" si="7189"/>
        <v>-0.97297</v>
      </c>
      <c r="E8084" s="9">
        <f t="shared" si="7190"/>
        <v>-2.1273900000000001</v>
      </c>
      <c r="F8084" s="9">
        <f t="shared" si="7191"/>
        <v>-16.24981</v>
      </c>
      <c r="G8084" s="9">
        <f t="shared" si="7192"/>
        <v>3.8404799999999999</v>
      </c>
      <c r="H8084" s="9">
        <f t="shared" si="7193"/>
        <v>2.0999999999999999E-3</v>
      </c>
    </row>
    <row r="8085" spans="1:8" x14ac:dyDescent="0.3">
      <c r="A8085">
        <f t="shared" si="7169"/>
        <v>2019</v>
      </c>
      <c r="B8085" s="5">
        <v>43731</v>
      </c>
      <c r="C8085">
        <v>0.32122000000000001</v>
      </c>
      <c r="D8085">
        <v>-0.89224999999999999</v>
      </c>
      <c r="E8085">
        <v>-2.0377700000000001</v>
      </c>
      <c r="F8085">
        <v>-4.2611800000000004</v>
      </c>
      <c r="G8085">
        <v>4.0716200000000002</v>
      </c>
      <c r="H8085">
        <v>6.2700000000000004E-3</v>
      </c>
    </row>
    <row r="8086" spans="1:8" x14ac:dyDescent="0.3">
      <c r="A8086">
        <f t="shared" si="7169"/>
        <v>2019</v>
      </c>
      <c r="B8086" s="5">
        <v>43732</v>
      </c>
      <c r="C8086">
        <v>0.33201000000000003</v>
      </c>
      <c r="D8086">
        <v>-0.90958000000000006</v>
      </c>
      <c r="E8086">
        <v>-2.0076499999999999</v>
      </c>
      <c r="F8086">
        <v>-4.7943199999999999</v>
      </c>
      <c r="G8086">
        <v>4.1478299999999999</v>
      </c>
      <c r="H8086">
        <v>5.0899999999999999E-3</v>
      </c>
    </row>
    <row r="8087" spans="1:8" x14ac:dyDescent="0.3">
      <c r="A8087">
        <f t="shared" si="7169"/>
        <v>2019</v>
      </c>
      <c r="B8087" s="5">
        <v>43733</v>
      </c>
      <c r="C8087">
        <v>0.25895000000000001</v>
      </c>
      <c r="D8087">
        <v>-0.83636999999999995</v>
      </c>
      <c r="E8087">
        <v>-1.99028</v>
      </c>
      <c r="F8087">
        <v>-10.38289</v>
      </c>
      <c r="G8087">
        <v>4.1148199999999999</v>
      </c>
      <c r="H8087">
        <v>1.99E-3</v>
      </c>
    </row>
    <row r="8088" spans="1:8" x14ac:dyDescent="0.3">
      <c r="A8088">
        <f t="shared" si="7169"/>
        <v>2019</v>
      </c>
      <c r="B8088" s="5">
        <v>43734</v>
      </c>
      <c r="C8088">
        <v>0.248</v>
      </c>
      <c r="D8088">
        <v>-0.82189000000000001</v>
      </c>
      <c r="E8088">
        <v>-2.00448</v>
      </c>
      <c r="F8088">
        <v>-3.9275099999999998</v>
      </c>
      <c r="G8088">
        <v>3.7037</v>
      </c>
      <c r="H8088">
        <v>5.94E-3</v>
      </c>
    </row>
    <row r="8089" spans="1:8" x14ac:dyDescent="0.3">
      <c r="A8089">
        <f t="shared" si="7169"/>
        <v>2019</v>
      </c>
      <c r="B8089" s="5">
        <v>43735</v>
      </c>
      <c r="C8089">
        <v>0.31856000000000001</v>
      </c>
      <c r="D8089">
        <v>-1.1532899999999999</v>
      </c>
      <c r="E8089">
        <v>-1.5638700000000001</v>
      </c>
      <c r="F8089">
        <v>0.56172</v>
      </c>
      <c r="G8089">
        <v>4.6083100000000004</v>
      </c>
      <c r="H8089">
        <v>0.28752</v>
      </c>
    </row>
    <row r="8090" spans="1:8" x14ac:dyDescent="0.3">
      <c r="A8090">
        <f t="shared" si="7169"/>
        <v>2019</v>
      </c>
      <c r="B8090" s="5">
        <v>43736</v>
      </c>
      <c r="C8090" s="9">
        <f t="shared" ref="C8090:C8091" si="7194">+C8089</f>
        <v>0.31856000000000001</v>
      </c>
      <c r="D8090" s="9">
        <f t="shared" ref="D8090:D8091" si="7195">+D8089</f>
        <v>-1.1532899999999999</v>
      </c>
      <c r="E8090" s="9">
        <f t="shared" ref="E8090:E8091" si="7196">+E8089</f>
        <v>-1.5638700000000001</v>
      </c>
      <c r="F8090" s="9">
        <f t="shared" ref="F8090:F8091" si="7197">+F8089</f>
        <v>0.56172</v>
      </c>
      <c r="G8090" s="9">
        <f t="shared" ref="G8090:G8091" si="7198">+G8089</f>
        <v>4.6083100000000004</v>
      </c>
      <c r="H8090" s="9">
        <f t="shared" ref="H8090:H8091" si="7199">+H8089</f>
        <v>0.28752</v>
      </c>
    </row>
    <row r="8091" spans="1:8" x14ac:dyDescent="0.3">
      <c r="A8091">
        <f t="shared" si="7169"/>
        <v>2019</v>
      </c>
      <c r="B8091" s="5">
        <v>43737</v>
      </c>
      <c r="C8091" s="9">
        <f t="shared" si="7194"/>
        <v>0.31856000000000001</v>
      </c>
      <c r="D8091" s="9">
        <f t="shared" si="7195"/>
        <v>-1.1532899999999999</v>
      </c>
      <c r="E8091" s="9">
        <f t="shared" si="7196"/>
        <v>-1.5638700000000001</v>
      </c>
      <c r="F8091" s="9">
        <f t="shared" si="7197"/>
        <v>0.56172</v>
      </c>
      <c r="G8091" s="9">
        <f t="shared" si="7198"/>
        <v>4.6083100000000004</v>
      </c>
      <c r="H8091" s="9">
        <f t="shared" si="7199"/>
        <v>0.28752</v>
      </c>
    </row>
    <row r="8092" spans="1:8" x14ac:dyDescent="0.3">
      <c r="A8092">
        <f t="shared" si="7169"/>
        <v>2019</v>
      </c>
      <c r="B8092" s="5">
        <v>43738</v>
      </c>
      <c r="C8092">
        <v>0.38836999999999999</v>
      </c>
      <c r="D8092">
        <v>-1.21913</v>
      </c>
      <c r="E8092">
        <v>-1.68801</v>
      </c>
      <c r="F8092">
        <v>0.54071999999999998</v>
      </c>
      <c r="G8092">
        <v>4.4241900000000003</v>
      </c>
      <c r="H8092">
        <v>0.28265000000000001</v>
      </c>
    </row>
    <row r="8093" spans="1:8" x14ac:dyDescent="0.3">
      <c r="A8093">
        <f t="shared" si="7169"/>
        <v>2019</v>
      </c>
      <c r="B8093" s="5">
        <v>43739</v>
      </c>
      <c r="C8093">
        <v>0.43187999999999999</v>
      </c>
      <c r="D8093">
        <v>-1.3224</v>
      </c>
      <c r="E8093">
        <v>-1.5923099999999999</v>
      </c>
      <c r="F8093">
        <v>0.77370000000000005</v>
      </c>
      <c r="G8093">
        <v>4.38978</v>
      </c>
      <c r="H8093">
        <v>0.26750000000000002</v>
      </c>
    </row>
    <row r="8094" spans="1:8" x14ac:dyDescent="0.3">
      <c r="A8094">
        <f t="shared" si="7169"/>
        <v>2019</v>
      </c>
      <c r="B8094" s="5">
        <v>43740</v>
      </c>
      <c r="C8094">
        <v>0.40243000000000001</v>
      </c>
      <c r="D8094">
        <v>-1.2535499999999999</v>
      </c>
      <c r="E8094">
        <v>-1.69539</v>
      </c>
      <c r="F8094">
        <v>0.65234000000000003</v>
      </c>
      <c r="G8094">
        <v>4.3058399999999999</v>
      </c>
      <c r="H8094">
        <v>0.26319999999999999</v>
      </c>
    </row>
    <row r="8095" spans="1:8" x14ac:dyDescent="0.3">
      <c r="A8095">
        <f t="shared" si="7169"/>
        <v>2019</v>
      </c>
      <c r="B8095" s="5">
        <v>43741</v>
      </c>
      <c r="C8095" s="9">
        <f>+C8094</f>
        <v>0.40243000000000001</v>
      </c>
      <c r="D8095" s="9">
        <f t="shared" ref="D8095" si="7200">+D8094</f>
        <v>-1.2535499999999999</v>
      </c>
      <c r="E8095" s="9">
        <f t="shared" ref="E8095" si="7201">+E8094</f>
        <v>-1.69539</v>
      </c>
      <c r="F8095" s="9">
        <f t="shared" ref="F8095" si="7202">+F8094</f>
        <v>0.65234000000000003</v>
      </c>
      <c r="G8095" s="9">
        <f t="shared" ref="G8095" si="7203">+G8094</f>
        <v>4.3058399999999999</v>
      </c>
      <c r="H8095" s="9">
        <f t="shared" ref="H8095" si="7204">+H8094</f>
        <v>0.26319999999999999</v>
      </c>
    </row>
    <row r="8096" spans="1:8" x14ac:dyDescent="0.3">
      <c r="A8096">
        <f t="shared" si="7169"/>
        <v>2019</v>
      </c>
      <c r="B8096" s="5">
        <v>43742</v>
      </c>
      <c r="C8096">
        <v>0.31448999999999999</v>
      </c>
      <c r="D8096">
        <v>-0.98358999999999996</v>
      </c>
      <c r="E8096">
        <v>-2.0445199999999999</v>
      </c>
      <c r="F8096">
        <v>19.031169999999999</v>
      </c>
      <c r="G8096">
        <v>3.8471899999999999</v>
      </c>
      <c r="H8096">
        <v>1.8400000000000001E-3</v>
      </c>
    </row>
    <row r="8097" spans="1:8" x14ac:dyDescent="0.3">
      <c r="A8097">
        <f t="shared" si="7169"/>
        <v>2019</v>
      </c>
      <c r="B8097" s="5">
        <v>43743</v>
      </c>
      <c r="C8097" s="9">
        <f t="shared" ref="C8097:C8098" si="7205">+C8096</f>
        <v>0.31448999999999999</v>
      </c>
      <c r="D8097" s="9">
        <f t="shared" ref="D8097:D8098" si="7206">+D8096</f>
        <v>-0.98358999999999996</v>
      </c>
      <c r="E8097" s="9">
        <f t="shared" ref="E8097:E8098" si="7207">+E8096</f>
        <v>-2.0445199999999999</v>
      </c>
      <c r="F8097" s="9">
        <f t="shared" ref="F8097:F8098" si="7208">+F8096</f>
        <v>19.031169999999999</v>
      </c>
      <c r="G8097" s="9">
        <f t="shared" ref="G8097:G8098" si="7209">+G8096</f>
        <v>3.8471899999999999</v>
      </c>
      <c r="H8097" s="9">
        <f t="shared" ref="H8097:H8098" si="7210">+H8096</f>
        <v>1.8400000000000001E-3</v>
      </c>
    </row>
    <row r="8098" spans="1:8" x14ac:dyDescent="0.3">
      <c r="A8098">
        <f t="shared" si="7169"/>
        <v>2019</v>
      </c>
      <c r="B8098" s="5">
        <v>43744</v>
      </c>
      <c r="C8098" s="9">
        <f t="shared" si="7205"/>
        <v>0.31448999999999999</v>
      </c>
      <c r="D8098" s="9">
        <f t="shared" si="7206"/>
        <v>-0.98358999999999996</v>
      </c>
      <c r="E8098" s="9">
        <f t="shared" si="7207"/>
        <v>-2.0445199999999999</v>
      </c>
      <c r="F8098" s="9">
        <f t="shared" si="7208"/>
        <v>19.031169999999999</v>
      </c>
      <c r="G8098" s="9">
        <f t="shared" si="7209"/>
        <v>3.8471899999999999</v>
      </c>
      <c r="H8098" s="9">
        <f t="shared" si="7210"/>
        <v>1.8400000000000001E-3</v>
      </c>
    </row>
    <row r="8099" spans="1:8" x14ac:dyDescent="0.3">
      <c r="A8099">
        <f t="shared" si="7169"/>
        <v>2019</v>
      </c>
      <c r="B8099" s="5">
        <v>43745</v>
      </c>
      <c r="C8099">
        <v>0.31269999999999998</v>
      </c>
      <c r="D8099">
        <v>-0.96694000000000002</v>
      </c>
      <c r="E8099">
        <v>-2.0766</v>
      </c>
      <c r="F8099">
        <v>15.068479999999999</v>
      </c>
      <c r="G8099">
        <v>3.8063899999999999</v>
      </c>
      <c r="H8099">
        <v>1.9599999999999999E-3</v>
      </c>
    </row>
    <row r="8100" spans="1:8" x14ac:dyDescent="0.3">
      <c r="A8100">
        <f t="shared" si="7169"/>
        <v>2019</v>
      </c>
      <c r="B8100" s="5">
        <v>43746</v>
      </c>
      <c r="C8100">
        <v>0.34913</v>
      </c>
      <c r="D8100">
        <v>-0.98211999999999999</v>
      </c>
      <c r="E8100">
        <v>-2.1671399999999998</v>
      </c>
      <c r="F8100">
        <v>11.331469999999999</v>
      </c>
      <c r="G8100">
        <v>3.6596199999999999</v>
      </c>
      <c r="H8100">
        <v>1.9599999999999999E-3</v>
      </c>
    </row>
    <row r="8101" spans="1:8" x14ac:dyDescent="0.3">
      <c r="A8101">
        <f t="shared" si="7169"/>
        <v>2019</v>
      </c>
      <c r="B8101" s="5">
        <v>43747</v>
      </c>
      <c r="C8101">
        <v>0.35725000000000001</v>
      </c>
      <c r="D8101">
        <v>-1.00631</v>
      </c>
      <c r="E8101">
        <v>-2.1270500000000001</v>
      </c>
      <c r="F8101">
        <v>14.20993</v>
      </c>
      <c r="G8101">
        <v>3.7494499999999999</v>
      </c>
      <c r="H8101">
        <v>2.1700000000000001E-3</v>
      </c>
    </row>
    <row r="8102" spans="1:8" x14ac:dyDescent="0.3">
      <c r="A8102">
        <f t="shared" si="7169"/>
        <v>2019</v>
      </c>
      <c r="B8102" s="5">
        <v>43748</v>
      </c>
      <c r="C8102">
        <v>0.38161</v>
      </c>
      <c r="D8102">
        <v>-1.02519</v>
      </c>
      <c r="E8102">
        <v>-2.0004300000000002</v>
      </c>
      <c r="F8102">
        <v>15.949809999999999</v>
      </c>
      <c r="G8102">
        <v>3.9107099999999999</v>
      </c>
      <c r="H8102">
        <v>1.8600000000000001E-3</v>
      </c>
    </row>
    <row r="8103" spans="1:8" x14ac:dyDescent="0.3">
      <c r="A8103">
        <f t="shared" si="7169"/>
        <v>2019</v>
      </c>
      <c r="B8103" s="5">
        <v>43749</v>
      </c>
      <c r="C8103">
        <v>0.41370000000000001</v>
      </c>
      <c r="D8103">
        <v>-1.0118400000000001</v>
      </c>
      <c r="E8103">
        <v>-2.03775</v>
      </c>
      <c r="F8103">
        <v>21.333870000000001</v>
      </c>
      <c r="G8103">
        <v>3.6063700000000001</v>
      </c>
      <c r="H8103">
        <v>8.9999999999999998E-4</v>
      </c>
    </row>
    <row r="8104" spans="1:8" x14ac:dyDescent="0.3">
      <c r="A8104">
        <f t="shared" si="7169"/>
        <v>2019</v>
      </c>
      <c r="B8104" s="5">
        <v>43750</v>
      </c>
      <c r="C8104" s="9">
        <f t="shared" ref="C8104:C8105" si="7211">+C8103</f>
        <v>0.41370000000000001</v>
      </c>
      <c r="D8104" s="9">
        <f t="shared" ref="D8104:D8105" si="7212">+D8103</f>
        <v>-1.0118400000000001</v>
      </c>
      <c r="E8104" s="9">
        <f t="shared" ref="E8104:E8105" si="7213">+E8103</f>
        <v>-2.03775</v>
      </c>
      <c r="F8104" s="9">
        <f t="shared" ref="F8104:F8105" si="7214">+F8103</f>
        <v>21.333870000000001</v>
      </c>
      <c r="G8104" s="9">
        <f t="shared" ref="G8104:G8105" si="7215">+G8103</f>
        <v>3.6063700000000001</v>
      </c>
      <c r="H8104" s="9">
        <f t="shared" ref="H8104:H8105" si="7216">+H8103</f>
        <v>8.9999999999999998E-4</v>
      </c>
    </row>
    <row r="8105" spans="1:8" x14ac:dyDescent="0.3">
      <c r="A8105">
        <f t="shared" si="7169"/>
        <v>2019</v>
      </c>
      <c r="B8105" s="5">
        <v>43751</v>
      </c>
      <c r="C8105" s="9">
        <f t="shared" si="7211"/>
        <v>0.41370000000000001</v>
      </c>
      <c r="D8105" s="9">
        <f t="shared" si="7212"/>
        <v>-1.0118400000000001</v>
      </c>
      <c r="E8105" s="9">
        <f t="shared" si="7213"/>
        <v>-2.03775</v>
      </c>
      <c r="F8105" s="9">
        <f t="shared" si="7214"/>
        <v>21.333870000000001</v>
      </c>
      <c r="G8105" s="9">
        <f t="shared" si="7215"/>
        <v>3.6063700000000001</v>
      </c>
      <c r="H8105" s="9">
        <f t="shared" si="7216"/>
        <v>8.9999999999999998E-4</v>
      </c>
    </row>
    <row r="8106" spans="1:8" x14ac:dyDescent="0.3">
      <c r="A8106">
        <f t="shared" si="7169"/>
        <v>2019</v>
      </c>
      <c r="B8106" s="5">
        <v>43752</v>
      </c>
      <c r="C8106">
        <v>0.44397999999999999</v>
      </c>
      <c r="D8106">
        <v>-1.01813</v>
      </c>
      <c r="E8106">
        <v>-2.1253799999999998</v>
      </c>
      <c r="F8106">
        <v>12.1676</v>
      </c>
      <c r="G8106">
        <v>3.51952</v>
      </c>
      <c r="H8106">
        <v>8.9999999999999998E-4</v>
      </c>
    </row>
    <row r="8107" spans="1:8" x14ac:dyDescent="0.3">
      <c r="A8107">
        <f t="shared" si="7169"/>
        <v>2019</v>
      </c>
      <c r="B8107" s="5">
        <v>43753</v>
      </c>
      <c r="C8107">
        <v>0.45837</v>
      </c>
      <c r="D8107">
        <v>-0.99185000000000001</v>
      </c>
      <c r="E8107">
        <v>-2.1148199999999999</v>
      </c>
      <c r="F8107">
        <v>-4.8809999999999999E-2</v>
      </c>
      <c r="G8107">
        <v>3.6786799999999999</v>
      </c>
      <c r="H8107">
        <v>0.73467000000000005</v>
      </c>
    </row>
    <row r="8108" spans="1:8" x14ac:dyDescent="0.3">
      <c r="A8108">
        <f t="shared" si="7169"/>
        <v>2019</v>
      </c>
      <c r="B8108" s="5">
        <v>43754</v>
      </c>
      <c r="C8108">
        <v>0.49160999999999999</v>
      </c>
      <c r="D8108">
        <v>-1.0448</v>
      </c>
      <c r="E8108">
        <v>-1.5402899999999999</v>
      </c>
      <c r="F8108">
        <v>-0.43661</v>
      </c>
      <c r="G8108">
        <v>4.1281600000000003</v>
      </c>
      <c r="H8108">
        <v>2.2792500000000002</v>
      </c>
    </row>
    <row r="8109" spans="1:8" x14ac:dyDescent="0.3">
      <c r="A8109">
        <f t="shared" si="7169"/>
        <v>2019</v>
      </c>
      <c r="B8109" s="5">
        <v>43755</v>
      </c>
      <c r="C8109">
        <v>0.54518999999999995</v>
      </c>
      <c r="D8109">
        <v>-1.0932599999999999</v>
      </c>
      <c r="E8109">
        <v>-0.16103999999999999</v>
      </c>
      <c r="F8109">
        <v>-2.0620500000000002</v>
      </c>
      <c r="G8109">
        <v>3.0370499999999998</v>
      </c>
      <c r="H8109">
        <v>3.6044499999999999</v>
      </c>
    </row>
    <row r="8110" spans="1:8" x14ac:dyDescent="0.3">
      <c r="A8110">
        <f t="shared" si="7169"/>
        <v>2019</v>
      </c>
      <c r="B8110" s="5">
        <v>43756</v>
      </c>
      <c r="C8110">
        <v>0.53593999999999997</v>
      </c>
      <c r="D8110">
        <v>-1.09253</v>
      </c>
      <c r="E8110">
        <v>-1.9910699999999999</v>
      </c>
      <c r="F8110">
        <v>-1.9529999999999999E-2</v>
      </c>
      <c r="G8110">
        <v>3.6994500000000001</v>
      </c>
      <c r="H8110">
        <v>0.32467000000000001</v>
      </c>
    </row>
    <row r="8111" spans="1:8" x14ac:dyDescent="0.3">
      <c r="A8111">
        <f t="shared" si="7169"/>
        <v>2019</v>
      </c>
      <c r="B8111" s="5">
        <v>43757</v>
      </c>
      <c r="C8111" s="9">
        <f t="shared" ref="C8111:C8112" si="7217">+C8110</f>
        <v>0.53593999999999997</v>
      </c>
      <c r="D8111" s="9">
        <f t="shared" ref="D8111:D8112" si="7218">+D8110</f>
        <v>-1.09253</v>
      </c>
      <c r="E8111" s="9">
        <f t="shared" ref="E8111:E8112" si="7219">+E8110</f>
        <v>-1.9910699999999999</v>
      </c>
      <c r="F8111" s="9">
        <f t="shared" ref="F8111:F8112" si="7220">+F8110</f>
        <v>-1.9529999999999999E-2</v>
      </c>
      <c r="G8111" s="9">
        <f t="shared" ref="G8111:G8112" si="7221">+G8110</f>
        <v>3.6994500000000001</v>
      </c>
      <c r="H8111" s="9">
        <f t="shared" ref="H8111:H8112" si="7222">+H8110</f>
        <v>0.32467000000000001</v>
      </c>
    </row>
    <row r="8112" spans="1:8" x14ac:dyDescent="0.3">
      <c r="A8112">
        <f t="shared" si="7169"/>
        <v>2019</v>
      </c>
      <c r="B8112" s="5">
        <v>43758</v>
      </c>
      <c r="C8112" s="9">
        <f t="shared" si="7217"/>
        <v>0.53593999999999997</v>
      </c>
      <c r="D8112" s="9">
        <f t="shared" si="7218"/>
        <v>-1.09253</v>
      </c>
      <c r="E8112" s="9">
        <f t="shared" si="7219"/>
        <v>-1.9910699999999999</v>
      </c>
      <c r="F8112" s="9">
        <f t="shared" si="7220"/>
        <v>-1.9529999999999999E-2</v>
      </c>
      <c r="G8112" s="9">
        <f t="shared" si="7221"/>
        <v>3.6994500000000001</v>
      </c>
      <c r="H8112" s="9">
        <f t="shared" si="7222"/>
        <v>0.32467000000000001</v>
      </c>
    </row>
    <row r="8113" spans="1:8" x14ac:dyDescent="0.3">
      <c r="A8113">
        <f t="shared" si="7169"/>
        <v>2019</v>
      </c>
      <c r="B8113" s="5">
        <v>43759</v>
      </c>
      <c r="C8113">
        <v>0.57537000000000005</v>
      </c>
      <c r="D8113">
        <v>-1.1266499999999999</v>
      </c>
      <c r="E8113">
        <v>-2.0287199999999999</v>
      </c>
      <c r="F8113">
        <v>-3.9059999999999997E-2</v>
      </c>
      <c r="G8113">
        <v>3.5063599999999999</v>
      </c>
      <c r="H8113">
        <v>0.32162000000000002</v>
      </c>
    </row>
    <row r="8114" spans="1:8" x14ac:dyDescent="0.3">
      <c r="A8114">
        <f t="shared" si="7169"/>
        <v>2019</v>
      </c>
      <c r="B8114" s="5">
        <v>43760</v>
      </c>
      <c r="C8114">
        <v>0.56859999999999999</v>
      </c>
      <c r="D8114">
        <v>-1.1507099999999999</v>
      </c>
      <c r="E8114">
        <v>-2.24899</v>
      </c>
      <c r="F8114">
        <v>0.26523999999999998</v>
      </c>
      <c r="G8114">
        <v>3.6709000000000001</v>
      </c>
      <c r="H8114">
        <v>3.2286100000000002</v>
      </c>
    </row>
    <row r="8115" spans="1:8" x14ac:dyDescent="0.3">
      <c r="A8115">
        <f t="shared" si="7169"/>
        <v>2019</v>
      </c>
      <c r="B8115" s="5">
        <v>43761</v>
      </c>
      <c r="C8115">
        <v>0.28067999999999999</v>
      </c>
      <c r="D8115">
        <v>-0.86900999999999995</v>
      </c>
      <c r="E8115">
        <v>-1.9326399999999999</v>
      </c>
      <c r="F8115">
        <v>0.72821999999999998</v>
      </c>
      <c r="G8115">
        <v>4.0460200000000004</v>
      </c>
      <c r="H8115">
        <v>12.83114</v>
      </c>
    </row>
    <row r="8116" spans="1:8" x14ac:dyDescent="0.3">
      <c r="A8116">
        <f t="shared" si="7169"/>
        <v>2019</v>
      </c>
      <c r="B8116" s="5">
        <v>43762</v>
      </c>
      <c r="C8116">
        <v>0.51151000000000002</v>
      </c>
      <c r="D8116">
        <v>-1.10304</v>
      </c>
      <c r="E8116">
        <v>-1.98207</v>
      </c>
      <c r="F8116">
        <v>9.6640000000000004E-2</v>
      </c>
      <c r="G8116">
        <v>3.6269300000000002</v>
      </c>
      <c r="H8116">
        <v>1.95943</v>
      </c>
    </row>
    <row r="8117" spans="1:8" x14ac:dyDescent="0.3">
      <c r="A8117">
        <f t="shared" si="7169"/>
        <v>2019</v>
      </c>
      <c r="B8117" s="5">
        <v>43763</v>
      </c>
      <c r="C8117">
        <v>0.53022999999999998</v>
      </c>
      <c r="D8117">
        <v>-1.13598</v>
      </c>
      <c r="E8117">
        <v>-1.8491899999999999</v>
      </c>
      <c r="F8117">
        <v>0.03</v>
      </c>
      <c r="G8117">
        <v>3.8372199999999999</v>
      </c>
      <c r="H8117">
        <v>0.76959</v>
      </c>
    </row>
    <row r="8118" spans="1:8" x14ac:dyDescent="0.3">
      <c r="A8118">
        <f t="shared" si="7169"/>
        <v>2019</v>
      </c>
      <c r="B8118" s="5">
        <v>43764</v>
      </c>
      <c r="C8118" s="9">
        <f t="shared" ref="C8118:C8119" si="7223">+C8117</f>
        <v>0.53022999999999998</v>
      </c>
      <c r="D8118" s="9">
        <f t="shared" ref="D8118:D8119" si="7224">+D8117</f>
        <v>-1.13598</v>
      </c>
      <c r="E8118" s="9">
        <f t="shared" ref="E8118:E8119" si="7225">+E8117</f>
        <v>-1.8491899999999999</v>
      </c>
      <c r="F8118" s="9">
        <f t="shared" ref="F8118:F8119" si="7226">+F8117</f>
        <v>0.03</v>
      </c>
      <c r="G8118" s="9">
        <f t="shared" ref="G8118:G8119" si="7227">+G8117</f>
        <v>3.8372199999999999</v>
      </c>
      <c r="H8118" s="9">
        <f t="shared" ref="H8118:H8119" si="7228">+H8117</f>
        <v>0.76959</v>
      </c>
    </row>
    <row r="8119" spans="1:8" x14ac:dyDescent="0.3">
      <c r="A8119">
        <f t="shared" si="7169"/>
        <v>2019</v>
      </c>
      <c r="B8119" s="5">
        <v>43765</v>
      </c>
      <c r="C8119" s="9">
        <f t="shared" si="7223"/>
        <v>0.53022999999999998</v>
      </c>
      <c r="D8119" s="9">
        <f t="shared" si="7224"/>
        <v>-1.13598</v>
      </c>
      <c r="E8119" s="9">
        <f t="shared" si="7225"/>
        <v>-1.8491899999999999</v>
      </c>
      <c r="F8119" s="9">
        <f t="shared" si="7226"/>
        <v>0.03</v>
      </c>
      <c r="G8119" s="9">
        <f t="shared" si="7227"/>
        <v>3.8372199999999999</v>
      </c>
      <c r="H8119" s="9">
        <f t="shared" si="7228"/>
        <v>0.76959</v>
      </c>
    </row>
    <row r="8120" spans="1:8" x14ac:dyDescent="0.3">
      <c r="A8120">
        <f t="shared" si="7169"/>
        <v>2019</v>
      </c>
      <c r="B8120" s="5">
        <v>43766</v>
      </c>
      <c r="C8120">
        <v>0.59501000000000004</v>
      </c>
      <c r="D8120">
        <v>-1.17774</v>
      </c>
      <c r="E8120">
        <v>-1.96777</v>
      </c>
      <c r="F8120">
        <v>2.8500000000000001E-2</v>
      </c>
      <c r="G8120">
        <v>3.63029</v>
      </c>
      <c r="H8120">
        <v>1.46319</v>
      </c>
    </row>
    <row r="8121" spans="1:8" x14ac:dyDescent="0.3">
      <c r="A8121">
        <f t="shared" si="7169"/>
        <v>2019</v>
      </c>
      <c r="B8121" s="5">
        <v>43767</v>
      </c>
      <c r="C8121">
        <v>0.56906000000000001</v>
      </c>
      <c r="D8121">
        <v>-1.1698599999999999</v>
      </c>
      <c r="E8121">
        <v>-1.81769</v>
      </c>
      <c r="F8121">
        <v>1.7799999999999999E-3</v>
      </c>
      <c r="G8121">
        <v>3.7970899999999999</v>
      </c>
      <c r="H8121">
        <v>9.1450000000000004E-2</v>
      </c>
    </row>
    <row r="8122" spans="1:8" x14ac:dyDescent="0.3">
      <c r="A8122">
        <f t="shared" si="7169"/>
        <v>2019</v>
      </c>
      <c r="B8122" s="5">
        <v>43768</v>
      </c>
      <c r="C8122">
        <v>0.57767999999999997</v>
      </c>
      <c r="D8122">
        <v>-1.1641600000000001</v>
      </c>
      <c r="E8122">
        <v>-1.8181799999999999</v>
      </c>
      <c r="F8122">
        <v>1.1E-4</v>
      </c>
      <c r="G8122">
        <v>3.9401199999999998</v>
      </c>
      <c r="H8122">
        <v>2.4299999999999999E-2</v>
      </c>
    </row>
    <row r="8123" spans="1:8" x14ac:dyDescent="0.3">
      <c r="A8123">
        <f t="shared" si="7169"/>
        <v>2019</v>
      </c>
      <c r="B8123" s="5">
        <v>43769</v>
      </c>
      <c r="C8123">
        <v>0.25296999999999997</v>
      </c>
      <c r="D8123">
        <v>-0.86399000000000004</v>
      </c>
      <c r="E8123">
        <v>-1.98654</v>
      </c>
      <c r="F8123">
        <v>1.1106199999999999</v>
      </c>
      <c r="G8123">
        <v>4.6981299999999999</v>
      </c>
      <c r="H8123">
        <v>12.03238</v>
      </c>
    </row>
    <row r="8124" spans="1:8" x14ac:dyDescent="0.3">
      <c r="A8124">
        <f t="shared" si="7169"/>
        <v>2019</v>
      </c>
      <c r="B8124" s="5">
        <v>43770</v>
      </c>
      <c r="C8124">
        <v>0.53508</v>
      </c>
      <c r="D8124">
        <v>-1.13598</v>
      </c>
      <c r="E8124">
        <v>0.45068000000000003</v>
      </c>
      <c r="F8124">
        <v>-2.55552</v>
      </c>
      <c r="G8124">
        <v>3.15768</v>
      </c>
      <c r="H8124">
        <v>3.83013</v>
      </c>
    </row>
    <row r="8125" spans="1:8" x14ac:dyDescent="0.3">
      <c r="A8125">
        <f t="shared" si="7169"/>
        <v>2019</v>
      </c>
      <c r="B8125" s="5">
        <v>43771</v>
      </c>
      <c r="C8125" s="9">
        <f t="shared" ref="C8125:C8126" si="7229">+C8124</f>
        <v>0.53508</v>
      </c>
      <c r="D8125" s="9">
        <f t="shared" ref="D8125:D8126" si="7230">+D8124</f>
        <v>-1.13598</v>
      </c>
      <c r="E8125" s="9">
        <f t="shared" ref="E8125:E8126" si="7231">+E8124</f>
        <v>0.45068000000000003</v>
      </c>
      <c r="F8125" s="9">
        <f t="shared" ref="F8125:F8126" si="7232">+F8124</f>
        <v>-2.55552</v>
      </c>
      <c r="G8125" s="9">
        <f t="shared" ref="G8125:G8126" si="7233">+G8124</f>
        <v>3.15768</v>
      </c>
      <c r="H8125" s="9">
        <f t="shared" ref="H8125:H8126" si="7234">+H8124</f>
        <v>3.83013</v>
      </c>
    </row>
    <row r="8126" spans="1:8" x14ac:dyDescent="0.3">
      <c r="A8126">
        <f t="shared" ref="A8126:A8189" si="7235">YEAR(B8126)</f>
        <v>2019</v>
      </c>
      <c r="B8126" s="5">
        <v>43772</v>
      </c>
      <c r="C8126" s="9">
        <f t="shared" si="7229"/>
        <v>0.53508</v>
      </c>
      <c r="D8126" s="9">
        <f t="shared" si="7230"/>
        <v>-1.13598</v>
      </c>
      <c r="E8126" s="9">
        <f t="shared" si="7231"/>
        <v>0.45068000000000003</v>
      </c>
      <c r="F8126" s="9">
        <f t="shared" si="7232"/>
        <v>-2.55552</v>
      </c>
      <c r="G8126" s="9">
        <f t="shared" si="7233"/>
        <v>3.15768</v>
      </c>
      <c r="H8126" s="9">
        <f t="shared" si="7234"/>
        <v>3.83013</v>
      </c>
    </row>
    <row r="8127" spans="1:8" x14ac:dyDescent="0.3">
      <c r="A8127">
        <f t="shared" si="7235"/>
        <v>2019</v>
      </c>
      <c r="B8127" s="5">
        <v>43773</v>
      </c>
      <c r="C8127">
        <v>0.54998000000000002</v>
      </c>
      <c r="D8127">
        <v>-1.1606000000000001</v>
      </c>
      <c r="E8127">
        <v>0.56781000000000004</v>
      </c>
      <c r="F8127">
        <v>-3.01451</v>
      </c>
      <c r="G8127">
        <v>2.1303999999999998</v>
      </c>
      <c r="H8127">
        <v>3.1619999999999999</v>
      </c>
    </row>
    <row r="8128" spans="1:8" x14ac:dyDescent="0.3">
      <c r="A8128">
        <f t="shared" si="7235"/>
        <v>2019</v>
      </c>
      <c r="B8128" s="5">
        <v>43774</v>
      </c>
      <c r="C8128">
        <v>0.60699999999999998</v>
      </c>
      <c r="D8128">
        <v>-1.19919</v>
      </c>
      <c r="E8128">
        <v>-1.993E-2</v>
      </c>
      <c r="F8128">
        <v>-2.8060800000000001</v>
      </c>
      <c r="G8128">
        <v>1.58544</v>
      </c>
      <c r="H8128">
        <v>3.18466</v>
      </c>
    </row>
    <row r="8129" spans="1:8" x14ac:dyDescent="0.3">
      <c r="A8129">
        <f t="shared" si="7235"/>
        <v>2019</v>
      </c>
      <c r="B8129" s="5">
        <v>43775</v>
      </c>
      <c r="C8129">
        <v>0.60389999999999999</v>
      </c>
      <c r="D8129">
        <v>-1.1712</v>
      </c>
      <c r="E8129">
        <v>-3.986E-2</v>
      </c>
      <c r="F8129">
        <v>-2.65767</v>
      </c>
      <c r="G8129">
        <v>1.76712</v>
      </c>
      <c r="H8129">
        <v>3.2308599999999998</v>
      </c>
    </row>
    <row r="8130" spans="1:8" x14ac:dyDescent="0.3">
      <c r="A8130">
        <f t="shared" si="7235"/>
        <v>2019</v>
      </c>
      <c r="B8130" s="5">
        <v>43776</v>
      </c>
      <c r="C8130">
        <v>0.59001999999999999</v>
      </c>
      <c r="D8130">
        <v>-1.16899</v>
      </c>
      <c r="E8130">
        <v>-7.9719999999999999E-2</v>
      </c>
      <c r="F8130">
        <v>-2.5599099999999999</v>
      </c>
      <c r="G8130">
        <v>1.76397</v>
      </c>
      <c r="H8130">
        <v>3.36863</v>
      </c>
    </row>
    <row r="8131" spans="1:8" x14ac:dyDescent="0.3">
      <c r="A8131">
        <f t="shared" si="7235"/>
        <v>2019</v>
      </c>
      <c r="B8131" s="5">
        <v>43777</v>
      </c>
      <c r="C8131">
        <v>0.65063000000000004</v>
      </c>
      <c r="D8131">
        <v>-1.22353</v>
      </c>
      <c r="E8131">
        <v>-9.3789999999999998E-2</v>
      </c>
      <c r="F8131">
        <v>-1.9013199999999999</v>
      </c>
      <c r="G8131">
        <v>3.0788600000000002</v>
      </c>
      <c r="H8131">
        <v>3.5255100000000001</v>
      </c>
    </row>
    <row r="8132" spans="1:8" x14ac:dyDescent="0.3">
      <c r="A8132">
        <f t="shared" si="7235"/>
        <v>2019</v>
      </c>
      <c r="B8132" s="5">
        <v>43778</v>
      </c>
      <c r="C8132" s="9">
        <f t="shared" ref="C8132:C8133" si="7236">+C8131</f>
        <v>0.65063000000000004</v>
      </c>
      <c r="D8132" s="9">
        <f t="shared" ref="D8132:D8133" si="7237">+D8131</f>
        <v>-1.22353</v>
      </c>
      <c r="E8132" s="9">
        <f t="shared" ref="E8132:E8133" si="7238">+E8131</f>
        <v>-9.3789999999999998E-2</v>
      </c>
      <c r="F8132" s="9">
        <f t="shared" ref="F8132:F8133" si="7239">+F8131</f>
        <v>-1.9013199999999999</v>
      </c>
      <c r="G8132" s="9">
        <f t="shared" ref="G8132:G8133" si="7240">+G8131</f>
        <v>3.0788600000000002</v>
      </c>
      <c r="H8132" s="9">
        <f t="shared" ref="H8132:H8133" si="7241">+H8131</f>
        <v>3.5255100000000001</v>
      </c>
    </row>
    <row r="8133" spans="1:8" x14ac:dyDescent="0.3">
      <c r="A8133">
        <f t="shared" si="7235"/>
        <v>2019</v>
      </c>
      <c r="B8133" s="5">
        <v>43779</v>
      </c>
      <c r="C8133" s="9">
        <f t="shared" si="7236"/>
        <v>0.65063000000000004</v>
      </c>
      <c r="D8133" s="9">
        <f t="shared" si="7237"/>
        <v>-1.22353</v>
      </c>
      <c r="E8133" s="9">
        <f t="shared" si="7238"/>
        <v>-9.3789999999999998E-2</v>
      </c>
      <c r="F8133" s="9">
        <f t="shared" si="7239"/>
        <v>-1.9013199999999999</v>
      </c>
      <c r="G8133" s="9">
        <f t="shared" si="7240"/>
        <v>3.0788600000000002</v>
      </c>
      <c r="H8133" s="9">
        <f t="shared" si="7241"/>
        <v>3.5255100000000001</v>
      </c>
    </row>
    <row r="8134" spans="1:8" x14ac:dyDescent="0.3">
      <c r="A8134">
        <f t="shared" si="7235"/>
        <v>2019</v>
      </c>
      <c r="B8134" s="5">
        <v>43780</v>
      </c>
      <c r="C8134">
        <v>0.62705999999999995</v>
      </c>
      <c r="D8134">
        <v>-1.2134499999999999</v>
      </c>
      <c r="E8134">
        <v>-1.34853</v>
      </c>
      <c r="F8134">
        <v>-0.39185999999999999</v>
      </c>
      <c r="G8134">
        <v>3.6417299999999999</v>
      </c>
      <c r="H8134">
        <v>3.3853200000000001</v>
      </c>
    </row>
    <row r="8135" spans="1:8" x14ac:dyDescent="0.3">
      <c r="A8135">
        <f t="shared" si="7235"/>
        <v>2019</v>
      </c>
      <c r="B8135" s="5">
        <v>43781</v>
      </c>
      <c r="C8135">
        <v>0.68262</v>
      </c>
      <c r="D8135">
        <v>-1.2680499999999999</v>
      </c>
      <c r="E8135">
        <v>-1.8467100000000001</v>
      </c>
      <c r="F8135">
        <v>0.25128</v>
      </c>
      <c r="G8135">
        <v>3.4974400000000001</v>
      </c>
      <c r="H8135">
        <v>1E-4</v>
      </c>
    </row>
    <row r="8136" spans="1:8" x14ac:dyDescent="0.3">
      <c r="A8136">
        <f t="shared" si="7235"/>
        <v>2019</v>
      </c>
      <c r="B8136" s="5">
        <v>43782</v>
      </c>
      <c r="C8136">
        <v>0.57672000000000001</v>
      </c>
      <c r="D8136">
        <v>-1.1778500000000001</v>
      </c>
      <c r="E8136">
        <v>-9.2910000000000006E-2</v>
      </c>
      <c r="F8136">
        <v>-2.47987</v>
      </c>
      <c r="G8136">
        <v>1.6916199999999999</v>
      </c>
      <c r="H8136">
        <v>3.24146</v>
      </c>
    </row>
    <row r="8137" spans="1:8" x14ac:dyDescent="0.3">
      <c r="A8137">
        <f t="shared" si="7235"/>
        <v>2019</v>
      </c>
      <c r="B8137" s="5">
        <v>43783</v>
      </c>
      <c r="C8137">
        <v>0.54971999999999999</v>
      </c>
      <c r="D8137">
        <v>-1.15855</v>
      </c>
      <c r="E8137">
        <v>1.2777099999999999</v>
      </c>
      <c r="F8137">
        <v>-3.4393799999999999</v>
      </c>
      <c r="G8137">
        <v>2.4290099999999999</v>
      </c>
      <c r="H8137">
        <v>3.09335</v>
      </c>
    </row>
    <row r="8138" spans="1:8" x14ac:dyDescent="0.3">
      <c r="A8138">
        <f t="shared" si="7235"/>
        <v>2019</v>
      </c>
      <c r="B8138" s="5">
        <v>43784</v>
      </c>
      <c r="C8138">
        <v>0.51368999999999998</v>
      </c>
      <c r="D8138">
        <v>-1.13107</v>
      </c>
      <c r="E8138">
        <v>0.80694999999999995</v>
      </c>
      <c r="F8138">
        <v>-3.0889700000000002</v>
      </c>
      <c r="G8138">
        <v>2.02712</v>
      </c>
      <c r="H8138">
        <v>2.9272499999999999</v>
      </c>
    </row>
    <row r="8139" spans="1:8" x14ac:dyDescent="0.3">
      <c r="A8139">
        <f t="shared" si="7235"/>
        <v>2019</v>
      </c>
      <c r="B8139" s="5">
        <v>43785</v>
      </c>
      <c r="C8139" s="9">
        <f t="shared" ref="C8139:C8140" si="7242">+C8138</f>
        <v>0.51368999999999998</v>
      </c>
      <c r="D8139" s="9">
        <f t="shared" ref="D8139:D8140" si="7243">+D8138</f>
        <v>-1.13107</v>
      </c>
      <c r="E8139" s="9">
        <f t="shared" ref="E8139:E8140" si="7244">+E8138</f>
        <v>0.80694999999999995</v>
      </c>
      <c r="F8139" s="9">
        <f t="shared" ref="F8139:F8140" si="7245">+F8138</f>
        <v>-3.0889700000000002</v>
      </c>
      <c r="G8139" s="9">
        <f t="shared" ref="G8139:G8140" si="7246">+G8138</f>
        <v>2.02712</v>
      </c>
      <c r="H8139" s="9">
        <f t="shared" ref="H8139:H8140" si="7247">+H8138</f>
        <v>2.9272499999999999</v>
      </c>
    </row>
    <row r="8140" spans="1:8" x14ac:dyDescent="0.3">
      <c r="A8140">
        <f t="shared" si="7235"/>
        <v>2019</v>
      </c>
      <c r="B8140" s="5">
        <v>43786</v>
      </c>
      <c r="C8140" s="9">
        <f t="shared" si="7242"/>
        <v>0.51368999999999998</v>
      </c>
      <c r="D8140" s="9">
        <f t="shared" si="7243"/>
        <v>-1.13107</v>
      </c>
      <c r="E8140" s="9">
        <f t="shared" si="7244"/>
        <v>0.80694999999999995</v>
      </c>
      <c r="F8140" s="9">
        <f t="shared" si="7245"/>
        <v>-3.0889700000000002</v>
      </c>
      <c r="G8140" s="9">
        <f t="shared" si="7246"/>
        <v>2.02712</v>
      </c>
      <c r="H8140" s="9">
        <f t="shared" si="7247"/>
        <v>2.9272499999999999</v>
      </c>
    </row>
    <row r="8141" spans="1:8" x14ac:dyDescent="0.3">
      <c r="A8141">
        <f t="shared" si="7235"/>
        <v>2019</v>
      </c>
      <c r="B8141" s="5">
        <v>43787</v>
      </c>
      <c r="C8141">
        <v>0.53932000000000002</v>
      </c>
      <c r="D8141">
        <v>-1.13836</v>
      </c>
      <c r="E8141">
        <v>0.91483000000000003</v>
      </c>
      <c r="F8141">
        <v>-3.1283400000000001</v>
      </c>
      <c r="G8141">
        <v>2.2604600000000001</v>
      </c>
      <c r="H8141">
        <v>3.0340099999999999</v>
      </c>
    </row>
    <row r="8142" spans="1:8" x14ac:dyDescent="0.3">
      <c r="A8142">
        <f t="shared" si="7235"/>
        <v>2019</v>
      </c>
      <c r="B8142" s="5">
        <v>43788</v>
      </c>
      <c r="C8142">
        <v>0.54722000000000004</v>
      </c>
      <c r="D8142">
        <v>-1.1358299999999999</v>
      </c>
      <c r="E8142">
        <v>1.4251199999999999</v>
      </c>
      <c r="F8142">
        <v>-3.5918000000000001</v>
      </c>
      <c r="G8142">
        <v>2.4633400000000001</v>
      </c>
      <c r="H8142">
        <v>3.0859899999999998</v>
      </c>
    </row>
    <row r="8143" spans="1:8" x14ac:dyDescent="0.3">
      <c r="A8143">
        <f t="shared" si="7235"/>
        <v>2019</v>
      </c>
      <c r="B8143" s="5">
        <v>43789</v>
      </c>
      <c r="C8143">
        <v>0.51166</v>
      </c>
      <c r="D8143">
        <v>-1.1065199999999999</v>
      </c>
      <c r="E8143">
        <v>0.40695999999999999</v>
      </c>
      <c r="F8143">
        <v>-2.6643699999999999</v>
      </c>
      <c r="G8143">
        <v>2.4371100000000001</v>
      </c>
      <c r="H8143">
        <v>3.4351500000000001</v>
      </c>
    </row>
    <row r="8144" spans="1:8" x14ac:dyDescent="0.3">
      <c r="A8144">
        <f t="shared" si="7235"/>
        <v>2019</v>
      </c>
      <c r="B8144" s="5">
        <v>43790</v>
      </c>
      <c r="C8144">
        <v>0.58281000000000005</v>
      </c>
      <c r="D8144">
        <v>-1.16099</v>
      </c>
      <c r="E8144">
        <v>2.5440000000000001E-2</v>
      </c>
      <c r="F8144">
        <v>-1.9599800000000001</v>
      </c>
      <c r="G8144">
        <v>3.4657100000000001</v>
      </c>
      <c r="H8144">
        <v>3.8144200000000001</v>
      </c>
    </row>
    <row r="8145" spans="1:8" x14ac:dyDescent="0.3">
      <c r="A8145">
        <f t="shared" si="7235"/>
        <v>2019</v>
      </c>
      <c r="B8145" s="5">
        <v>43791</v>
      </c>
      <c r="C8145">
        <v>0.53493999999999997</v>
      </c>
      <c r="D8145">
        <v>-1.11971</v>
      </c>
      <c r="E8145">
        <v>2.085E-2</v>
      </c>
      <c r="F8145">
        <v>-2.4179300000000001</v>
      </c>
      <c r="G8145">
        <v>2.0876299999999999</v>
      </c>
      <c r="H8145">
        <v>3.4622000000000002</v>
      </c>
    </row>
    <row r="8146" spans="1:8" x14ac:dyDescent="0.3">
      <c r="A8146">
        <f t="shared" si="7235"/>
        <v>2019</v>
      </c>
      <c r="B8146" s="5">
        <v>43792</v>
      </c>
      <c r="C8146" s="9">
        <f t="shared" ref="C8146:C8147" si="7248">+C8145</f>
        <v>0.53493999999999997</v>
      </c>
      <c r="D8146" s="9">
        <f t="shared" ref="D8146:D8147" si="7249">+D8145</f>
        <v>-1.11971</v>
      </c>
      <c r="E8146" s="9">
        <f t="shared" ref="E8146:E8147" si="7250">+E8145</f>
        <v>2.085E-2</v>
      </c>
      <c r="F8146" s="9">
        <f t="shared" ref="F8146:F8147" si="7251">+F8145</f>
        <v>-2.4179300000000001</v>
      </c>
      <c r="G8146" s="9">
        <f t="shared" ref="G8146:G8147" si="7252">+G8145</f>
        <v>2.0876299999999999</v>
      </c>
      <c r="H8146" s="9">
        <f t="shared" ref="H8146:H8147" si="7253">+H8145</f>
        <v>3.4622000000000002</v>
      </c>
    </row>
    <row r="8147" spans="1:8" x14ac:dyDescent="0.3">
      <c r="A8147">
        <f t="shared" si="7235"/>
        <v>2019</v>
      </c>
      <c r="B8147" s="5">
        <v>43793</v>
      </c>
      <c r="C8147" s="9">
        <f t="shared" si="7248"/>
        <v>0.53493999999999997</v>
      </c>
      <c r="D8147" s="9">
        <f t="shared" si="7249"/>
        <v>-1.11971</v>
      </c>
      <c r="E8147" s="9">
        <f t="shared" si="7250"/>
        <v>2.085E-2</v>
      </c>
      <c r="F8147" s="9">
        <f t="shared" si="7251"/>
        <v>-2.4179300000000001</v>
      </c>
      <c r="G8147" s="9">
        <f t="shared" si="7252"/>
        <v>2.0876299999999999</v>
      </c>
      <c r="H8147" s="9">
        <f t="shared" si="7253"/>
        <v>3.4622000000000002</v>
      </c>
    </row>
    <row r="8148" spans="1:8" x14ac:dyDescent="0.3">
      <c r="A8148">
        <f t="shared" si="7235"/>
        <v>2019</v>
      </c>
      <c r="B8148" s="5">
        <v>43794</v>
      </c>
      <c r="C8148">
        <v>0.54696999999999996</v>
      </c>
      <c r="D8148">
        <v>-1.1312599999999999</v>
      </c>
      <c r="E8148">
        <v>4.7219999999999998E-2</v>
      </c>
      <c r="F8148">
        <v>-2.4393500000000001</v>
      </c>
      <c r="G8148">
        <v>2.16615</v>
      </c>
      <c r="H8148">
        <v>3.4954299999999998</v>
      </c>
    </row>
    <row r="8149" spans="1:8" x14ac:dyDescent="0.3">
      <c r="A8149">
        <f t="shared" si="7235"/>
        <v>2019</v>
      </c>
      <c r="B8149" s="5">
        <v>43795</v>
      </c>
      <c r="C8149">
        <v>0.54256000000000004</v>
      </c>
      <c r="D8149">
        <v>-1.13836</v>
      </c>
      <c r="E8149">
        <v>7.8670000000000004E-2</v>
      </c>
      <c r="F8149">
        <v>-2.6362299999999999</v>
      </c>
      <c r="G8149">
        <v>1.8329299999999999</v>
      </c>
      <c r="H8149">
        <v>3.3759100000000002</v>
      </c>
    </row>
    <row r="8150" spans="1:8" x14ac:dyDescent="0.3">
      <c r="A8150">
        <f t="shared" si="7235"/>
        <v>2019</v>
      </c>
      <c r="B8150" s="5">
        <v>43796</v>
      </c>
      <c r="C8150">
        <v>0.54249999999999998</v>
      </c>
      <c r="D8150">
        <v>-1.0335099999999999</v>
      </c>
      <c r="E8150">
        <v>-1.93191</v>
      </c>
      <c r="F8150">
        <v>-0.25107000000000002</v>
      </c>
      <c r="G8150">
        <v>3.8609100000000001</v>
      </c>
      <c r="H8150">
        <v>0.32184000000000001</v>
      </c>
    </row>
    <row r="8151" spans="1:8" x14ac:dyDescent="0.3">
      <c r="A8151">
        <f t="shared" si="7235"/>
        <v>2019</v>
      </c>
      <c r="B8151" s="5">
        <v>43797</v>
      </c>
      <c r="C8151">
        <v>0.51903999999999995</v>
      </c>
      <c r="D8151">
        <v>-1.00688</v>
      </c>
      <c r="E8151">
        <v>-1.92198</v>
      </c>
      <c r="F8151">
        <v>-0.29538999999999999</v>
      </c>
      <c r="G8151">
        <v>3.7593000000000001</v>
      </c>
      <c r="H8151">
        <v>0.26735999999999999</v>
      </c>
    </row>
    <row r="8152" spans="1:8" x14ac:dyDescent="0.3">
      <c r="A8152">
        <f t="shared" si="7235"/>
        <v>2019</v>
      </c>
      <c r="B8152" s="5">
        <v>43798</v>
      </c>
      <c r="C8152">
        <v>0.51863999999999999</v>
      </c>
      <c r="D8152">
        <v>-1.1257200000000001</v>
      </c>
      <c r="E8152">
        <v>-1.86496</v>
      </c>
      <c r="F8152">
        <v>0.15725</v>
      </c>
      <c r="G8152">
        <v>3.6852200000000002</v>
      </c>
      <c r="H8152">
        <v>1.11947</v>
      </c>
    </row>
    <row r="8153" spans="1:8" x14ac:dyDescent="0.3">
      <c r="A8153">
        <f t="shared" si="7235"/>
        <v>2019</v>
      </c>
      <c r="B8153" s="5">
        <v>43799</v>
      </c>
      <c r="C8153" s="9">
        <f t="shared" ref="C8153:C8154" si="7254">+C8152</f>
        <v>0.51863999999999999</v>
      </c>
      <c r="D8153" s="9">
        <f t="shared" ref="D8153:D8154" si="7255">+D8152</f>
        <v>-1.1257200000000001</v>
      </c>
      <c r="E8153" s="9">
        <f t="shared" ref="E8153:E8154" si="7256">+E8152</f>
        <v>-1.86496</v>
      </c>
      <c r="F8153" s="9">
        <f t="shared" ref="F8153:F8154" si="7257">+F8152</f>
        <v>0.15725</v>
      </c>
      <c r="G8153" s="9">
        <f t="shared" ref="G8153:G8154" si="7258">+G8152</f>
        <v>3.6852200000000002</v>
      </c>
      <c r="H8153" s="9">
        <f t="shared" ref="H8153:H8154" si="7259">+H8152</f>
        <v>1.11947</v>
      </c>
    </row>
    <row r="8154" spans="1:8" x14ac:dyDescent="0.3">
      <c r="A8154">
        <f t="shared" si="7235"/>
        <v>2019</v>
      </c>
      <c r="B8154" s="5">
        <v>43800</v>
      </c>
      <c r="C8154" s="9">
        <f t="shared" si="7254"/>
        <v>0.51863999999999999</v>
      </c>
      <c r="D8154" s="9">
        <f t="shared" si="7255"/>
        <v>-1.1257200000000001</v>
      </c>
      <c r="E8154" s="9">
        <f t="shared" si="7256"/>
        <v>-1.86496</v>
      </c>
      <c r="F8154" s="9">
        <f t="shared" si="7257"/>
        <v>0.15725</v>
      </c>
      <c r="G8154" s="9">
        <f t="shared" si="7258"/>
        <v>3.6852200000000002</v>
      </c>
      <c r="H8154" s="9">
        <f t="shared" si="7259"/>
        <v>1.11947</v>
      </c>
    </row>
    <row r="8155" spans="1:8" x14ac:dyDescent="0.3">
      <c r="A8155">
        <f t="shared" si="7235"/>
        <v>2019</v>
      </c>
      <c r="B8155" s="5">
        <v>43801</v>
      </c>
      <c r="C8155">
        <v>0.57340999999999998</v>
      </c>
      <c r="D8155">
        <v>-1.1684300000000001</v>
      </c>
      <c r="E8155">
        <v>-3.0606300000000002</v>
      </c>
      <c r="F8155">
        <v>1.2592000000000001</v>
      </c>
      <c r="G8155">
        <v>3.0921599999999998</v>
      </c>
      <c r="H8155">
        <v>2.3805999999999998</v>
      </c>
    </row>
    <row r="8156" spans="1:8" x14ac:dyDescent="0.3">
      <c r="A8156">
        <f t="shared" si="7235"/>
        <v>2019</v>
      </c>
      <c r="B8156" s="5">
        <v>43802</v>
      </c>
      <c r="C8156">
        <v>0.57025999999999999</v>
      </c>
      <c r="D8156">
        <v>-1.19126</v>
      </c>
      <c r="E8156">
        <v>-5.06046</v>
      </c>
      <c r="F8156">
        <v>3.1401599999999998</v>
      </c>
      <c r="G8156">
        <v>2.6976</v>
      </c>
      <c r="H8156">
        <v>2.3149299999999999</v>
      </c>
    </row>
    <row r="8157" spans="1:8" x14ac:dyDescent="0.3">
      <c r="A8157">
        <f t="shared" si="7235"/>
        <v>2019</v>
      </c>
      <c r="B8157" s="5">
        <v>43803</v>
      </c>
      <c r="C8157">
        <v>0.53312000000000004</v>
      </c>
      <c r="D8157">
        <v>-1.1807000000000001</v>
      </c>
      <c r="E8157">
        <v>-21.22954</v>
      </c>
      <c r="F8157">
        <v>19.245239999999999</v>
      </c>
      <c r="G8157">
        <v>2.5500400000000001</v>
      </c>
      <c r="H8157">
        <v>2.4557699999999998</v>
      </c>
    </row>
    <row r="8158" spans="1:8" x14ac:dyDescent="0.3">
      <c r="A8158">
        <f t="shared" si="7235"/>
        <v>2019</v>
      </c>
      <c r="B8158" s="5">
        <v>43804</v>
      </c>
      <c r="C8158">
        <v>0.53991</v>
      </c>
      <c r="D8158">
        <v>-1.20147</v>
      </c>
      <c r="E8158">
        <v>-30</v>
      </c>
      <c r="F8158">
        <v>28.091100000000001</v>
      </c>
      <c r="G8158">
        <v>2.44272</v>
      </c>
      <c r="H8158">
        <v>2.3751899999999999</v>
      </c>
    </row>
    <row r="8159" spans="1:8" x14ac:dyDescent="0.3">
      <c r="A8159">
        <f t="shared" si="7235"/>
        <v>2019</v>
      </c>
      <c r="B8159" s="5">
        <v>43805</v>
      </c>
      <c r="C8159">
        <v>0.53991</v>
      </c>
      <c r="D8159">
        <v>-1.20147</v>
      </c>
      <c r="E8159">
        <v>-30</v>
      </c>
      <c r="F8159">
        <v>28.091100000000001</v>
      </c>
      <c r="G8159">
        <v>2.44272</v>
      </c>
      <c r="H8159">
        <v>2.3751899999999999</v>
      </c>
    </row>
    <row r="8160" spans="1:8" x14ac:dyDescent="0.3">
      <c r="A8160">
        <f t="shared" si="7235"/>
        <v>2019</v>
      </c>
      <c r="B8160" s="5">
        <v>43806</v>
      </c>
      <c r="C8160" s="9">
        <f t="shared" ref="C8160:C8161" si="7260">+C8159</f>
        <v>0.53991</v>
      </c>
      <c r="D8160" s="9">
        <f t="shared" ref="D8160:D8161" si="7261">+D8159</f>
        <v>-1.20147</v>
      </c>
      <c r="E8160" s="9">
        <f t="shared" ref="E8160:E8161" si="7262">+E8159</f>
        <v>-30</v>
      </c>
      <c r="F8160" s="9">
        <f t="shared" ref="F8160:F8161" si="7263">+F8159</f>
        <v>28.091100000000001</v>
      </c>
      <c r="G8160" s="9">
        <f t="shared" ref="G8160:G8161" si="7264">+G8159</f>
        <v>2.44272</v>
      </c>
      <c r="H8160" s="9">
        <f t="shared" ref="H8160:H8161" si="7265">+H8159</f>
        <v>2.3751899999999999</v>
      </c>
    </row>
    <row r="8161" spans="1:8" x14ac:dyDescent="0.3">
      <c r="A8161">
        <f t="shared" si="7235"/>
        <v>2019</v>
      </c>
      <c r="B8161" s="5">
        <v>43807</v>
      </c>
      <c r="C8161" s="9">
        <f t="shared" si="7260"/>
        <v>0.53991</v>
      </c>
      <c r="D8161" s="9">
        <f t="shared" si="7261"/>
        <v>-1.20147</v>
      </c>
      <c r="E8161" s="9">
        <f t="shared" si="7262"/>
        <v>-30</v>
      </c>
      <c r="F8161" s="9">
        <f t="shared" si="7263"/>
        <v>28.091100000000001</v>
      </c>
      <c r="G8161" s="9">
        <f t="shared" si="7264"/>
        <v>2.44272</v>
      </c>
      <c r="H8161" s="9">
        <f t="shared" si="7265"/>
        <v>2.3751899999999999</v>
      </c>
    </row>
    <row r="8162" spans="1:8" x14ac:dyDescent="0.3">
      <c r="A8162">
        <f t="shared" si="7235"/>
        <v>2019</v>
      </c>
      <c r="B8162" s="5">
        <v>43808</v>
      </c>
      <c r="C8162">
        <v>0.54483999999999999</v>
      </c>
      <c r="D8162">
        <v>-1.2222299999999999</v>
      </c>
      <c r="E8162">
        <v>-26.268080000000001</v>
      </c>
      <c r="F8162">
        <v>24.335139999999999</v>
      </c>
      <c r="G8162">
        <v>2.3725399999999999</v>
      </c>
      <c r="H8162">
        <v>2.2928600000000001</v>
      </c>
    </row>
    <row r="8163" spans="1:8" x14ac:dyDescent="0.3">
      <c r="A8163">
        <f t="shared" si="7235"/>
        <v>2019</v>
      </c>
      <c r="B8163" s="5">
        <v>43809</v>
      </c>
      <c r="C8163">
        <v>0.56288000000000005</v>
      </c>
      <c r="D8163">
        <v>-1.25474</v>
      </c>
      <c r="E8163">
        <v>-22.804749999999999</v>
      </c>
      <c r="F8163">
        <v>20.86065</v>
      </c>
      <c r="G8163">
        <v>2.2869999999999999</v>
      </c>
      <c r="H8163">
        <v>2.19171</v>
      </c>
    </row>
    <row r="8164" spans="1:8" x14ac:dyDescent="0.3">
      <c r="A8164">
        <f t="shared" si="7235"/>
        <v>2019</v>
      </c>
      <c r="B8164" s="5">
        <v>43810</v>
      </c>
      <c r="C8164">
        <v>0.54227000000000003</v>
      </c>
      <c r="D8164">
        <v>-1.2249099999999999</v>
      </c>
      <c r="E8164">
        <v>-7.9295600000000004</v>
      </c>
      <c r="F8164">
        <v>6.0193199999999996</v>
      </c>
      <c r="G8164">
        <v>2.5156999999999998</v>
      </c>
      <c r="H8164">
        <v>2.22376</v>
      </c>
    </row>
    <row r="8165" spans="1:8" x14ac:dyDescent="0.3">
      <c r="A8165">
        <f t="shared" si="7235"/>
        <v>2019</v>
      </c>
      <c r="B8165" s="5">
        <v>43811</v>
      </c>
      <c r="C8165">
        <v>0.56598999999999999</v>
      </c>
      <c r="D8165">
        <v>-1.23699</v>
      </c>
      <c r="E8165">
        <v>-2.3039200000000002</v>
      </c>
      <c r="F8165">
        <v>0.57394000000000001</v>
      </c>
      <c r="G8165">
        <v>3.2182599999999999</v>
      </c>
      <c r="H8165">
        <v>1.80142</v>
      </c>
    </row>
    <row r="8166" spans="1:8" x14ac:dyDescent="0.3">
      <c r="A8166">
        <f t="shared" si="7235"/>
        <v>2019</v>
      </c>
      <c r="B8166" s="5">
        <v>43812</v>
      </c>
      <c r="C8166">
        <v>0.63131000000000004</v>
      </c>
      <c r="D8166">
        <v>-1.30362</v>
      </c>
      <c r="E8166">
        <v>0.93972999999999995</v>
      </c>
      <c r="F8166">
        <v>-3.0895600000000001</v>
      </c>
      <c r="G8166">
        <v>2.1356000000000002</v>
      </c>
      <c r="H8166">
        <v>2.9678399999999998</v>
      </c>
    </row>
    <row r="8167" spans="1:8" x14ac:dyDescent="0.3">
      <c r="A8167">
        <f t="shared" si="7235"/>
        <v>2019</v>
      </c>
      <c r="B8167" s="5">
        <v>43813</v>
      </c>
      <c r="C8167" s="9">
        <f t="shared" ref="C8167:C8168" si="7266">+C8166</f>
        <v>0.63131000000000004</v>
      </c>
      <c r="D8167" s="9">
        <f t="shared" ref="D8167:D8168" si="7267">+D8166</f>
        <v>-1.30362</v>
      </c>
      <c r="E8167" s="9">
        <f t="shared" ref="E8167:E8168" si="7268">+E8166</f>
        <v>0.93972999999999995</v>
      </c>
      <c r="F8167" s="9">
        <f t="shared" ref="F8167:F8168" si="7269">+F8166</f>
        <v>-3.0895600000000001</v>
      </c>
      <c r="G8167" s="9">
        <f t="shared" ref="G8167:G8168" si="7270">+G8166</f>
        <v>2.1356000000000002</v>
      </c>
      <c r="H8167" s="9">
        <f t="shared" ref="H8167:H8168" si="7271">+H8166</f>
        <v>2.9678399999999998</v>
      </c>
    </row>
    <row r="8168" spans="1:8" x14ac:dyDescent="0.3">
      <c r="A8168">
        <f t="shared" si="7235"/>
        <v>2019</v>
      </c>
      <c r="B8168" s="5">
        <v>43814</v>
      </c>
      <c r="C8168" s="9">
        <f t="shared" si="7266"/>
        <v>0.63131000000000004</v>
      </c>
      <c r="D8168" s="9">
        <f t="shared" si="7267"/>
        <v>-1.30362</v>
      </c>
      <c r="E8168" s="9">
        <f t="shared" si="7268"/>
        <v>0.93972999999999995</v>
      </c>
      <c r="F8168" s="9">
        <f t="shared" si="7269"/>
        <v>-3.0895600000000001</v>
      </c>
      <c r="G8168" s="9">
        <f t="shared" si="7270"/>
        <v>2.1356000000000002</v>
      </c>
      <c r="H8168" s="9">
        <f t="shared" si="7271"/>
        <v>2.9678399999999998</v>
      </c>
    </row>
    <row r="8169" spans="1:8" x14ac:dyDescent="0.3">
      <c r="A8169">
        <f t="shared" si="7235"/>
        <v>2019</v>
      </c>
      <c r="B8169" s="5">
        <v>43815</v>
      </c>
      <c r="C8169">
        <v>0.56947999999999999</v>
      </c>
      <c r="D8169">
        <v>-1.2447299999999999</v>
      </c>
      <c r="E8169">
        <v>9.6399999999999993E-3</v>
      </c>
      <c r="F8169">
        <v>-2.5186799999999998</v>
      </c>
      <c r="G8169">
        <v>1.5989899999999999</v>
      </c>
      <c r="H8169">
        <v>3.2922500000000001</v>
      </c>
    </row>
    <row r="8170" spans="1:8" x14ac:dyDescent="0.3">
      <c r="A8170">
        <f t="shared" si="7235"/>
        <v>2019</v>
      </c>
      <c r="B8170" s="5">
        <v>43816</v>
      </c>
      <c r="C8170">
        <v>0.22609000000000001</v>
      </c>
      <c r="D8170">
        <v>-0.89893000000000001</v>
      </c>
      <c r="E8170">
        <v>-2.7825700000000002</v>
      </c>
      <c r="F8170">
        <v>2.7142900000000001</v>
      </c>
      <c r="G8170">
        <v>5.6431699999999996</v>
      </c>
      <c r="H8170">
        <v>9.0665200000000006</v>
      </c>
    </row>
    <row r="8171" spans="1:8" x14ac:dyDescent="0.3">
      <c r="A8171">
        <f t="shared" si="7235"/>
        <v>2019</v>
      </c>
      <c r="B8171" s="5">
        <v>43817</v>
      </c>
      <c r="C8171">
        <v>0.20682</v>
      </c>
      <c r="D8171">
        <v>-0.89495999999999998</v>
      </c>
      <c r="E8171">
        <v>-3.1586500000000002</v>
      </c>
      <c r="F8171">
        <v>3.15036</v>
      </c>
      <c r="G8171">
        <v>5.7666500000000003</v>
      </c>
      <c r="H8171">
        <v>8.6549999999999994</v>
      </c>
    </row>
    <row r="8172" spans="1:8" x14ac:dyDescent="0.3">
      <c r="A8172">
        <f t="shared" si="7235"/>
        <v>2019</v>
      </c>
      <c r="B8172" s="5">
        <v>43818</v>
      </c>
      <c r="C8172">
        <v>0.61085999999999996</v>
      </c>
      <c r="D8172">
        <v>-1.34517</v>
      </c>
      <c r="E8172">
        <v>-0.67200000000000004</v>
      </c>
      <c r="F8172">
        <v>-2.9321700000000002</v>
      </c>
      <c r="G8172">
        <v>0.61819999999999997</v>
      </c>
      <c r="H8172">
        <v>2.65164</v>
      </c>
    </row>
    <row r="8173" spans="1:8" x14ac:dyDescent="0.3">
      <c r="A8173">
        <f t="shared" si="7235"/>
        <v>2019</v>
      </c>
      <c r="B8173" s="5">
        <v>43819</v>
      </c>
      <c r="C8173">
        <v>0.60250999999999999</v>
      </c>
      <c r="D8173">
        <v>-1.37147</v>
      </c>
      <c r="E8173">
        <v>-0.71269000000000005</v>
      </c>
      <c r="F8173">
        <v>-2.9197600000000001</v>
      </c>
      <c r="G8173">
        <v>0.60285999999999995</v>
      </c>
      <c r="H8173">
        <v>2.6545299999999998</v>
      </c>
    </row>
    <row r="8174" spans="1:8" x14ac:dyDescent="0.3">
      <c r="A8174">
        <f t="shared" si="7235"/>
        <v>2019</v>
      </c>
      <c r="B8174" s="5">
        <v>43820</v>
      </c>
      <c r="C8174" s="9">
        <f t="shared" ref="C8174:C8175" si="7272">+C8173</f>
        <v>0.60250999999999999</v>
      </c>
      <c r="D8174" s="9">
        <f t="shared" ref="D8174:D8175" si="7273">+D8173</f>
        <v>-1.37147</v>
      </c>
      <c r="E8174" s="9">
        <f t="shared" ref="E8174:E8175" si="7274">+E8173</f>
        <v>-0.71269000000000005</v>
      </c>
      <c r="F8174" s="9">
        <f t="shared" ref="F8174:F8175" si="7275">+F8173</f>
        <v>-2.9197600000000001</v>
      </c>
      <c r="G8174" s="9">
        <f t="shared" ref="G8174:G8175" si="7276">+G8173</f>
        <v>0.60285999999999995</v>
      </c>
      <c r="H8174" s="9">
        <f t="shared" ref="H8174:H8175" si="7277">+H8173</f>
        <v>2.6545299999999998</v>
      </c>
    </row>
    <row r="8175" spans="1:8" x14ac:dyDescent="0.3">
      <c r="A8175">
        <f t="shared" si="7235"/>
        <v>2019</v>
      </c>
      <c r="B8175" s="5">
        <v>43821</v>
      </c>
      <c r="C8175" s="9">
        <f t="shared" si="7272"/>
        <v>0.60250999999999999</v>
      </c>
      <c r="D8175" s="9">
        <f t="shared" si="7273"/>
        <v>-1.37147</v>
      </c>
      <c r="E8175" s="9">
        <f t="shared" si="7274"/>
        <v>-0.71269000000000005</v>
      </c>
      <c r="F8175" s="9">
        <f t="shared" si="7275"/>
        <v>-2.9197600000000001</v>
      </c>
      <c r="G8175" s="9">
        <f t="shared" si="7276"/>
        <v>0.60285999999999995</v>
      </c>
      <c r="H8175" s="9">
        <f t="shared" si="7277"/>
        <v>2.6545299999999998</v>
      </c>
    </row>
    <row r="8176" spans="1:8" x14ac:dyDescent="0.3">
      <c r="A8176">
        <f t="shared" si="7235"/>
        <v>2019</v>
      </c>
      <c r="B8176" s="5">
        <v>43822</v>
      </c>
      <c r="C8176">
        <v>0.56594</v>
      </c>
      <c r="D8176">
        <v>-1.25786</v>
      </c>
      <c r="E8176">
        <v>-1.05626</v>
      </c>
      <c r="F8176">
        <v>-2.99119</v>
      </c>
      <c r="G8176">
        <v>0.47541</v>
      </c>
      <c r="H8176">
        <v>2.6181000000000001</v>
      </c>
    </row>
    <row r="8177" spans="1:8" x14ac:dyDescent="0.3">
      <c r="A8177">
        <f t="shared" si="7235"/>
        <v>2019</v>
      </c>
      <c r="B8177" s="5">
        <v>43823</v>
      </c>
      <c r="C8177" s="9">
        <f t="shared" ref="C8177:C8179" si="7278">+C8176</f>
        <v>0.56594</v>
      </c>
      <c r="D8177" s="9">
        <f t="shared" ref="D8177:D8179" si="7279">+D8176</f>
        <v>-1.25786</v>
      </c>
      <c r="E8177" s="9">
        <f t="shared" ref="E8177:E8179" si="7280">+E8176</f>
        <v>-1.05626</v>
      </c>
      <c r="F8177" s="9">
        <f t="shared" ref="F8177:F8179" si="7281">+F8176</f>
        <v>-2.99119</v>
      </c>
      <c r="G8177" s="9">
        <f t="shared" ref="G8177:G8179" si="7282">+G8176</f>
        <v>0.47541</v>
      </c>
      <c r="H8177" s="9">
        <f t="shared" ref="H8177:H8179" si="7283">+H8176</f>
        <v>2.6181000000000001</v>
      </c>
    </row>
    <row r="8178" spans="1:8" x14ac:dyDescent="0.3">
      <c r="A8178">
        <f t="shared" si="7235"/>
        <v>2019</v>
      </c>
      <c r="B8178" s="5">
        <v>43824</v>
      </c>
      <c r="C8178" s="9">
        <f t="shared" si="7278"/>
        <v>0.56594</v>
      </c>
      <c r="D8178" s="9">
        <f t="shared" si="7279"/>
        <v>-1.25786</v>
      </c>
      <c r="E8178" s="9">
        <f t="shared" si="7280"/>
        <v>-1.05626</v>
      </c>
      <c r="F8178" s="9">
        <f t="shared" si="7281"/>
        <v>-2.99119</v>
      </c>
      <c r="G8178" s="9">
        <f t="shared" si="7282"/>
        <v>0.47541</v>
      </c>
      <c r="H8178" s="9">
        <f t="shared" si="7283"/>
        <v>2.6181000000000001</v>
      </c>
    </row>
    <row r="8179" spans="1:8" x14ac:dyDescent="0.3">
      <c r="A8179">
        <f t="shared" si="7235"/>
        <v>2019</v>
      </c>
      <c r="B8179" s="5">
        <v>43825</v>
      </c>
      <c r="C8179" s="9">
        <f t="shared" si="7278"/>
        <v>0.56594</v>
      </c>
      <c r="D8179" s="9">
        <f t="shared" si="7279"/>
        <v>-1.25786</v>
      </c>
      <c r="E8179" s="9">
        <f t="shared" si="7280"/>
        <v>-1.05626</v>
      </c>
      <c r="F8179" s="9">
        <f t="shared" si="7281"/>
        <v>-2.99119</v>
      </c>
      <c r="G8179" s="9">
        <f t="shared" si="7282"/>
        <v>0.47541</v>
      </c>
      <c r="H8179" s="9">
        <f t="shared" si="7283"/>
        <v>2.6181000000000001</v>
      </c>
    </row>
    <row r="8180" spans="1:8" x14ac:dyDescent="0.3">
      <c r="A8180">
        <f t="shared" si="7235"/>
        <v>2019</v>
      </c>
      <c r="B8180" s="5">
        <v>43826</v>
      </c>
      <c r="C8180">
        <v>0.59238999999999997</v>
      </c>
      <c r="D8180">
        <v>-1.2374799999999999</v>
      </c>
      <c r="E8180">
        <v>-1.18387</v>
      </c>
      <c r="F8180">
        <v>-3.06575</v>
      </c>
      <c r="G8180">
        <v>0.45045000000000002</v>
      </c>
      <c r="H8180">
        <v>2.6196199999999998</v>
      </c>
    </row>
    <row r="8181" spans="1:8" x14ac:dyDescent="0.3">
      <c r="A8181">
        <f t="shared" si="7235"/>
        <v>2019</v>
      </c>
      <c r="B8181" s="5">
        <v>43827</v>
      </c>
      <c r="C8181" s="9">
        <f t="shared" ref="C8181:C8182" si="7284">+C8180</f>
        <v>0.59238999999999997</v>
      </c>
      <c r="D8181" s="9">
        <f t="shared" ref="D8181:D8182" si="7285">+D8180</f>
        <v>-1.2374799999999999</v>
      </c>
      <c r="E8181" s="9">
        <f t="shared" ref="E8181:E8182" si="7286">+E8180</f>
        <v>-1.18387</v>
      </c>
      <c r="F8181" s="9">
        <f t="shared" ref="F8181:F8182" si="7287">+F8180</f>
        <v>-3.06575</v>
      </c>
      <c r="G8181" s="9">
        <f t="shared" ref="G8181:G8182" si="7288">+G8180</f>
        <v>0.45045000000000002</v>
      </c>
      <c r="H8181" s="9">
        <f t="shared" ref="H8181:H8182" si="7289">+H8180</f>
        <v>2.6196199999999998</v>
      </c>
    </row>
    <row r="8182" spans="1:8" x14ac:dyDescent="0.3">
      <c r="A8182">
        <f t="shared" si="7235"/>
        <v>2019</v>
      </c>
      <c r="B8182" s="5">
        <v>43828</v>
      </c>
      <c r="C8182" s="9">
        <f t="shared" si="7284"/>
        <v>0.59238999999999997</v>
      </c>
      <c r="D8182" s="9">
        <f t="shared" si="7285"/>
        <v>-1.2374799999999999</v>
      </c>
      <c r="E8182" s="9">
        <f t="shared" si="7286"/>
        <v>-1.18387</v>
      </c>
      <c r="F8182" s="9">
        <f t="shared" si="7287"/>
        <v>-3.06575</v>
      </c>
      <c r="G8182" s="9">
        <f t="shared" si="7288"/>
        <v>0.45045000000000002</v>
      </c>
      <c r="H8182" s="9">
        <f t="shared" si="7289"/>
        <v>2.6196199999999998</v>
      </c>
    </row>
    <row r="8183" spans="1:8" x14ac:dyDescent="0.3">
      <c r="A8183">
        <f t="shared" si="7235"/>
        <v>2019</v>
      </c>
      <c r="B8183" s="5">
        <v>43829</v>
      </c>
      <c r="C8183">
        <v>0.66471999999999998</v>
      </c>
      <c r="D8183">
        <v>-1.36514</v>
      </c>
      <c r="E8183">
        <v>-0.89154</v>
      </c>
      <c r="F8183">
        <v>-2.95912</v>
      </c>
      <c r="G8183">
        <v>0.60502999999999996</v>
      </c>
      <c r="H8183">
        <v>2.8009599999999999</v>
      </c>
    </row>
    <row r="8184" spans="1:8" x14ac:dyDescent="0.3">
      <c r="A8184">
        <f t="shared" si="7235"/>
        <v>2019</v>
      </c>
      <c r="B8184" s="5">
        <v>43830</v>
      </c>
      <c r="C8184" s="9">
        <f t="shared" ref="C8184:C8185" si="7290">+C8183</f>
        <v>0.66471999999999998</v>
      </c>
      <c r="D8184" s="9">
        <f t="shared" ref="D8184:D8185" si="7291">+D8183</f>
        <v>-1.36514</v>
      </c>
      <c r="E8184" s="9">
        <f t="shared" ref="E8184:E8185" si="7292">+E8183</f>
        <v>-0.89154</v>
      </c>
      <c r="F8184" s="9">
        <f t="shared" ref="F8184:F8185" si="7293">+F8183</f>
        <v>-2.95912</v>
      </c>
      <c r="G8184" s="9">
        <f t="shared" ref="G8184:G8185" si="7294">+G8183</f>
        <v>0.60502999999999996</v>
      </c>
      <c r="H8184" s="9">
        <f t="shared" ref="H8184:H8185" si="7295">+H8183</f>
        <v>2.8009599999999999</v>
      </c>
    </row>
    <row r="8185" spans="1:8" x14ac:dyDescent="0.3">
      <c r="A8185">
        <f t="shared" si="7235"/>
        <v>2020</v>
      </c>
      <c r="B8185" s="5">
        <v>43831</v>
      </c>
      <c r="C8185" s="9">
        <f t="shared" si="7290"/>
        <v>0.66471999999999998</v>
      </c>
      <c r="D8185" s="9">
        <f t="shared" si="7291"/>
        <v>-1.36514</v>
      </c>
      <c r="E8185" s="9">
        <f t="shared" si="7292"/>
        <v>-0.89154</v>
      </c>
      <c r="F8185" s="9">
        <f t="shared" si="7293"/>
        <v>-2.95912</v>
      </c>
      <c r="G8185" s="9">
        <f t="shared" si="7294"/>
        <v>0.60502999999999996</v>
      </c>
      <c r="H8185" s="9">
        <f t="shared" si="7295"/>
        <v>2.8009599999999999</v>
      </c>
    </row>
    <row r="8186" spans="1:8" x14ac:dyDescent="0.3">
      <c r="A8186">
        <f t="shared" si="7235"/>
        <v>2020</v>
      </c>
      <c r="B8186" s="5">
        <v>43832</v>
      </c>
      <c r="C8186">
        <v>0.70701000000000003</v>
      </c>
      <c r="D8186">
        <v>-1.39679</v>
      </c>
      <c r="E8186">
        <v>-2.3646199999999999</v>
      </c>
      <c r="F8186">
        <v>0.76271</v>
      </c>
      <c r="G8186">
        <v>2.9490699999999999</v>
      </c>
      <c r="H8186">
        <v>1.6455599999999999</v>
      </c>
    </row>
    <row r="8187" spans="1:8" x14ac:dyDescent="0.3">
      <c r="A8187">
        <f t="shared" si="7235"/>
        <v>2020</v>
      </c>
      <c r="B8187" s="5">
        <v>43833</v>
      </c>
      <c r="C8187">
        <v>0.55525000000000002</v>
      </c>
      <c r="D8187">
        <v>-1.2022600000000001</v>
      </c>
      <c r="E8187">
        <v>-4.3051899999999996</v>
      </c>
      <c r="F8187">
        <v>2.4556800000000001</v>
      </c>
      <c r="G8187">
        <v>2.5363799999999999</v>
      </c>
      <c r="H8187">
        <v>1.9137</v>
      </c>
    </row>
    <row r="8188" spans="1:8" x14ac:dyDescent="0.3">
      <c r="A8188">
        <f t="shared" si="7235"/>
        <v>2020</v>
      </c>
      <c r="B8188" s="5">
        <v>43834</v>
      </c>
      <c r="C8188" s="9">
        <f t="shared" ref="C8188:C8189" si="7296">+C8187</f>
        <v>0.55525000000000002</v>
      </c>
      <c r="D8188" s="9">
        <f t="shared" ref="D8188:D8189" si="7297">+D8187</f>
        <v>-1.2022600000000001</v>
      </c>
      <c r="E8188" s="9">
        <f t="shared" ref="E8188:E8189" si="7298">+E8187</f>
        <v>-4.3051899999999996</v>
      </c>
      <c r="F8188" s="9">
        <f t="shared" ref="F8188:F8189" si="7299">+F8187</f>
        <v>2.4556800000000001</v>
      </c>
      <c r="G8188" s="9">
        <f t="shared" ref="G8188:G8189" si="7300">+G8187</f>
        <v>2.5363799999999999</v>
      </c>
      <c r="H8188" s="9">
        <f t="shared" ref="H8188:H8189" si="7301">+H8187</f>
        <v>1.9137</v>
      </c>
    </row>
    <row r="8189" spans="1:8" x14ac:dyDescent="0.3">
      <c r="A8189">
        <f t="shared" si="7235"/>
        <v>2020</v>
      </c>
      <c r="B8189" s="5">
        <v>43835</v>
      </c>
      <c r="C8189" s="9">
        <f t="shared" si="7296"/>
        <v>0.55525000000000002</v>
      </c>
      <c r="D8189" s="9">
        <f t="shared" si="7297"/>
        <v>-1.2022600000000001</v>
      </c>
      <c r="E8189" s="9">
        <f t="shared" si="7298"/>
        <v>-4.3051899999999996</v>
      </c>
      <c r="F8189" s="9">
        <f t="shared" si="7299"/>
        <v>2.4556800000000001</v>
      </c>
      <c r="G8189" s="9">
        <f t="shared" si="7300"/>
        <v>2.5363799999999999</v>
      </c>
      <c r="H8189" s="9">
        <f t="shared" si="7301"/>
        <v>1.9137</v>
      </c>
    </row>
    <row r="8190" spans="1:8" x14ac:dyDescent="0.3">
      <c r="A8190">
        <f t="shared" ref="A8190:A8253" si="7302">YEAR(B8190)</f>
        <v>2020</v>
      </c>
      <c r="B8190" s="5">
        <v>43836</v>
      </c>
      <c r="C8190">
        <v>0.63192000000000004</v>
      </c>
      <c r="D8190">
        <v>-1.2339500000000001</v>
      </c>
      <c r="E8190">
        <v>-1.11893</v>
      </c>
      <c r="F8190">
        <v>-0.71314</v>
      </c>
      <c r="G8190">
        <v>3.4506600000000001</v>
      </c>
      <c r="H8190">
        <v>3.9707499999999998</v>
      </c>
    </row>
    <row r="8191" spans="1:8" x14ac:dyDescent="0.3">
      <c r="A8191">
        <f t="shared" si="7302"/>
        <v>2020</v>
      </c>
      <c r="B8191" s="5">
        <v>43837</v>
      </c>
      <c r="C8191">
        <v>0.66178999999999999</v>
      </c>
      <c r="D8191">
        <v>-1.2516</v>
      </c>
      <c r="E8191">
        <v>-1.7831399999999999</v>
      </c>
      <c r="F8191">
        <v>8.0199999999999994E-2</v>
      </c>
      <c r="G8191">
        <v>3.71353</v>
      </c>
      <c r="H8191">
        <v>1E-4</v>
      </c>
    </row>
    <row r="8192" spans="1:8" x14ac:dyDescent="0.3">
      <c r="A8192">
        <f t="shared" si="7302"/>
        <v>2020</v>
      </c>
      <c r="B8192" s="5">
        <v>43838</v>
      </c>
      <c r="C8192">
        <v>0.65898999999999996</v>
      </c>
      <c r="D8192">
        <v>-1.2460800000000001</v>
      </c>
      <c r="E8192">
        <v>-1.8360300000000001</v>
      </c>
      <c r="F8192">
        <v>8.0199999999999994E-2</v>
      </c>
      <c r="G8192">
        <v>3.6055299999999999</v>
      </c>
      <c r="H8192">
        <v>1E-4</v>
      </c>
    </row>
    <row r="8193" spans="1:8" x14ac:dyDescent="0.3">
      <c r="A8193">
        <f t="shared" si="7302"/>
        <v>2020</v>
      </c>
      <c r="B8193" s="5">
        <v>43839</v>
      </c>
      <c r="C8193">
        <v>0.69782</v>
      </c>
      <c r="D8193">
        <v>-1.2838799999999999</v>
      </c>
      <c r="E8193">
        <v>-1.75424</v>
      </c>
      <c r="F8193">
        <v>8.0199999999999994E-2</v>
      </c>
      <c r="G8193">
        <v>3.6070500000000001</v>
      </c>
      <c r="H8193">
        <v>1E-4</v>
      </c>
    </row>
    <row r="8194" spans="1:8" x14ac:dyDescent="0.3">
      <c r="A8194">
        <f t="shared" si="7302"/>
        <v>2020</v>
      </c>
      <c r="B8194" s="5">
        <v>43840</v>
      </c>
      <c r="C8194">
        <v>0.68784000000000001</v>
      </c>
      <c r="D8194">
        <v>-1.10077</v>
      </c>
      <c r="E8194">
        <v>-2.0261399999999998</v>
      </c>
      <c r="F8194">
        <v>-0.48022999999999999</v>
      </c>
      <c r="G8194">
        <v>3.2586599999999999</v>
      </c>
      <c r="H8194">
        <v>0.22561999999999999</v>
      </c>
    </row>
    <row r="8195" spans="1:8" x14ac:dyDescent="0.3">
      <c r="A8195">
        <f t="shared" si="7302"/>
        <v>2020</v>
      </c>
      <c r="B8195" s="5">
        <v>43841</v>
      </c>
      <c r="C8195" s="9">
        <f t="shared" ref="C8195:C8196" si="7303">+C8194</f>
        <v>0.68784000000000001</v>
      </c>
      <c r="D8195" s="9">
        <f t="shared" ref="D8195:D8196" si="7304">+D8194</f>
        <v>-1.10077</v>
      </c>
      <c r="E8195" s="9">
        <f t="shared" ref="E8195:E8196" si="7305">+E8194</f>
        <v>-2.0261399999999998</v>
      </c>
      <c r="F8195" s="9">
        <f t="shared" ref="F8195:F8196" si="7306">+F8194</f>
        <v>-0.48022999999999999</v>
      </c>
      <c r="G8195" s="9">
        <f t="shared" ref="G8195:G8196" si="7307">+G8194</f>
        <v>3.2586599999999999</v>
      </c>
      <c r="H8195" s="9">
        <f t="shared" ref="H8195:H8196" si="7308">+H8194</f>
        <v>0.22561999999999999</v>
      </c>
    </row>
    <row r="8196" spans="1:8" x14ac:dyDescent="0.3">
      <c r="A8196">
        <f t="shared" si="7302"/>
        <v>2020</v>
      </c>
      <c r="B8196" s="5">
        <v>43842</v>
      </c>
      <c r="C8196" s="9">
        <f t="shared" si="7303"/>
        <v>0.68784000000000001</v>
      </c>
      <c r="D8196" s="9">
        <f t="shared" si="7304"/>
        <v>-1.10077</v>
      </c>
      <c r="E8196" s="9">
        <f t="shared" si="7305"/>
        <v>-2.0261399999999998</v>
      </c>
      <c r="F8196" s="9">
        <f t="shared" si="7306"/>
        <v>-0.48022999999999999</v>
      </c>
      <c r="G8196" s="9">
        <f t="shared" si="7307"/>
        <v>3.2586599999999999</v>
      </c>
      <c r="H8196" s="9">
        <f t="shared" si="7308"/>
        <v>0.22561999999999999</v>
      </c>
    </row>
    <row r="8197" spans="1:8" x14ac:dyDescent="0.3">
      <c r="A8197">
        <f t="shared" si="7302"/>
        <v>2020</v>
      </c>
      <c r="B8197" s="5">
        <v>43843</v>
      </c>
      <c r="C8197">
        <v>0.75524999999999998</v>
      </c>
      <c r="D8197">
        <v>-1.3229500000000001</v>
      </c>
      <c r="E8197">
        <v>-0.42187000000000002</v>
      </c>
      <c r="F8197">
        <v>-1.14324</v>
      </c>
      <c r="G8197">
        <v>4.35358</v>
      </c>
      <c r="H8197">
        <v>3.4829400000000001</v>
      </c>
    </row>
    <row r="8198" spans="1:8" x14ac:dyDescent="0.3">
      <c r="A8198">
        <f t="shared" si="7302"/>
        <v>2020</v>
      </c>
      <c r="B8198" s="5">
        <v>43844</v>
      </c>
      <c r="C8198">
        <v>0.71619999999999995</v>
      </c>
      <c r="D8198">
        <v>-1.31369</v>
      </c>
      <c r="E8198">
        <v>-1.86076</v>
      </c>
      <c r="F8198">
        <v>0.18078</v>
      </c>
      <c r="G8198">
        <v>3.2875700000000001</v>
      </c>
      <c r="H8198">
        <v>0.69708000000000003</v>
      </c>
    </row>
    <row r="8199" spans="1:8" x14ac:dyDescent="0.3">
      <c r="A8199">
        <f t="shared" si="7302"/>
        <v>2020</v>
      </c>
      <c r="B8199" s="5">
        <v>43845</v>
      </c>
      <c r="C8199">
        <v>0.72458</v>
      </c>
      <c r="D8199">
        <v>-1.2818000000000001</v>
      </c>
      <c r="E8199">
        <v>-1.2521500000000001</v>
      </c>
      <c r="F8199">
        <v>-0.66735999999999995</v>
      </c>
      <c r="G8199">
        <v>3.4107099999999999</v>
      </c>
      <c r="H8199">
        <v>4.4531900000000002</v>
      </c>
    </row>
    <row r="8200" spans="1:8" x14ac:dyDescent="0.3">
      <c r="A8200">
        <f t="shared" si="7302"/>
        <v>2020</v>
      </c>
      <c r="B8200" s="5">
        <v>43846</v>
      </c>
      <c r="C8200">
        <v>0.69713999999999998</v>
      </c>
      <c r="D8200">
        <v>-1.24316</v>
      </c>
      <c r="E8200">
        <v>-0.36065999999999998</v>
      </c>
      <c r="F8200">
        <v>-1.61426</v>
      </c>
      <c r="G8200">
        <v>3.2478699999999998</v>
      </c>
      <c r="H8200">
        <v>3.67374</v>
      </c>
    </row>
    <row r="8201" spans="1:8" x14ac:dyDescent="0.3">
      <c r="A8201">
        <f t="shared" si="7302"/>
        <v>2020</v>
      </c>
      <c r="B8201" s="5">
        <v>43847</v>
      </c>
      <c r="C8201">
        <v>0.69857000000000002</v>
      </c>
      <c r="D8201">
        <v>-1.2482599999999999</v>
      </c>
      <c r="E8201">
        <v>-1.8248599999999999</v>
      </c>
      <c r="F8201">
        <v>-0.27017999999999998</v>
      </c>
      <c r="G8201">
        <v>3.65021</v>
      </c>
      <c r="H8201">
        <v>1E-4</v>
      </c>
    </row>
    <row r="8202" spans="1:8" x14ac:dyDescent="0.3">
      <c r="A8202">
        <f t="shared" si="7302"/>
        <v>2020</v>
      </c>
      <c r="B8202" s="5">
        <v>43848</v>
      </c>
      <c r="C8202" s="9">
        <f t="shared" ref="C8202:C8203" si="7309">+C8201</f>
        <v>0.69857000000000002</v>
      </c>
      <c r="D8202" s="9">
        <f t="shared" ref="D8202:D8203" si="7310">+D8201</f>
        <v>-1.2482599999999999</v>
      </c>
      <c r="E8202" s="9">
        <f t="shared" ref="E8202:E8203" si="7311">+E8201</f>
        <v>-1.8248599999999999</v>
      </c>
      <c r="F8202" s="9">
        <f t="shared" ref="F8202:F8203" si="7312">+F8201</f>
        <v>-0.27017999999999998</v>
      </c>
      <c r="G8202" s="9">
        <f t="shared" ref="G8202:G8203" si="7313">+G8201</f>
        <v>3.65021</v>
      </c>
      <c r="H8202" s="9">
        <f t="shared" ref="H8202:H8203" si="7314">+H8201</f>
        <v>1E-4</v>
      </c>
    </row>
    <row r="8203" spans="1:8" x14ac:dyDescent="0.3">
      <c r="A8203">
        <f t="shared" si="7302"/>
        <v>2020</v>
      </c>
      <c r="B8203" s="5">
        <v>43849</v>
      </c>
      <c r="C8203" s="9">
        <f t="shared" si="7309"/>
        <v>0.69857000000000002</v>
      </c>
      <c r="D8203" s="9">
        <f t="shared" si="7310"/>
        <v>-1.2482599999999999</v>
      </c>
      <c r="E8203" s="9">
        <f t="shared" si="7311"/>
        <v>-1.8248599999999999</v>
      </c>
      <c r="F8203" s="9">
        <f t="shared" si="7312"/>
        <v>-0.27017999999999998</v>
      </c>
      <c r="G8203" s="9">
        <f t="shared" si="7313"/>
        <v>3.65021</v>
      </c>
      <c r="H8203" s="9">
        <f t="shared" si="7314"/>
        <v>1E-4</v>
      </c>
    </row>
    <row r="8204" spans="1:8" x14ac:dyDescent="0.3">
      <c r="A8204">
        <f t="shared" si="7302"/>
        <v>2020</v>
      </c>
      <c r="B8204" s="5">
        <v>43850</v>
      </c>
      <c r="C8204">
        <v>0.69857000000000002</v>
      </c>
      <c r="D8204">
        <v>-1.2482599999999999</v>
      </c>
      <c r="E8204">
        <v>-1.8248599999999999</v>
      </c>
      <c r="F8204">
        <v>-0.27017999999999998</v>
      </c>
      <c r="G8204">
        <v>3.65021</v>
      </c>
      <c r="H8204">
        <v>1E-4</v>
      </c>
    </row>
    <row r="8205" spans="1:8" x14ac:dyDescent="0.3">
      <c r="A8205">
        <f t="shared" si="7302"/>
        <v>2020</v>
      </c>
      <c r="B8205" s="5">
        <v>43851</v>
      </c>
      <c r="C8205">
        <v>0.68991999999999998</v>
      </c>
      <c r="D8205">
        <v>-1.2338100000000001</v>
      </c>
      <c r="E8205">
        <v>-1.7767299999999999</v>
      </c>
      <c r="F8205">
        <v>-0.54035999999999995</v>
      </c>
      <c r="G8205">
        <v>3.80341</v>
      </c>
      <c r="H8205">
        <v>1E-4</v>
      </c>
    </row>
    <row r="8206" spans="1:8" x14ac:dyDescent="0.3">
      <c r="A8206">
        <f t="shared" si="7302"/>
        <v>2020</v>
      </c>
      <c r="B8206" s="5">
        <v>43852</v>
      </c>
      <c r="C8206">
        <v>0.59626999999999997</v>
      </c>
      <c r="D8206">
        <v>-1.1723399999999999</v>
      </c>
      <c r="E8206">
        <v>-7.3175299999999996</v>
      </c>
      <c r="F8206">
        <v>5.3488100000000003</v>
      </c>
      <c r="G8206">
        <v>2.5075500000000002</v>
      </c>
      <c r="H8206">
        <v>2.1914799999999999</v>
      </c>
    </row>
    <row r="8207" spans="1:8" x14ac:dyDescent="0.3">
      <c r="A8207">
        <f t="shared" si="7302"/>
        <v>2020</v>
      </c>
      <c r="B8207" s="5">
        <v>43853</v>
      </c>
      <c r="C8207">
        <v>0.58928999999999998</v>
      </c>
      <c r="D8207">
        <v>-1.1698299999999999</v>
      </c>
      <c r="E8207">
        <v>-2.35249</v>
      </c>
      <c r="F8207">
        <v>0.52981999999999996</v>
      </c>
      <c r="G8207">
        <v>3.0329600000000001</v>
      </c>
      <c r="H8207">
        <v>1.44804</v>
      </c>
    </row>
    <row r="8208" spans="1:8" x14ac:dyDescent="0.3">
      <c r="A8208">
        <f t="shared" si="7302"/>
        <v>2020</v>
      </c>
      <c r="B8208" s="5">
        <v>43854</v>
      </c>
      <c r="C8208">
        <v>0.57401999999999997</v>
      </c>
      <c r="D8208">
        <v>-1.1444399999999999</v>
      </c>
      <c r="E8208">
        <v>-2.53112</v>
      </c>
      <c r="F8208">
        <v>0.68045</v>
      </c>
      <c r="G8208">
        <v>3.1525099999999999</v>
      </c>
      <c r="H8208">
        <v>1.7857700000000001</v>
      </c>
    </row>
    <row r="8209" spans="1:8" x14ac:dyDescent="0.3">
      <c r="A8209">
        <f t="shared" si="7302"/>
        <v>2020</v>
      </c>
      <c r="B8209" s="5">
        <v>43855</v>
      </c>
      <c r="C8209" s="9">
        <f t="shared" ref="C8209:C8210" si="7315">+C8208</f>
        <v>0.57401999999999997</v>
      </c>
      <c r="D8209" s="9">
        <f t="shared" ref="D8209:D8210" si="7316">+D8208</f>
        <v>-1.1444399999999999</v>
      </c>
      <c r="E8209" s="9">
        <f t="shared" ref="E8209:E8210" si="7317">+E8208</f>
        <v>-2.53112</v>
      </c>
      <c r="F8209" s="9">
        <f t="shared" ref="F8209:F8210" si="7318">+F8208</f>
        <v>0.68045</v>
      </c>
      <c r="G8209" s="9">
        <f t="shared" ref="G8209:G8210" si="7319">+G8208</f>
        <v>3.1525099999999999</v>
      </c>
      <c r="H8209" s="9">
        <f t="shared" ref="H8209:H8210" si="7320">+H8208</f>
        <v>1.7857700000000001</v>
      </c>
    </row>
    <row r="8210" spans="1:8" x14ac:dyDescent="0.3">
      <c r="A8210">
        <f t="shared" si="7302"/>
        <v>2020</v>
      </c>
      <c r="B8210" s="5">
        <v>43856</v>
      </c>
      <c r="C8210" s="9">
        <f t="shared" si="7315"/>
        <v>0.57401999999999997</v>
      </c>
      <c r="D8210" s="9">
        <f t="shared" si="7316"/>
        <v>-1.1444399999999999</v>
      </c>
      <c r="E8210" s="9">
        <f t="shared" si="7317"/>
        <v>-2.53112</v>
      </c>
      <c r="F8210" s="9">
        <f t="shared" si="7318"/>
        <v>0.68045</v>
      </c>
      <c r="G8210" s="9">
        <f t="shared" si="7319"/>
        <v>3.1525099999999999</v>
      </c>
      <c r="H8210" s="9">
        <f t="shared" si="7320"/>
        <v>1.7857700000000001</v>
      </c>
    </row>
    <row r="8211" spans="1:8" x14ac:dyDescent="0.3">
      <c r="A8211">
        <f t="shared" si="7302"/>
        <v>2020</v>
      </c>
      <c r="B8211" s="5">
        <v>43857</v>
      </c>
      <c r="C8211">
        <v>0.64493999999999996</v>
      </c>
      <c r="D8211">
        <v>-1.17371</v>
      </c>
      <c r="E8211">
        <v>-1.52627</v>
      </c>
      <c r="F8211">
        <v>-0.41769000000000001</v>
      </c>
      <c r="G8211">
        <v>4.5391700000000004</v>
      </c>
      <c r="H8211">
        <v>2.7841200000000002</v>
      </c>
    </row>
    <row r="8212" spans="1:8" x14ac:dyDescent="0.3">
      <c r="A8212">
        <f t="shared" si="7302"/>
        <v>2020</v>
      </c>
      <c r="B8212" s="5">
        <v>43858</v>
      </c>
      <c r="C8212">
        <v>0.50595999999999997</v>
      </c>
      <c r="D8212">
        <v>-1.0328200000000001</v>
      </c>
      <c r="E8212">
        <v>-0.26323999999999997</v>
      </c>
      <c r="F8212">
        <v>-2.0682399999999999</v>
      </c>
      <c r="G8212">
        <v>2.65374</v>
      </c>
      <c r="H8212">
        <v>3.9618799999999998</v>
      </c>
    </row>
    <row r="8213" spans="1:8" x14ac:dyDescent="0.3">
      <c r="A8213">
        <f t="shared" si="7302"/>
        <v>2020</v>
      </c>
      <c r="B8213" s="5">
        <v>43859</v>
      </c>
      <c r="C8213">
        <v>0.55988000000000004</v>
      </c>
      <c r="D8213">
        <v>-1.1043099999999999</v>
      </c>
      <c r="E8213">
        <v>0.13813</v>
      </c>
      <c r="F8213">
        <v>-1.6875</v>
      </c>
      <c r="G8213">
        <v>5.4894100000000003</v>
      </c>
      <c r="H8213">
        <v>3.7614399999999999</v>
      </c>
    </row>
    <row r="8214" spans="1:8" x14ac:dyDescent="0.3">
      <c r="A8214">
        <f t="shared" si="7302"/>
        <v>2020</v>
      </c>
      <c r="B8214" s="5">
        <v>43860</v>
      </c>
      <c r="C8214">
        <v>0.54118999999999995</v>
      </c>
      <c r="D8214">
        <v>-1.10053</v>
      </c>
      <c r="E8214">
        <v>0.17465</v>
      </c>
      <c r="F8214">
        <v>-1.8780600000000001</v>
      </c>
      <c r="G8214">
        <v>4.7636500000000002</v>
      </c>
      <c r="H8214">
        <v>4.0575099999999997</v>
      </c>
    </row>
    <row r="8215" spans="1:8" x14ac:dyDescent="0.3">
      <c r="A8215">
        <f t="shared" si="7302"/>
        <v>2020</v>
      </c>
      <c r="B8215" s="5">
        <v>43861</v>
      </c>
      <c r="C8215">
        <v>0.37247999999999998</v>
      </c>
      <c r="D8215">
        <v>-0.93545999999999996</v>
      </c>
      <c r="E8215">
        <v>1.31637</v>
      </c>
      <c r="F8215">
        <v>-2.2816100000000001</v>
      </c>
      <c r="G8215">
        <v>7.28383</v>
      </c>
      <c r="H8215">
        <v>4.4611700000000001</v>
      </c>
    </row>
    <row r="8216" spans="1:8" x14ac:dyDescent="0.3">
      <c r="A8216">
        <f t="shared" si="7302"/>
        <v>2020</v>
      </c>
      <c r="B8216" s="5">
        <v>43862</v>
      </c>
      <c r="C8216" s="9">
        <f t="shared" ref="C8216:C8217" si="7321">+C8215</f>
        <v>0.37247999999999998</v>
      </c>
      <c r="D8216" s="9">
        <f t="shared" ref="D8216:D8217" si="7322">+D8215</f>
        <v>-0.93545999999999996</v>
      </c>
      <c r="E8216" s="9">
        <f t="shared" ref="E8216:E8217" si="7323">+E8215</f>
        <v>1.31637</v>
      </c>
      <c r="F8216" s="9">
        <f t="shared" ref="F8216:F8217" si="7324">+F8215</f>
        <v>-2.2816100000000001</v>
      </c>
      <c r="G8216" s="9">
        <f t="shared" ref="G8216:G8217" si="7325">+G8215</f>
        <v>7.28383</v>
      </c>
      <c r="H8216" s="9">
        <f t="shared" ref="H8216:H8217" si="7326">+H8215</f>
        <v>4.4611700000000001</v>
      </c>
    </row>
    <row r="8217" spans="1:8" x14ac:dyDescent="0.3">
      <c r="A8217">
        <f t="shared" si="7302"/>
        <v>2020</v>
      </c>
      <c r="B8217" s="5">
        <v>43863</v>
      </c>
      <c r="C8217" s="9">
        <f t="shared" si="7321"/>
        <v>0.37247999999999998</v>
      </c>
      <c r="D8217" s="9">
        <f t="shared" si="7322"/>
        <v>-0.93545999999999996</v>
      </c>
      <c r="E8217" s="9">
        <f t="shared" si="7323"/>
        <v>1.31637</v>
      </c>
      <c r="F8217" s="9">
        <f t="shared" si="7324"/>
        <v>-2.2816100000000001</v>
      </c>
      <c r="G8217" s="9">
        <f t="shared" si="7325"/>
        <v>7.28383</v>
      </c>
      <c r="H8217" s="9">
        <f t="shared" si="7326"/>
        <v>4.4611700000000001</v>
      </c>
    </row>
    <row r="8218" spans="1:8" x14ac:dyDescent="0.3">
      <c r="A8218">
        <f t="shared" si="7302"/>
        <v>2020</v>
      </c>
      <c r="B8218" s="5">
        <v>43864</v>
      </c>
      <c r="C8218">
        <v>7.6789999999999997E-2</v>
      </c>
      <c r="D8218">
        <v>-0.64056999999999997</v>
      </c>
      <c r="E8218">
        <v>1.89984</v>
      </c>
      <c r="F8218">
        <v>-2.0423900000000001</v>
      </c>
      <c r="G8218">
        <v>10.690910000000001</v>
      </c>
      <c r="H8218">
        <v>4.5507600000000004</v>
      </c>
    </row>
    <row r="8219" spans="1:8" x14ac:dyDescent="0.3">
      <c r="A8219">
        <f t="shared" si="7302"/>
        <v>2020</v>
      </c>
      <c r="B8219" s="5">
        <v>43865</v>
      </c>
      <c r="C8219">
        <v>3.3860000000000001E-2</v>
      </c>
      <c r="D8219">
        <v>-0.58786000000000005</v>
      </c>
      <c r="E8219">
        <v>2.19685</v>
      </c>
      <c r="F8219">
        <v>-2.1542400000000002</v>
      </c>
      <c r="G8219">
        <v>10.773339999999999</v>
      </c>
      <c r="H8219">
        <v>4.6149899999999997</v>
      </c>
    </row>
    <row r="8220" spans="1:8" x14ac:dyDescent="0.3">
      <c r="A8220">
        <f t="shared" si="7302"/>
        <v>2020</v>
      </c>
      <c r="B8220" s="5">
        <v>43866</v>
      </c>
      <c r="C8220">
        <v>1.6820000000000002E-2</v>
      </c>
      <c r="D8220">
        <v>-0.56932000000000005</v>
      </c>
      <c r="E8220">
        <v>2.5034100000000001</v>
      </c>
      <c r="F8220">
        <v>-2.3069000000000002</v>
      </c>
      <c r="G8220">
        <v>10.33957</v>
      </c>
      <c r="H8220">
        <v>4.7656999999999998</v>
      </c>
    </row>
    <row r="8221" spans="1:8" x14ac:dyDescent="0.3">
      <c r="A8221">
        <f t="shared" si="7302"/>
        <v>2020</v>
      </c>
      <c r="B8221" s="5">
        <v>43867</v>
      </c>
      <c r="C8221">
        <v>0.58516999999999997</v>
      </c>
      <c r="D8221">
        <v>-1.12418</v>
      </c>
      <c r="E8221">
        <v>-1.19293</v>
      </c>
      <c r="F8221">
        <v>-0.73931000000000002</v>
      </c>
      <c r="G8221">
        <v>3.9026800000000001</v>
      </c>
      <c r="H8221">
        <v>4.0296099999999999</v>
      </c>
    </row>
    <row r="8222" spans="1:8" x14ac:dyDescent="0.3">
      <c r="A8222">
        <f t="shared" si="7302"/>
        <v>2020</v>
      </c>
      <c r="B8222" s="5">
        <v>43868</v>
      </c>
      <c r="C8222">
        <v>0.54015000000000002</v>
      </c>
      <c r="D8222">
        <v>-1.09667</v>
      </c>
      <c r="E8222">
        <v>-2.1293299999999999</v>
      </c>
      <c r="F8222">
        <v>0.19994999999999999</v>
      </c>
      <c r="G8222">
        <v>3.6432199999999999</v>
      </c>
      <c r="H8222">
        <v>1.59083</v>
      </c>
    </row>
    <row r="8223" spans="1:8" x14ac:dyDescent="0.3">
      <c r="A8223">
        <f t="shared" si="7302"/>
        <v>2020</v>
      </c>
      <c r="B8223" s="5">
        <v>43869</v>
      </c>
      <c r="C8223" s="9">
        <f t="shared" ref="C8223:C8224" si="7327">+C8222</f>
        <v>0.54015000000000002</v>
      </c>
      <c r="D8223" s="9">
        <f t="shared" ref="D8223:D8224" si="7328">+D8222</f>
        <v>-1.09667</v>
      </c>
      <c r="E8223" s="9">
        <f t="shared" ref="E8223:E8224" si="7329">+E8222</f>
        <v>-2.1293299999999999</v>
      </c>
      <c r="F8223" s="9">
        <f t="shared" ref="F8223:F8224" si="7330">+F8222</f>
        <v>0.19994999999999999</v>
      </c>
      <c r="G8223" s="9">
        <f t="shared" ref="G8223:G8224" si="7331">+G8222</f>
        <v>3.6432199999999999</v>
      </c>
      <c r="H8223" s="9">
        <f t="shared" ref="H8223:H8224" si="7332">+H8222</f>
        <v>1.59083</v>
      </c>
    </row>
    <row r="8224" spans="1:8" x14ac:dyDescent="0.3">
      <c r="A8224">
        <f t="shared" si="7302"/>
        <v>2020</v>
      </c>
      <c r="B8224" s="5">
        <v>43870</v>
      </c>
      <c r="C8224" s="9">
        <f t="shared" si="7327"/>
        <v>0.54015000000000002</v>
      </c>
      <c r="D8224" s="9">
        <f t="shared" si="7328"/>
        <v>-1.09667</v>
      </c>
      <c r="E8224" s="9">
        <f t="shared" si="7329"/>
        <v>-2.1293299999999999</v>
      </c>
      <c r="F8224" s="9">
        <f t="shared" si="7330"/>
        <v>0.19994999999999999</v>
      </c>
      <c r="G8224" s="9">
        <f t="shared" si="7331"/>
        <v>3.6432199999999999</v>
      </c>
      <c r="H8224" s="9">
        <f t="shared" si="7332"/>
        <v>1.59083</v>
      </c>
    </row>
    <row r="8225" spans="1:8" x14ac:dyDescent="0.3">
      <c r="A8225">
        <f t="shared" si="7302"/>
        <v>2020</v>
      </c>
      <c r="B8225" s="5">
        <v>43871</v>
      </c>
      <c r="C8225">
        <v>0.50568999999999997</v>
      </c>
      <c r="D8225">
        <v>-1.07673</v>
      </c>
      <c r="E8225">
        <v>-2.49119</v>
      </c>
      <c r="F8225">
        <v>0.51970000000000005</v>
      </c>
      <c r="G8225">
        <v>3.20234</v>
      </c>
      <c r="H8225">
        <v>1.4741599999999999</v>
      </c>
    </row>
    <row r="8226" spans="1:8" x14ac:dyDescent="0.3">
      <c r="A8226">
        <f t="shared" si="7302"/>
        <v>2020</v>
      </c>
      <c r="B8226" s="5">
        <v>43872</v>
      </c>
      <c r="C8226">
        <v>0.51102999999999998</v>
      </c>
      <c r="D8226">
        <v>-1.08216</v>
      </c>
      <c r="E8226">
        <v>-2.5332300000000001</v>
      </c>
      <c r="F8226">
        <v>0.58096000000000003</v>
      </c>
      <c r="G8226">
        <v>3.1767599999999998</v>
      </c>
      <c r="H8226">
        <v>1.81368</v>
      </c>
    </row>
    <row r="8227" spans="1:8" x14ac:dyDescent="0.3">
      <c r="A8227">
        <f t="shared" si="7302"/>
        <v>2020</v>
      </c>
      <c r="B8227" s="5">
        <v>43873</v>
      </c>
      <c r="C8227">
        <v>0.51102999999999998</v>
      </c>
      <c r="D8227">
        <v>-1.08216</v>
      </c>
      <c r="E8227">
        <v>-2.5332300000000001</v>
      </c>
      <c r="F8227">
        <v>0.58096000000000003</v>
      </c>
      <c r="G8227">
        <v>3.1767599999999998</v>
      </c>
      <c r="H8227">
        <v>1.81368</v>
      </c>
    </row>
    <row r="8228" spans="1:8" x14ac:dyDescent="0.3">
      <c r="A8228">
        <f t="shared" si="7302"/>
        <v>2020</v>
      </c>
      <c r="B8228" s="5">
        <v>43874</v>
      </c>
      <c r="C8228">
        <v>0.50868999999999998</v>
      </c>
      <c r="D8228">
        <v>-1.09158</v>
      </c>
      <c r="E8228">
        <v>-2.0477500000000002</v>
      </c>
      <c r="F8228">
        <v>0.20746999999999999</v>
      </c>
      <c r="G8228">
        <v>3.7572000000000001</v>
      </c>
      <c r="H8228">
        <v>1.0858000000000001</v>
      </c>
    </row>
    <row r="8229" spans="1:8" x14ac:dyDescent="0.3">
      <c r="A8229">
        <f t="shared" si="7302"/>
        <v>2020</v>
      </c>
      <c r="B8229" s="5">
        <v>43875</v>
      </c>
      <c r="C8229">
        <v>0.56652000000000002</v>
      </c>
      <c r="D8229">
        <v>-1.11693</v>
      </c>
      <c r="E8229">
        <v>-1.9335100000000001</v>
      </c>
      <c r="F8229">
        <v>-5.5980000000000002E-2</v>
      </c>
      <c r="G8229">
        <v>4.1369400000000001</v>
      </c>
      <c r="H8229">
        <v>0.14438000000000001</v>
      </c>
    </row>
    <row r="8230" spans="1:8" x14ac:dyDescent="0.3">
      <c r="A8230">
        <f t="shared" si="7302"/>
        <v>2020</v>
      </c>
      <c r="B8230" s="5">
        <v>43876</v>
      </c>
      <c r="C8230" s="9">
        <f t="shared" ref="C8230:C8231" si="7333">+C8229</f>
        <v>0.56652000000000002</v>
      </c>
      <c r="D8230" s="9">
        <f t="shared" ref="D8230:D8231" si="7334">+D8229</f>
        <v>-1.11693</v>
      </c>
      <c r="E8230" s="9">
        <f t="shared" ref="E8230:E8231" si="7335">+E8229</f>
        <v>-1.9335100000000001</v>
      </c>
      <c r="F8230" s="9">
        <f t="shared" ref="F8230:F8231" si="7336">+F8229</f>
        <v>-5.5980000000000002E-2</v>
      </c>
      <c r="G8230" s="9">
        <f t="shared" ref="G8230:G8231" si="7337">+G8229</f>
        <v>4.1369400000000001</v>
      </c>
      <c r="H8230" s="9">
        <f t="shared" ref="H8230:H8231" si="7338">+H8229</f>
        <v>0.14438000000000001</v>
      </c>
    </row>
    <row r="8231" spans="1:8" x14ac:dyDescent="0.3">
      <c r="A8231">
        <f t="shared" si="7302"/>
        <v>2020</v>
      </c>
      <c r="B8231" s="5">
        <v>43877</v>
      </c>
      <c r="C8231" s="9">
        <f t="shared" si="7333"/>
        <v>0.56652000000000002</v>
      </c>
      <c r="D8231" s="9">
        <f t="shared" si="7334"/>
        <v>-1.11693</v>
      </c>
      <c r="E8231" s="9">
        <f t="shared" si="7335"/>
        <v>-1.9335100000000001</v>
      </c>
      <c r="F8231" s="9">
        <f t="shared" si="7336"/>
        <v>-5.5980000000000002E-2</v>
      </c>
      <c r="G8231" s="9">
        <f t="shared" si="7337"/>
        <v>4.1369400000000001</v>
      </c>
      <c r="H8231" s="9">
        <f t="shared" si="7338"/>
        <v>0.14438000000000001</v>
      </c>
    </row>
    <row r="8232" spans="1:8" x14ac:dyDescent="0.3">
      <c r="A8232">
        <f t="shared" si="7302"/>
        <v>2020</v>
      </c>
      <c r="B8232" s="5">
        <v>43878</v>
      </c>
      <c r="C8232">
        <v>0.50446000000000002</v>
      </c>
      <c r="D8232">
        <v>-1.07846</v>
      </c>
      <c r="E8232">
        <v>0.40790999999999999</v>
      </c>
      <c r="F8232">
        <v>-2.8809100000000001</v>
      </c>
      <c r="G8232">
        <v>2.0779299999999998</v>
      </c>
      <c r="H8232">
        <v>3.35134</v>
      </c>
    </row>
    <row r="8233" spans="1:8" x14ac:dyDescent="0.3">
      <c r="A8233">
        <f t="shared" si="7302"/>
        <v>2020</v>
      </c>
      <c r="B8233" s="5">
        <v>43879</v>
      </c>
      <c r="C8233">
        <v>0.47217999999999999</v>
      </c>
      <c r="D8233">
        <v>-1.04972</v>
      </c>
      <c r="E8233">
        <v>0.81581999999999999</v>
      </c>
      <c r="F8233">
        <v>-3.1604199999999998</v>
      </c>
      <c r="G8233">
        <v>2.2689300000000001</v>
      </c>
      <c r="H8233">
        <v>3.2921200000000002</v>
      </c>
    </row>
    <row r="8234" spans="1:8" x14ac:dyDescent="0.3">
      <c r="A8234">
        <f t="shared" si="7302"/>
        <v>2020</v>
      </c>
      <c r="B8234" s="5">
        <v>43880</v>
      </c>
      <c r="C8234">
        <v>0.47217999999999999</v>
      </c>
      <c r="D8234">
        <v>-1.04972</v>
      </c>
      <c r="E8234">
        <v>0.81581999999999999</v>
      </c>
      <c r="F8234">
        <v>-3.1604199999999998</v>
      </c>
      <c r="G8234">
        <v>2.2689300000000001</v>
      </c>
      <c r="H8234">
        <v>3.2921200000000002</v>
      </c>
    </row>
    <row r="8235" spans="1:8" x14ac:dyDescent="0.3">
      <c r="A8235">
        <f t="shared" si="7302"/>
        <v>2020</v>
      </c>
      <c r="B8235" s="5">
        <v>43881</v>
      </c>
      <c r="C8235">
        <v>0.52141999999999999</v>
      </c>
      <c r="D8235">
        <v>-1.0710999999999999</v>
      </c>
      <c r="E8235">
        <v>-2.3975499999999998</v>
      </c>
      <c r="F8235">
        <v>0.44899</v>
      </c>
      <c r="G8235">
        <v>3.9146899999999998</v>
      </c>
      <c r="H8235">
        <v>2.93058</v>
      </c>
    </row>
    <row r="8236" spans="1:8" x14ac:dyDescent="0.3">
      <c r="A8236">
        <f t="shared" si="7302"/>
        <v>2020</v>
      </c>
      <c r="B8236" s="5">
        <v>43882</v>
      </c>
      <c r="C8236">
        <v>0.37325000000000003</v>
      </c>
      <c r="D8236">
        <v>-0.94225999999999999</v>
      </c>
      <c r="E8236">
        <v>-3.1482000000000001</v>
      </c>
      <c r="F8236">
        <v>1.4029400000000001</v>
      </c>
      <c r="G8236">
        <v>3.5098099999999999</v>
      </c>
      <c r="H8236">
        <v>2.9655200000000002</v>
      </c>
    </row>
    <row r="8237" spans="1:8" x14ac:dyDescent="0.3">
      <c r="A8237">
        <f t="shared" si="7302"/>
        <v>2020</v>
      </c>
      <c r="B8237" s="5">
        <v>43883</v>
      </c>
      <c r="C8237" s="9">
        <f t="shared" ref="C8237:C8238" si="7339">+C8236</f>
        <v>0.37325000000000003</v>
      </c>
      <c r="D8237" s="9">
        <f t="shared" ref="D8237:D8238" si="7340">+D8236</f>
        <v>-0.94225999999999999</v>
      </c>
      <c r="E8237" s="9">
        <f t="shared" ref="E8237:E8238" si="7341">+E8236</f>
        <v>-3.1482000000000001</v>
      </c>
      <c r="F8237" s="9">
        <f t="shared" ref="F8237:F8238" si="7342">+F8236</f>
        <v>1.4029400000000001</v>
      </c>
      <c r="G8237" s="9">
        <f t="shared" ref="G8237:G8238" si="7343">+G8236</f>
        <v>3.5098099999999999</v>
      </c>
      <c r="H8237" s="9">
        <f t="shared" ref="H8237:H8238" si="7344">+H8236</f>
        <v>2.9655200000000002</v>
      </c>
    </row>
    <row r="8238" spans="1:8" x14ac:dyDescent="0.3">
      <c r="A8238">
        <f t="shared" si="7302"/>
        <v>2020</v>
      </c>
      <c r="B8238" s="5">
        <v>43884</v>
      </c>
      <c r="C8238" s="9">
        <f t="shared" si="7339"/>
        <v>0.37325000000000003</v>
      </c>
      <c r="D8238" s="9">
        <f t="shared" si="7340"/>
        <v>-0.94225999999999999</v>
      </c>
      <c r="E8238" s="9">
        <f t="shared" si="7341"/>
        <v>-3.1482000000000001</v>
      </c>
      <c r="F8238" s="9">
        <f t="shared" si="7342"/>
        <v>1.4029400000000001</v>
      </c>
      <c r="G8238" s="9">
        <f t="shared" si="7343"/>
        <v>3.5098099999999999</v>
      </c>
      <c r="H8238" s="9">
        <f t="shared" si="7344"/>
        <v>2.9655200000000002</v>
      </c>
    </row>
    <row r="8239" spans="1:8" x14ac:dyDescent="0.3">
      <c r="A8239">
        <f t="shared" si="7302"/>
        <v>2020</v>
      </c>
      <c r="B8239" s="5">
        <v>43885</v>
      </c>
      <c r="C8239">
        <v>0.35881999999999997</v>
      </c>
      <c r="D8239">
        <v>-0.94357999999999997</v>
      </c>
      <c r="E8239">
        <v>-1.8406499999999999</v>
      </c>
      <c r="F8239">
        <v>7.8170000000000003E-2</v>
      </c>
      <c r="G8239">
        <v>3.9210799999999999</v>
      </c>
      <c r="H8239">
        <v>0.95779000000000003</v>
      </c>
    </row>
    <row r="8240" spans="1:8" x14ac:dyDescent="0.3">
      <c r="A8240">
        <f t="shared" si="7302"/>
        <v>2020</v>
      </c>
      <c r="B8240" s="5">
        <v>43886</v>
      </c>
      <c r="C8240">
        <v>1.0200000000000001E-3</v>
      </c>
      <c r="D8240">
        <v>-0.58991000000000005</v>
      </c>
      <c r="E8240">
        <v>-2.4323600000000001</v>
      </c>
      <c r="F8240">
        <v>1.81121</v>
      </c>
      <c r="G8240">
        <v>5.1209100000000003</v>
      </c>
      <c r="H8240">
        <v>10.724080000000001</v>
      </c>
    </row>
    <row r="8241" spans="1:8" x14ac:dyDescent="0.3">
      <c r="A8241">
        <f t="shared" si="7302"/>
        <v>2020</v>
      </c>
      <c r="B8241" s="5">
        <v>43887</v>
      </c>
      <c r="C8241">
        <v>1.1E-4</v>
      </c>
      <c r="D8241">
        <v>-0.60360000000000003</v>
      </c>
      <c r="E8241">
        <v>-2.1369699999999998</v>
      </c>
      <c r="F8241">
        <v>1.47051</v>
      </c>
      <c r="G8241">
        <v>4.8307700000000002</v>
      </c>
      <c r="H8241">
        <v>11.72278</v>
      </c>
    </row>
    <row r="8242" spans="1:8" x14ac:dyDescent="0.3">
      <c r="A8242">
        <f t="shared" si="7302"/>
        <v>2020</v>
      </c>
      <c r="B8242" s="5">
        <v>43888</v>
      </c>
      <c r="C8242">
        <v>1E-4</v>
      </c>
      <c r="D8242">
        <v>-0.60653000000000001</v>
      </c>
      <c r="E8242">
        <v>-2.1415799999999998</v>
      </c>
      <c r="F8242">
        <v>1.4814499999999999</v>
      </c>
      <c r="G8242">
        <v>4.7144899999999996</v>
      </c>
      <c r="H8242">
        <v>11.90605</v>
      </c>
    </row>
    <row r="8243" spans="1:8" x14ac:dyDescent="0.3">
      <c r="A8243">
        <f t="shared" si="7302"/>
        <v>2020</v>
      </c>
      <c r="B8243" s="5">
        <v>43889</v>
      </c>
      <c r="C8243">
        <v>2.0000000000000001E-4</v>
      </c>
      <c r="D8243">
        <v>-0.66215999999999997</v>
      </c>
      <c r="E8243">
        <v>-2.4174000000000002</v>
      </c>
      <c r="F8243">
        <v>1.4469399999999999</v>
      </c>
      <c r="G8243">
        <v>5.1478099999999998</v>
      </c>
      <c r="H8243">
        <v>8.8328799999999994</v>
      </c>
    </row>
    <row r="8244" spans="1:8" x14ac:dyDescent="0.3">
      <c r="A8244">
        <f t="shared" si="7302"/>
        <v>2020</v>
      </c>
      <c r="B8244" s="5">
        <v>43890</v>
      </c>
      <c r="C8244" s="9">
        <f t="shared" ref="C8244:C8245" si="7345">+C8243</f>
        <v>2.0000000000000001E-4</v>
      </c>
      <c r="D8244" s="9">
        <f t="shared" ref="D8244:D8245" si="7346">+D8243</f>
        <v>-0.66215999999999997</v>
      </c>
      <c r="E8244" s="9">
        <f t="shared" ref="E8244:E8245" si="7347">+E8243</f>
        <v>-2.4174000000000002</v>
      </c>
      <c r="F8244" s="9">
        <f t="shared" ref="F8244:F8245" si="7348">+F8243</f>
        <v>1.4469399999999999</v>
      </c>
      <c r="G8244" s="9">
        <f t="shared" ref="G8244:G8245" si="7349">+G8243</f>
        <v>5.1478099999999998</v>
      </c>
      <c r="H8244" s="9">
        <f t="shared" ref="H8244:H8245" si="7350">+H8243</f>
        <v>8.8328799999999994</v>
      </c>
    </row>
    <row r="8245" spans="1:8" x14ac:dyDescent="0.3">
      <c r="A8245">
        <f t="shared" si="7302"/>
        <v>2020</v>
      </c>
      <c r="B8245" s="5">
        <v>43891</v>
      </c>
      <c r="C8245" s="9">
        <f t="shared" si="7345"/>
        <v>2.0000000000000001E-4</v>
      </c>
      <c r="D8245" s="9">
        <f t="shared" si="7346"/>
        <v>-0.66215999999999997</v>
      </c>
      <c r="E8245" s="9">
        <f t="shared" si="7347"/>
        <v>-2.4174000000000002</v>
      </c>
      <c r="F8245" s="9">
        <f t="shared" si="7348"/>
        <v>1.4469399999999999</v>
      </c>
      <c r="G8245" s="9">
        <f t="shared" si="7349"/>
        <v>5.1478099999999998</v>
      </c>
      <c r="H8245" s="9">
        <f t="shared" si="7350"/>
        <v>8.8328799999999994</v>
      </c>
    </row>
    <row r="8246" spans="1:8" x14ac:dyDescent="0.3">
      <c r="A8246">
        <f t="shared" si="7302"/>
        <v>2020</v>
      </c>
      <c r="B8246" s="5">
        <v>43892</v>
      </c>
      <c r="C8246">
        <v>1.8000000000000001E-4</v>
      </c>
      <c r="D8246">
        <v>-0.63693</v>
      </c>
      <c r="E8246">
        <v>-1.80165</v>
      </c>
      <c r="F8246">
        <v>0.35135</v>
      </c>
      <c r="G8246">
        <v>3.5615000000000001</v>
      </c>
      <c r="H8246">
        <v>13.81504</v>
      </c>
    </row>
    <row r="8247" spans="1:8" x14ac:dyDescent="0.3">
      <c r="A8247">
        <f t="shared" si="7302"/>
        <v>2020</v>
      </c>
      <c r="B8247" s="5">
        <v>43893</v>
      </c>
      <c r="C8247">
        <v>1E-4</v>
      </c>
      <c r="D8247">
        <v>-0.60738000000000003</v>
      </c>
      <c r="E8247">
        <v>-1.72444</v>
      </c>
      <c r="F8247">
        <v>0.64822999999999997</v>
      </c>
      <c r="G8247">
        <v>3.5044300000000002</v>
      </c>
      <c r="H8247">
        <v>30</v>
      </c>
    </row>
    <row r="8248" spans="1:8" x14ac:dyDescent="0.3">
      <c r="A8248">
        <f t="shared" si="7302"/>
        <v>2020</v>
      </c>
      <c r="B8248" s="5">
        <v>43894</v>
      </c>
      <c r="C8248">
        <v>1E-4</v>
      </c>
      <c r="D8248">
        <v>-0.63573999999999997</v>
      </c>
      <c r="E8248">
        <v>-1.80741</v>
      </c>
      <c r="F8248">
        <v>0.40988999999999998</v>
      </c>
      <c r="G8248">
        <v>3.5524100000000001</v>
      </c>
      <c r="H8248">
        <v>23.035869999999999</v>
      </c>
    </row>
    <row r="8249" spans="1:8" x14ac:dyDescent="0.3">
      <c r="A8249">
        <f t="shared" si="7302"/>
        <v>2020</v>
      </c>
      <c r="B8249" s="5">
        <v>43895</v>
      </c>
      <c r="C8249">
        <v>1E-4</v>
      </c>
      <c r="D8249">
        <v>-0.62058000000000002</v>
      </c>
      <c r="E8249">
        <v>-1.87066</v>
      </c>
      <c r="F8249">
        <v>0.45276</v>
      </c>
      <c r="G8249">
        <v>3.2837499999999999</v>
      </c>
      <c r="H8249">
        <v>28.27608</v>
      </c>
    </row>
    <row r="8250" spans="1:8" x14ac:dyDescent="0.3">
      <c r="A8250">
        <f t="shared" si="7302"/>
        <v>2020</v>
      </c>
      <c r="B8250" s="5">
        <v>43896</v>
      </c>
      <c r="C8250">
        <v>2.0000000000000001E-4</v>
      </c>
      <c r="D8250">
        <v>-0.66342000000000001</v>
      </c>
      <c r="E8250">
        <v>-1.94055</v>
      </c>
      <c r="F8250">
        <v>9.3539999999999998E-2</v>
      </c>
      <c r="G8250">
        <v>3.44557</v>
      </c>
      <c r="H8250">
        <v>30</v>
      </c>
    </row>
    <row r="8251" spans="1:8" x14ac:dyDescent="0.3">
      <c r="A8251">
        <f t="shared" si="7302"/>
        <v>2020</v>
      </c>
      <c r="B8251" s="5">
        <v>43897</v>
      </c>
      <c r="C8251" s="9">
        <f t="shared" ref="C8251:C8252" si="7351">+C8250</f>
        <v>2.0000000000000001E-4</v>
      </c>
      <c r="D8251" s="9">
        <f t="shared" ref="D8251:D8252" si="7352">+D8250</f>
        <v>-0.66342000000000001</v>
      </c>
      <c r="E8251" s="9">
        <f t="shared" ref="E8251:E8252" si="7353">+E8250</f>
        <v>-1.94055</v>
      </c>
      <c r="F8251" s="9">
        <f t="shared" ref="F8251:F8252" si="7354">+F8250</f>
        <v>9.3539999999999998E-2</v>
      </c>
      <c r="G8251" s="9">
        <f t="shared" ref="G8251:G8252" si="7355">+G8250</f>
        <v>3.44557</v>
      </c>
      <c r="H8251" s="9">
        <f t="shared" ref="H8251:H8252" si="7356">+H8250</f>
        <v>30</v>
      </c>
    </row>
    <row r="8252" spans="1:8" x14ac:dyDescent="0.3">
      <c r="A8252">
        <f t="shared" si="7302"/>
        <v>2020</v>
      </c>
      <c r="B8252" s="5">
        <v>43898</v>
      </c>
      <c r="C8252" s="9">
        <f t="shared" si="7351"/>
        <v>2.0000000000000001E-4</v>
      </c>
      <c r="D8252" s="9">
        <f t="shared" si="7352"/>
        <v>-0.66342000000000001</v>
      </c>
      <c r="E8252" s="9">
        <f t="shared" si="7353"/>
        <v>-1.94055</v>
      </c>
      <c r="F8252" s="9">
        <f t="shared" si="7354"/>
        <v>9.3539999999999998E-2</v>
      </c>
      <c r="G8252" s="9">
        <f t="shared" si="7355"/>
        <v>3.44557</v>
      </c>
      <c r="H8252" s="9">
        <f t="shared" si="7356"/>
        <v>30</v>
      </c>
    </row>
    <row r="8253" spans="1:8" x14ac:dyDescent="0.3">
      <c r="A8253">
        <f t="shared" si="7302"/>
        <v>2020</v>
      </c>
      <c r="B8253" s="5">
        <v>43899</v>
      </c>
      <c r="C8253">
        <v>4.4000000000000002E-4</v>
      </c>
      <c r="D8253">
        <v>-0.67567999999999995</v>
      </c>
      <c r="E8253">
        <v>-1.3927499999999999</v>
      </c>
      <c r="F8253">
        <v>-0.62873999999999997</v>
      </c>
      <c r="G8253">
        <v>6.01288</v>
      </c>
      <c r="H8253">
        <v>1.7594799999999999</v>
      </c>
    </row>
    <row r="8254" spans="1:8" x14ac:dyDescent="0.3">
      <c r="A8254">
        <f t="shared" ref="A8254:A8507" si="7357">YEAR(B8254)</f>
        <v>2020</v>
      </c>
      <c r="B8254" s="5">
        <v>43900</v>
      </c>
      <c r="C8254">
        <v>1.6199999999999999E-3</v>
      </c>
      <c r="D8254">
        <v>-0.67801</v>
      </c>
      <c r="E8254">
        <v>-1.40205</v>
      </c>
      <c r="F8254">
        <v>-0.52010000000000001</v>
      </c>
      <c r="G8254">
        <v>4.6450500000000003</v>
      </c>
      <c r="H8254">
        <v>1.37706</v>
      </c>
    </row>
    <row r="8255" spans="1:8" x14ac:dyDescent="0.3">
      <c r="A8255">
        <f t="shared" si="7357"/>
        <v>2020</v>
      </c>
      <c r="B8255" s="5">
        <v>43901</v>
      </c>
      <c r="C8255">
        <v>1.3999999999999999E-4</v>
      </c>
      <c r="D8255">
        <v>-0.72975999999999996</v>
      </c>
      <c r="E8255">
        <v>-0.64807999999999999</v>
      </c>
      <c r="F8255">
        <v>-0.90758000000000005</v>
      </c>
      <c r="G8255">
        <v>8.6953300000000002</v>
      </c>
      <c r="H8255">
        <v>1.9316800000000001</v>
      </c>
    </row>
    <row r="8256" spans="1:8" x14ac:dyDescent="0.3">
      <c r="A8256">
        <f t="shared" si="7357"/>
        <v>2020</v>
      </c>
      <c r="B8256" s="5">
        <v>43902</v>
      </c>
      <c r="C8256">
        <v>1.7000000000000001E-4</v>
      </c>
      <c r="D8256">
        <v>-0.83264000000000005</v>
      </c>
      <c r="E8256">
        <v>-1.4317500000000001</v>
      </c>
      <c r="F8256">
        <v>-1.22794</v>
      </c>
      <c r="G8256">
        <v>2.2761499999999999</v>
      </c>
      <c r="H8256">
        <v>10.20858</v>
      </c>
    </row>
    <row r="8257" spans="1:8" x14ac:dyDescent="0.3">
      <c r="A8257">
        <f t="shared" si="7357"/>
        <v>2020</v>
      </c>
      <c r="B8257" s="5">
        <v>43903</v>
      </c>
      <c r="C8257">
        <v>1E-4</v>
      </c>
      <c r="D8257">
        <v>-0.81267</v>
      </c>
      <c r="E8257">
        <v>-1.42327</v>
      </c>
      <c r="F8257">
        <v>-0.55006999999999995</v>
      </c>
      <c r="G8257">
        <v>2.2865799999999998</v>
      </c>
      <c r="H8257">
        <v>7.8684399999999997</v>
      </c>
    </row>
    <row r="8258" spans="1:8" x14ac:dyDescent="0.3">
      <c r="A8258">
        <f t="shared" si="7357"/>
        <v>2020</v>
      </c>
      <c r="B8258" s="5">
        <v>43904</v>
      </c>
      <c r="C8258" s="9">
        <f t="shared" ref="C8258:C8259" si="7358">+C8257</f>
        <v>1E-4</v>
      </c>
      <c r="D8258" s="9">
        <f t="shared" ref="D8258:D8259" si="7359">+D8257</f>
        <v>-0.81267</v>
      </c>
      <c r="E8258" s="9">
        <f t="shared" ref="E8258:E8259" si="7360">+E8257</f>
        <v>-1.42327</v>
      </c>
      <c r="F8258" s="9">
        <f t="shared" ref="F8258:F8259" si="7361">+F8257</f>
        <v>-0.55006999999999995</v>
      </c>
      <c r="G8258" s="9">
        <f t="shared" ref="G8258:G8259" si="7362">+G8257</f>
        <v>2.2865799999999998</v>
      </c>
      <c r="H8258" s="9">
        <f t="shared" ref="H8258:H8259" si="7363">+H8257</f>
        <v>7.8684399999999997</v>
      </c>
    </row>
    <row r="8259" spans="1:8" x14ac:dyDescent="0.3">
      <c r="A8259">
        <f t="shared" si="7357"/>
        <v>2020</v>
      </c>
      <c r="B8259" s="5">
        <v>43905</v>
      </c>
      <c r="C8259" s="9">
        <f t="shared" si="7358"/>
        <v>1E-4</v>
      </c>
      <c r="D8259" s="9">
        <f t="shared" si="7359"/>
        <v>-0.81267</v>
      </c>
      <c r="E8259" s="9">
        <f t="shared" si="7360"/>
        <v>-1.42327</v>
      </c>
      <c r="F8259" s="9">
        <f t="shared" si="7361"/>
        <v>-0.55006999999999995</v>
      </c>
      <c r="G8259" s="9">
        <f t="shared" si="7362"/>
        <v>2.2865799999999998</v>
      </c>
      <c r="H8259" s="9">
        <f t="shared" si="7363"/>
        <v>7.8684399999999997</v>
      </c>
    </row>
    <row r="8260" spans="1:8" x14ac:dyDescent="0.3">
      <c r="A8260">
        <f t="shared" si="7357"/>
        <v>2020</v>
      </c>
      <c r="B8260" s="5">
        <v>43906</v>
      </c>
      <c r="C8260">
        <v>8.294E-2</v>
      </c>
      <c r="D8260">
        <v>-0.89536000000000004</v>
      </c>
      <c r="E8260">
        <v>-0.13134999999999999</v>
      </c>
      <c r="F8260">
        <v>-0.69560999999999995</v>
      </c>
      <c r="G8260">
        <v>7.4755099999999999</v>
      </c>
      <c r="H8260">
        <v>1.8706400000000001</v>
      </c>
    </row>
    <row r="8261" spans="1:8" x14ac:dyDescent="0.3">
      <c r="A8261">
        <f t="shared" si="7357"/>
        <v>2020</v>
      </c>
      <c r="B8261" s="5">
        <v>43907</v>
      </c>
      <c r="C8261">
        <v>1E-4</v>
      </c>
      <c r="D8261">
        <v>-1.00417</v>
      </c>
      <c r="E8261">
        <v>-1.14124</v>
      </c>
      <c r="F8261">
        <v>0.45005000000000001</v>
      </c>
      <c r="G8261">
        <v>2.1618200000000001</v>
      </c>
      <c r="H8261">
        <v>0.33101999999999998</v>
      </c>
    </row>
    <row r="8262" spans="1:8" x14ac:dyDescent="0.3">
      <c r="A8262">
        <f t="shared" si="7357"/>
        <v>2020</v>
      </c>
      <c r="B8262" s="5">
        <v>43908</v>
      </c>
      <c r="C8262">
        <v>0.12920000000000001</v>
      </c>
      <c r="D8262">
        <v>-0.93947999999999998</v>
      </c>
      <c r="E8262">
        <v>-6.9180299999999999</v>
      </c>
      <c r="F8262">
        <v>5.4358599999999999</v>
      </c>
      <c r="G8262">
        <v>1.4039299999999999</v>
      </c>
      <c r="H8262">
        <v>1.27837</v>
      </c>
    </row>
    <row r="8263" spans="1:8" x14ac:dyDescent="0.3">
      <c r="A8263">
        <f t="shared" si="7357"/>
        <v>2020</v>
      </c>
      <c r="B8263" s="5">
        <v>43909</v>
      </c>
      <c r="C8263">
        <v>0.88863000000000003</v>
      </c>
      <c r="D8263">
        <v>-1.69458</v>
      </c>
      <c r="E8263">
        <v>-1.32721</v>
      </c>
      <c r="F8263">
        <v>-1.85076</v>
      </c>
      <c r="G8263">
        <v>2.48481</v>
      </c>
      <c r="H8263">
        <v>11.574730000000001</v>
      </c>
    </row>
    <row r="8264" spans="1:8" x14ac:dyDescent="0.3">
      <c r="A8264">
        <f t="shared" si="7357"/>
        <v>2020</v>
      </c>
      <c r="B8264" s="5">
        <v>43910</v>
      </c>
      <c r="C8264">
        <v>2.0447299999999999</v>
      </c>
      <c r="D8264">
        <v>-2.7991299999999999</v>
      </c>
      <c r="E8264">
        <v>-1.5573300000000001</v>
      </c>
      <c r="F8264">
        <v>-4.9354800000000001</v>
      </c>
      <c r="G8264">
        <v>3.5556199999999998</v>
      </c>
      <c r="H8264">
        <v>17.870550000000001</v>
      </c>
    </row>
    <row r="8265" spans="1:8" x14ac:dyDescent="0.3">
      <c r="A8265">
        <f t="shared" si="7357"/>
        <v>2020</v>
      </c>
      <c r="B8265" s="5">
        <v>43911</v>
      </c>
      <c r="C8265" s="9">
        <f t="shared" ref="C8265:C8266" si="7364">+C8264</f>
        <v>2.0447299999999999</v>
      </c>
      <c r="D8265" s="9">
        <f t="shared" ref="D8265:D8266" si="7365">+D8264</f>
        <v>-2.7991299999999999</v>
      </c>
      <c r="E8265" s="9">
        <f t="shared" ref="E8265:E8266" si="7366">+E8264</f>
        <v>-1.5573300000000001</v>
      </c>
      <c r="F8265" s="9">
        <f t="shared" ref="F8265:F8266" si="7367">+F8264</f>
        <v>-4.9354800000000001</v>
      </c>
      <c r="G8265" s="9">
        <f t="shared" ref="G8265:G8266" si="7368">+G8264</f>
        <v>3.5556199999999998</v>
      </c>
      <c r="H8265" s="9">
        <f t="shared" ref="H8265:H8266" si="7369">+H8264</f>
        <v>17.870550000000001</v>
      </c>
    </row>
    <row r="8266" spans="1:8" x14ac:dyDescent="0.3">
      <c r="A8266">
        <f t="shared" si="7357"/>
        <v>2020</v>
      </c>
      <c r="B8266" s="5">
        <v>43912</v>
      </c>
      <c r="C8266" s="9">
        <f t="shared" si="7364"/>
        <v>2.0447299999999999</v>
      </c>
      <c r="D8266" s="9">
        <f t="shared" si="7365"/>
        <v>-2.7991299999999999</v>
      </c>
      <c r="E8266" s="9">
        <f t="shared" si="7366"/>
        <v>-1.5573300000000001</v>
      </c>
      <c r="F8266" s="9">
        <f t="shared" si="7367"/>
        <v>-4.9354800000000001</v>
      </c>
      <c r="G8266" s="9">
        <f t="shared" si="7368"/>
        <v>3.5556199999999998</v>
      </c>
      <c r="H8266" s="9">
        <f t="shared" si="7369"/>
        <v>17.870550000000001</v>
      </c>
    </row>
    <row r="8267" spans="1:8" x14ac:dyDescent="0.3">
      <c r="A8267">
        <f t="shared" si="7357"/>
        <v>2020</v>
      </c>
      <c r="B8267" s="5">
        <v>43913</v>
      </c>
      <c r="C8267">
        <v>9.8089999999999997E-2</v>
      </c>
      <c r="D8267">
        <v>-1.08131</v>
      </c>
      <c r="E8267">
        <v>-7.8450000000000006E-2</v>
      </c>
      <c r="F8267">
        <v>-2.0400800000000001</v>
      </c>
      <c r="G8267">
        <v>0.49371999999999999</v>
      </c>
      <c r="H8267">
        <v>2.2400000000000002</v>
      </c>
    </row>
    <row r="8268" spans="1:8" x14ac:dyDescent="0.3">
      <c r="A8268">
        <f t="shared" si="7357"/>
        <v>2020</v>
      </c>
      <c r="B8268" s="5">
        <v>43914</v>
      </c>
      <c r="C8268">
        <v>0.22539000000000001</v>
      </c>
      <c r="D8268">
        <v>-0.97311999999999999</v>
      </c>
      <c r="E8268">
        <v>-0.11716</v>
      </c>
      <c r="F8268">
        <v>-1.6504000000000001</v>
      </c>
      <c r="G8268">
        <v>1.4952399999999999</v>
      </c>
      <c r="H8268">
        <v>3.44015</v>
      </c>
    </row>
    <row r="8269" spans="1:8" x14ac:dyDescent="0.3">
      <c r="A8269">
        <f t="shared" si="7357"/>
        <v>2020</v>
      </c>
      <c r="B8269" s="5">
        <v>43915</v>
      </c>
      <c r="C8269">
        <v>0.27038000000000001</v>
      </c>
      <c r="D8269">
        <v>-1.04392</v>
      </c>
      <c r="E8269">
        <v>-1.754E-2</v>
      </c>
      <c r="F8269">
        <v>-2.1989899999999998</v>
      </c>
      <c r="G8269">
        <v>0.70555000000000001</v>
      </c>
      <c r="H8269">
        <v>2.4210500000000001</v>
      </c>
    </row>
    <row r="8270" spans="1:8" x14ac:dyDescent="0.3">
      <c r="A8270">
        <f t="shared" si="7357"/>
        <v>2020</v>
      </c>
      <c r="B8270" s="5">
        <v>43916</v>
      </c>
      <c r="C8270">
        <v>0.43908999999999998</v>
      </c>
      <c r="D8270">
        <v>-1.14968</v>
      </c>
      <c r="E8270">
        <v>7.1999999999999998E-3</v>
      </c>
      <c r="F8270">
        <v>-2.4641000000000002</v>
      </c>
      <c r="G8270">
        <v>1.03685</v>
      </c>
      <c r="H8270">
        <v>2.9515199999999999</v>
      </c>
    </row>
    <row r="8271" spans="1:8" x14ac:dyDescent="0.3">
      <c r="A8271">
        <f t="shared" si="7357"/>
        <v>2020</v>
      </c>
      <c r="B8271" s="5">
        <v>43917</v>
      </c>
      <c r="C8271">
        <v>0.39748</v>
      </c>
      <c r="D8271">
        <v>-1.20591</v>
      </c>
      <c r="E8271">
        <v>-1.6257200000000001</v>
      </c>
      <c r="F8271">
        <v>0.57235999999999998</v>
      </c>
      <c r="G8271">
        <v>3.7381600000000001</v>
      </c>
      <c r="H8271">
        <v>0.61573</v>
      </c>
    </row>
    <row r="8272" spans="1:8" x14ac:dyDescent="0.3">
      <c r="A8272">
        <f t="shared" si="7357"/>
        <v>2020</v>
      </c>
      <c r="B8272" s="5">
        <v>43918</v>
      </c>
      <c r="C8272" s="9">
        <f t="shared" ref="C8272:C8273" si="7370">+C8271</f>
        <v>0.39748</v>
      </c>
      <c r="D8272" s="9">
        <f t="shared" ref="D8272:D8273" si="7371">+D8271</f>
        <v>-1.20591</v>
      </c>
      <c r="E8272" s="9">
        <f t="shared" ref="E8272:E8273" si="7372">+E8271</f>
        <v>-1.6257200000000001</v>
      </c>
      <c r="F8272" s="9">
        <f t="shared" ref="F8272:F8273" si="7373">+F8271</f>
        <v>0.57235999999999998</v>
      </c>
      <c r="G8272" s="9">
        <f t="shared" ref="G8272:G8273" si="7374">+G8271</f>
        <v>3.7381600000000001</v>
      </c>
      <c r="H8272" s="9">
        <f t="shared" ref="H8272:H8273" si="7375">+H8271</f>
        <v>0.61573</v>
      </c>
    </row>
    <row r="8273" spans="1:8" x14ac:dyDescent="0.3">
      <c r="A8273">
        <f t="shared" si="7357"/>
        <v>2020</v>
      </c>
      <c r="B8273" s="5">
        <v>43919</v>
      </c>
      <c r="C8273" s="9">
        <f t="shared" si="7370"/>
        <v>0.39748</v>
      </c>
      <c r="D8273" s="9">
        <f t="shared" si="7371"/>
        <v>-1.20591</v>
      </c>
      <c r="E8273" s="9">
        <f t="shared" si="7372"/>
        <v>-1.6257200000000001</v>
      </c>
      <c r="F8273" s="9">
        <f t="shared" si="7373"/>
        <v>0.57235999999999998</v>
      </c>
      <c r="G8273" s="9">
        <f t="shared" si="7374"/>
        <v>3.7381600000000001</v>
      </c>
      <c r="H8273" s="9">
        <f t="shared" si="7375"/>
        <v>0.61573</v>
      </c>
    </row>
    <row r="8274" spans="1:8" x14ac:dyDescent="0.3">
      <c r="A8274">
        <f t="shared" si="7357"/>
        <v>2020</v>
      </c>
      <c r="B8274" s="5">
        <v>43920</v>
      </c>
      <c r="C8274">
        <v>0.35841000000000001</v>
      </c>
      <c r="D8274">
        <v>-1.1821999999999999</v>
      </c>
      <c r="E8274">
        <v>-1.5849200000000001</v>
      </c>
      <c r="F8274">
        <v>0.50968000000000002</v>
      </c>
      <c r="G8274">
        <v>4.2607799999999996</v>
      </c>
      <c r="H8274">
        <v>0.56991999999999998</v>
      </c>
    </row>
    <row r="8275" spans="1:8" x14ac:dyDescent="0.3">
      <c r="A8275">
        <f t="shared" si="7357"/>
        <v>2020</v>
      </c>
      <c r="B8275" s="24">
        <v>43921</v>
      </c>
      <c r="C8275">
        <v>0.34116000000000002</v>
      </c>
      <c r="D8275">
        <v>-1.1346400000000001</v>
      </c>
      <c r="E8275">
        <v>-1.57002</v>
      </c>
      <c r="F8275">
        <v>0.48919000000000001</v>
      </c>
      <c r="G8275">
        <v>3.8549799999999999</v>
      </c>
      <c r="H8275">
        <v>0.7107</v>
      </c>
    </row>
    <row r="8276" spans="1:8" x14ac:dyDescent="0.3">
      <c r="A8276">
        <f t="shared" si="7357"/>
        <v>2020</v>
      </c>
      <c r="B8276" s="5">
        <v>43922</v>
      </c>
      <c r="C8276">
        <v>0.35444999999999999</v>
      </c>
      <c r="D8276">
        <v>-1.08257</v>
      </c>
      <c r="E8276">
        <v>-1.8648499999999999</v>
      </c>
      <c r="F8276">
        <v>0.48875000000000002</v>
      </c>
      <c r="G8276">
        <v>3.8278300000000001</v>
      </c>
      <c r="H8276">
        <v>1.0368999999999999</v>
      </c>
    </row>
    <row r="8277" spans="1:8" x14ac:dyDescent="0.3">
      <c r="A8277">
        <f t="shared" si="7357"/>
        <v>2020</v>
      </c>
      <c r="B8277" s="5">
        <v>43923</v>
      </c>
      <c r="C8277">
        <v>0.37253999999999998</v>
      </c>
      <c r="D8277">
        <v>-1.07284</v>
      </c>
      <c r="E8277">
        <v>-1.53779</v>
      </c>
      <c r="F8277">
        <v>0.32045000000000001</v>
      </c>
      <c r="G8277">
        <v>3.9443600000000001</v>
      </c>
      <c r="H8277">
        <v>1.0938000000000001</v>
      </c>
    </row>
    <row r="8278" spans="1:8" x14ac:dyDescent="0.3">
      <c r="A8278">
        <f t="shared" si="7357"/>
        <v>2020</v>
      </c>
      <c r="B8278" s="5">
        <v>43924</v>
      </c>
      <c r="C8278">
        <v>0.23436999999999999</v>
      </c>
      <c r="D8278">
        <v>-0.91459000000000001</v>
      </c>
      <c r="E8278">
        <v>-1.28748</v>
      </c>
      <c r="F8278">
        <v>0.18</v>
      </c>
      <c r="G8278">
        <v>3.9712200000000002</v>
      </c>
      <c r="H8278">
        <v>0.91537999999999997</v>
      </c>
    </row>
    <row r="8279" spans="1:8" x14ac:dyDescent="0.3">
      <c r="A8279">
        <f t="shared" si="7357"/>
        <v>2020</v>
      </c>
      <c r="B8279" s="5">
        <v>43925</v>
      </c>
      <c r="C8279">
        <f>+C8278</f>
        <v>0.23436999999999999</v>
      </c>
      <c r="D8279">
        <f t="shared" ref="D8279:H8280" si="7376">+D8278</f>
        <v>-0.91459000000000001</v>
      </c>
      <c r="E8279">
        <f t="shared" si="7376"/>
        <v>-1.28748</v>
      </c>
      <c r="F8279">
        <f t="shared" si="7376"/>
        <v>0.18</v>
      </c>
      <c r="G8279">
        <f t="shared" si="7376"/>
        <v>3.9712200000000002</v>
      </c>
      <c r="H8279">
        <f t="shared" si="7376"/>
        <v>0.91537999999999997</v>
      </c>
    </row>
    <row r="8280" spans="1:8" x14ac:dyDescent="0.3">
      <c r="A8280">
        <f t="shared" si="7357"/>
        <v>2020</v>
      </c>
      <c r="B8280" s="5">
        <v>43926</v>
      </c>
      <c r="C8280">
        <f>+C8279</f>
        <v>0.23436999999999999</v>
      </c>
      <c r="D8280">
        <f t="shared" si="7376"/>
        <v>-0.91459000000000001</v>
      </c>
      <c r="E8280">
        <f t="shared" si="7376"/>
        <v>-1.28748</v>
      </c>
      <c r="F8280">
        <f t="shared" si="7376"/>
        <v>0.18</v>
      </c>
      <c r="G8280">
        <f t="shared" si="7376"/>
        <v>3.9712200000000002</v>
      </c>
      <c r="H8280">
        <f t="shared" si="7376"/>
        <v>0.91537999999999997</v>
      </c>
    </row>
    <row r="8281" spans="1:8" x14ac:dyDescent="0.3">
      <c r="A8281">
        <f t="shared" si="7357"/>
        <v>2020</v>
      </c>
      <c r="B8281" s="5">
        <v>43927</v>
      </c>
      <c r="C8281">
        <v>0.29796</v>
      </c>
      <c r="D8281">
        <v>-0.96601000000000004</v>
      </c>
      <c r="E8281">
        <v>-12.390370000000001</v>
      </c>
      <c r="F8281">
        <v>10.94636</v>
      </c>
      <c r="G8281">
        <v>3.1911900000000002</v>
      </c>
      <c r="H8281">
        <v>3.0501299999999998</v>
      </c>
    </row>
    <row r="8282" spans="1:8" x14ac:dyDescent="0.3">
      <c r="A8282">
        <f t="shared" si="7357"/>
        <v>2020</v>
      </c>
      <c r="B8282" s="5">
        <v>43928</v>
      </c>
      <c r="C8282">
        <v>0.34164</v>
      </c>
      <c r="D8282">
        <v>-0.98490999999999995</v>
      </c>
      <c r="E8282">
        <v>-25.921869999999998</v>
      </c>
      <c r="F8282">
        <v>24.25797</v>
      </c>
      <c r="G8282">
        <v>2.4236300000000002</v>
      </c>
      <c r="H8282">
        <v>2.3534000000000002</v>
      </c>
    </row>
    <row r="8283" spans="1:8" x14ac:dyDescent="0.3">
      <c r="A8283">
        <f t="shared" si="7357"/>
        <v>2020</v>
      </c>
      <c r="B8283" s="5">
        <v>43929</v>
      </c>
      <c r="C8283">
        <v>0.31061</v>
      </c>
      <c r="D8283">
        <v>-0.95840999999999998</v>
      </c>
      <c r="E8283">
        <v>0.28688000000000002</v>
      </c>
      <c r="F8283">
        <v>-2.3682699999999999</v>
      </c>
      <c r="G8283">
        <v>1.2637799999999999</v>
      </c>
      <c r="H8283">
        <v>2.70608</v>
      </c>
    </row>
    <row r="8284" spans="1:8" x14ac:dyDescent="0.3">
      <c r="A8284">
        <f t="shared" si="7357"/>
        <v>2020</v>
      </c>
      <c r="B8284" s="5">
        <v>43930</v>
      </c>
      <c r="C8284">
        <v>0.31347999999999998</v>
      </c>
      <c r="D8284">
        <v>-0.95552999999999999</v>
      </c>
      <c r="E8284">
        <v>0.57376000000000005</v>
      </c>
      <c r="F8284">
        <v>-2.4877699999999998</v>
      </c>
      <c r="G8284">
        <v>1.4006799999999999</v>
      </c>
      <c r="H8284">
        <v>2.4873099999999999</v>
      </c>
    </row>
    <row r="8285" spans="1:8" x14ac:dyDescent="0.3">
      <c r="A8285">
        <f t="shared" si="7357"/>
        <v>2020</v>
      </c>
      <c r="B8285" s="5">
        <v>43931</v>
      </c>
      <c r="C8285">
        <f t="shared" ref="C8285:H8288" si="7377">+C8284</f>
        <v>0.31347999999999998</v>
      </c>
      <c r="D8285">
        <f t="shared" si="7377"/>
        <v>-0.95552999999999999</v>
      </c>
      <c r="E8285">
        <f t="shared" si="7377"/>
        <v>0.57376000000000005</v>
      </c>
      <c r="F8285">
        <f t="shared" si="7377"/>
        <v>-2.4877699999999998</v>
      </c>
      <c r="G8285">
        <f t="shared" si="7377"/>
        <v>1.4006799999999999</v>
      </c>
      <c r="H8285">
        <f t="shared" si="7377"/>
        <v>2.4873099999999999</v>
      </c>
    </row>
    <row r="8286" spans="1:8" x14ac:dyDescent="0.3">
      <c r="A8286">
        <f t="shared" si="7357"/>
        <v>2020</v>
      </c>
      <c r="B8286" s="5">
        <v>43932</v>
      </c>
      <c r="C8286">
        <f t="shared" si="7377"/>
        <v>0.31347999999999998</v>
      </c>
      <c r="D8286">
        <f t="shared" si="7377"/>
        <v>-0.95552999999999999</v>
      </c>
      <c r="E8286">
        <f t="shared" si="7377"/>
        <v>0.57376000000000005</v>
      </c>
      <c r="F8286">
        <f t="shared" si="7377"/>
        <v>-2.4877699999999998</v>
      </c>
      <c r="G8286">
        <f t="shared" si="7377"/>
        <v>1.4006799999999999</v>
      </c>
      <c r="H8286">
        <f t="shared" si="7377"/>
        <v>2.4873099999999999</v>
      </c>
    </row>
    <row r="8287" spans="1:8" x14ac:dyDescent="0.3">
      <c r="A8287">
        <f t="shared" si="7357"/>
        <v>2020</v>
      </c>
      <c r="B8287" s="5">
        <v>43933</v>
      </c>
      <c r="C8287">
        <f t="shared" si="7377"/>
        <v>0.31347999999999998</v>
      </c>
      <c r="D8287">
        <f t="shared" si="7377"/>
        <v>-0.95552999999999999</v>
      </c>
      <c r="E8287">
        <f t="shared" si="7377"/>
        <v>0.57376000000000005</v>
      </c>
      <c r="F8287">
        <f t="shared" si="7377"/>
        <v>-2.4877699999999998</v>
      </c>
      <c r="G8287">
        <f t="shared" si="7377"/>
        <v>1.4006799999999999</v>
      </c>
      <c r="H8287">
        <f t="shared" si="7377"/>
        <v>2.4873099999999999</v>
      </c>
    </row>
    <row r="8288" spans="1:8" x14ac:dyDescent="0.3">
      <c r="A8288">
        <f t="shared" si="7357"/>
        <v>2020</v>
      </c>
      <c r="B8288" s="5">
        <v>43934</v>
      </c>
      <c r="C8288">
        <f t="shared" si="7377"/>
        <v>0.31347999999999998</v>
      </c>
      <c r="D8288">
        <f t="shared" si="7377"/>
        <v>-0.95552999999999999</v>
      </c>
      <c r="E8288">
        <f t="shared" si="7377"/>
        <v>0.57376000000000005</v>
      </c>
      <c r="F8288">
        <f t="shared" si="7377"/>
        <v>-2.4877699999999998</v>
      </c>
      <c r="G8288">
        <f t="shared" si="7377"/>
        <v>1.4006799999999999</v>
      </c>
      <c r="H8288">
        <f t="shared" si="7377"/>
        <v>2.4873099999999999</v>
      </c>
    </row>
    <row r="8289" spans="1:8" x14ac:dyDescent="0.3">
      <c r="A8289">
        <f t="shared" si="7357"/>
        <v>2020</v>
      </c>
      <c r="B8289" s="5">
        <v>43935</v>
      </c>
      <c r="C8289">
        <v>0.34895999999999999</v>
      </c>
      <c r="D8289">
        <v>-0.95048999999999995</v>
      </c>
      <c r="E8289">
        <v>0.28802</v>
      </c>
      <c r="F8289">
        <v>-2.2202600000000001</v>
      </c>
      <c r="G8289">
        <v>1.9277200000000001</v>
      </c>
      <c r="H8289">
        <v>3.0870299999999999</v>
      </c>
    </row>
    <row r="8290" spans="1:8" x14ac:dyDescent="0.3">
      <c r="A8290">
        <f t="shared" si="7357"/>
        <v>2020</v>
      </c>
      <c r="B8290" s="5">
        <v>43936</v>
      </c>
      <c r="C8290">
        <v>0.24981999999999999</v>
      </c>
      <c r="D8290">
        <v>-0.89217000000000002</v>
      </c>
      <c r="E8290">
        <v>0.57604</v>
      </c>
      <c r="F8290">
        <v>-2.64777</v>
      </c>
      <c r="G8290">
        <v>1.4304600000000001</v>
      </c>
      <c r="H8290">
        <v>2.5874600000000001</v>
      </c>
    </row>
    <row r="8291" spans="1:8" x14ac:dyDescent="0.3">
      <c r="A8291">
        <f t="shared" si="7357"/>
        <v>2020</v>
      </c>
      <c r="B8291" s="5">
        <v>43937</v>
      </c>
      <c r="C8291">
        <v>0.18268999999999999</v>
      </c>
      <c r="D8291">
        <v>-0.86770999999999998</v>
      </c>
      <c r="E8291">
        <v>0.10532</v>
      </c>
      <c r="F8291">
        <v>-2.2352599999999998</v>
      </c>
      <c r="G8291">
        <v>1.0333399999999999</v>
      </c>
      <c r="H8291">
        <v>2.76397</v>
      </c>
    </row>
    <row r="8292" spans="1:8" x14ac:dyDescent="0.3">
      <c r="A8292">
        <f t="shared" si="7357"/>
        <v>2020</v>
      </c>
      <c r="B8292" s="5">
        <v>43938</v>
      </c>
      <c r="C8292">
        <v>2.9E-4</v>
      </c>
      <c r="D8292">
        <v>-0.62973999999999997</v>
      </c>
      <c r="E8292">
        <v>-6.0932300000000001</v>
      </c>
      <c r="F8292">
        <v>5.5953299999999997</v>
      </c>
      <c r="G8292">
        <v>5.7346399999999997</v>
      </c>
      <c r="H8292">
        <v>6.8055500000000002</v>
      </c>
    </row>
    <row r="8293" spans="1:8" x14ac:dyDescent="0.3">
      <c r="A8293">
        <f t="shared" si="7357"/>
        <v>2020</v>
      </c>
      <c r="B8293" s="5">
        <v>43939</v>
      </c>
      <c r="C8293">
        <f t="shared" ref="C8293:H8294" si="7378">+C8292</f>
        <v>2.9E-4</v>
      </c>
      <c r="D8293">
        <f t="shared" si="7378"/>
        <v>-0.62973999999999997</v>
      </c>
      <c r="E8293">
        <f t="shared" si="7378"/>
        <v>-6.0932300000000001</v>
      </c>
      <c r="F8293">
        <f t="shared" si="7378"/>
        <v>5.5953299999999997</v>
      </c>
      <c r="G8293">
        <f t="shared" si="7378"/>
        <v>5.7346399999999997</v>
      </c>
      <c r="H8293">
        <f t="shared" si="7378"/>
        <v>6.8055500000000002</v>
      </c>
    </row>
    <row r="8294" spans="1:8" x14ac:dyDescent="0.3">
      <c r="A8294">
        <f t="shared" si="7357"/>
        <v>2020</v>
      </c>
      <c r="B8294" s="5">
        <v>43940</v>
      </c>
      <c r="C8294">
        <f t="shared" si="7378"/>
        <v>2.9E-4</v>
      </c>
      <c r="D8294">
        <f t="shared" si="7378"/>
        <v>-0.62973999999999997</v>
      </c>
      <c r="E8294">
        <f t="shared" si="7378"/>
        <v>-6.0932300000000001</v>
      </c>
      <c r="F8294">
        <f t="shared" si="7378"/>
        <v>5.5953299999999997</v>
      </c>
      <c r="G8294">
        <f t="shared" si="7378"/>
        <v>5.7346399999999997</v>
      </c>
      <c r="H8294">
        <f t="shared" si="7378"/>
        <v>6.8055500000000002</v>
      </c>
    </row>
    <row r="8295" spans="1:8" x14ac:dyDescent="0.3">
      <c r="A8295">
        <f t="shared" si="7357"/>
        <v>2020</v>
      </c>
      <c r="B8295" s="5">
        <v>43941</v>
      </c>
      <c r="C8295">
        <v>2.7E-4</v>
      </c>
      <c r="D8295">
        <v>-0.61240000000000006</v>
      </c>
      <c r="E8295">
        <v>-18.889690000000002</v>
      </c>
      <c r="F8295">
        <v>18.307289999999998</v>
      </c>
      <c r="G8295">
        <v>5.7313700000000001</v>
      </c>
      <c r="H8295">
        <v>6.0678200000000002</v>
      </c>
    </row>
    <row r="8296" spans="1:8" x14ac:dyDescent="0.3">
      <c r="A8296">
        <f t="shared" si="7357"/>
        <v>2020</v>
      </c>
      <c r="B8296" s="5">
        <v>43942</v>
      </c>
      <c r="C8296">
        <v>9.3999999999999997E-4</v>
      </c>
      <c r="D8296">
        <v>-0.58455999999999997</v>
      </c>
      <c r="E8296">
        <v>-21.396270000000001</v>
      </c>
      <c r="F8296">
        <v>20.87913</v>
      </c>
      <c r="G8296">
        <v>5.95425</v>
      </c>
      <c r="H8296">
        <v>6.2636799999999999</v>
      </c>
    </row>
    <row r="8297" spans="1:8" x14ac:dyDescent="0.3">
      <c r="A8297">
        <f t="shared" si="7357"/>
        <v>2020</v>
      </c>
      <c r="B8297" s="5">
        <v>43943</v>
      </c>
      <c r="C8297">
        <v>2.0100000000000001E-3</v>
      </c>
      <c r="D8297">
        <v>-0.57694000000000001</v>
      </c>
      <c r="E8297">
        <v>-23.474219999999999</v>
      </c>
      <c r="F8297">
        <v>22.84591</v>
      </c>
      <c r="G8297">
        <v>5.5089499999999996</v>
      </c>
      <c r="H8297">
        <v>5.7656999999999998</v>
      </c>
    </row>
    <row r="8298" spans="1:8" x14ac:dyDescent="0.3">
      <c r="A8298">
        <f t="shared" si="7357"/>
        <v>2020</v>
      </c>
      <c r="B8298" s="5">
        <v>43944</v>
      </c>
      <c r="C8298">
        <v>3.31E-3</v>
      </c>
      <c r="D8298">
        <v>-0.53971000000000002</v>
      </c>
      <c r="E8298">
        <v>1.0516300000000001</v>
      </c>
      <c r="F8298">
        <v>-1.32613</v>
      </c>
      <c r="G8298">
        <v>10.266209999999999</v>
      </c>
      <c r="H8298">
        <v>2.9761299999999999</v>
      </c>
    </row>
    <row r="8299" spans="1:8" x14ac:dyDescent="0.3">
      <c r="A8299">
        <f t="shared" si="7357"/>
        <v>2020</v>
      </c>
      <c r="B8299" s="5">
        <v>43945</v>
      </c>
      <c r="C8299">
        <v>5.2999999999999998E-4</v>
      </c>
      <c r="D8299">
        <v>-0.57726999999999995</v>
      </c>
      <c r="E8299">
        <v>1.36781</v>
      </c>
      <c r="F8299">
        <v>-1.74709</v>
      </c>
      <c r="G8299">
        <v>8.4181299999999997</v>
      </c>
      <c r="H8299">
        <v>4.0885400000000001</v>
      </c>
    </row>
    <row r="8300" spans="1:8" x14ac:dyDescent="0.3">
      <c r="A8300">
        <f t="shared" si="7357"/>
        <v>2020</v>
      </c>
      <c r="B8300" s="5">
        <v>43946</v>
      </c>
      <c r="C8300">
        <f t="shared" ref="C8300:H8301" si="7379">+C8299</f>
        <v>5.2999999999999998E-4</v>
      </c>
      <c r="D8300">
        <f t="shared" si="7379"/>
        <v>-0.57726999999999995</v>
      </c>
      <c r="E8300">
        <f t="shared" si="7379"/>
        <v>1.36781</v>
      </c>
      <c r="F8300">
        <f t="shared" si="7379"/>
        <v>-1.74709</v>
      </c>
      <c r="G8300">
        <f t="shared" si="7379"/>
        <v>8.4181299999999997</v>
      </c>
      <c r="H8300">
        <f t="shared" si="7379"/>
        <v>4.0885400000000001</v>
      </c>
    </row>
    <row r="8301" spans="1:8" x14ac:dyDescent="0.3">
      <c r="A8301">
        <f t="shared" si="7357"/>
        <v>2020</v>
      </c>
      <c r="B8301" s="5">
        <v>43947</v>
      </c>
      <c r="C8301">
        <f t="shared" si="7379"/>
        <v>5.2999999999999998E-4</v>
      </c>
      <c r="D8301">
        <f t="shared" si="7379"/>
        <v>-0.57726999999999995</v>
      </c>
      <c r="E8301">
        <f t="shared" si="7379"/>
        <v>1.36781</v>
      </c>
      <c r="F8301">
        <f t="shared" si="7379"/>
        <v>-1.74709</v>
      </c>
      <c r="G8301">
        <f t="shared" si="7379"/>
        <v>8.4181299999999997</v>
      </c>
      <c r="H8301">
        <f t="shared" si="7379"/>
        <v>4.0885400000000001</v>
      </c>
    </row>
    <row r="8302" spans="1:8" x14ac:dyDescent="0.3">
      <c r="A8302">
        <f t="shared" si="7357"/>
        <v>2020</v>
      </c>
      <c r="B8302" s="5">
        <v>43948</v>
      </c>
      <c r="C8302">
        <v>1E-4</v>
      </c>
      <c r="D8302">
        <v>-0.55671000000000004</v>
      </c>
      <c r="E8302">
        <v>-1.8205800000000001</v>
      </c>
      <c r="F8302">
        <v>0.87880999999999998</v>
      </c>
      <c r="G8302">
        <v>3.8319299999999998</v>
      </c>
      <c r="H8302">
        <v>9.1125000000000007</v>
      </c>
    </row>
    <row r="8303" spans="1:8" x14ac:dyDescent="0.3">
      <c r="A8303">
        <f t="shared" si="7357"/>
        <v>2020</v>
      </c>
      <c r="B8303" s="5">
        <v>43949</v>
      </c>
      <c r="C8303">
        <v>1E-4</v>
      </c>
      <c r="D8303">
        <v>-0.53242999999999996</v>
      </c>
      <c r="E8303">
        <v>-2.0255999999999998</v>
      </c>
      <c r="F8303">
        <v>1.2305999999999999</v>
      </c>
      <c r="G8303">
        <v>4.0604500000000003</v>
      </c>
      <c r="H8303">
        <v>9.0553399999999993</v>
      </c>
    </row>
    <row r="8304" spans="1:8" x14ac:dyDescent="0.3">
      <c r="A8304">
        <f t="shared" si="7357"/>
        <v>2020</v>
      </c>
      <c r="B8304" s="5">
        <v>43950</v>
      </c>
      <c r="C8304">
        <v>3.8999999999999999E-4</v>
      </c>
      <c r="D8304">
        <v>-0.51298999999999995</v>
      </c>
      <c r="E8304">
        <v>-1.8297600000000001</v>
      </c>
      <c r="F8304">
        <v>0.69747000000000003</v>
      </c>
      <c r="G8304">
        <v>3.3878200000000001</v>
      </c>
      <c r="H8304">
        <v>9.9107599999999998</v>
      </c>
    </row>
    <row r="8305" spans="1:8" x14ac:dyDescent="0.3">
      <c r="A8305">
        <f t="shared" si="7357"/>
        <v>2020</v>
      </c>
      <c r="B8305" s="5">
        <v>43951</v>
      </c>
      <c r="C8305">
        <v>6.0999999999999997E-4</v>
      </c>
      <c r="D8305">
        <v>-0.50482000000000005</v>
      </c>
      <c r="E8305">
        <v>-1.76064</v>
      </c>
      <c r="F8305">
        <v>0.52598999999999996</v>
      </c>
      <c r="G8305">
        <v>3.1990400000000001</v>
      </c>
      <c r="H8305">
        <v>14.411429999999999</v>
      </c>
    </row>
    <row r="8306" spans="1:8" x14ac:dyDescent="0.3">
      <c r="A8306">
        <f t="shared" si="7357"/>
        <v>2020</v>
      </c>
      <c r="B8306" s="5">
        <v>43952</v>
      </c>
      <c r="C8306">
        <f t="shared" ref="C8306:H8308" si="7380">+C8305</f>
        <v>6.0999999999999997E-4</v>
      </c>
      <c r="D8306">
        <f t="shared" si="7380"/>
        <v>-0.50482000000000005</v>
      </c>
      <c r="E8306">
        <f t="shared" si="7380"/>
        <v>-1.76064</v>
      </c>
      <c r="F8306">
        <f t="shared" si="7380"/>
        <v>0.52598999999999996</v>
      </c>
      <c r="G8306">
        <f t="shared" si="7380"/>
        <v>3.1990400000000001</v>
      </c>
      <c r="H8306">
        <f t="shared" si="7380"/>
        <v>14.411429999999999</v>
      </c>
    </row>
    <row r="8307" spans="1:8" x14ac:dyDescent="0.3">
      <c r="A8307">
        <f t="shared" si="7357"/>
        <v>2020</v>
      </c>
      <c r="B8307" s="5">
        <v>43953</v>
      </c>
      <c r="C8307">
        <f t="shared" si="7380"/>
        <v>6.0999999999999997E-4</v>
      </c>
      <c r="D8307">
        <f t="shared" si="7380"/>
        <v>-0.50482000000000005</v>
      </c>
      <c r="E8307">
        <f t="shared" si="7380"/>
        <v>-1.76064</v>
      </c>
      <c r="F8307">
        <f t="shared" si="7380"/>
        <v>0.52598999999999996</v>
      </c>
      <c r="G8307">
        <f t="shared" si="7380"/>
        <v>3.1990400000000001</v>
      </c>
      <c r="H8307">
        <f t="shared" si="7380"/>
        <v>14.411429999999999</v>
      </c>
    </row>
    <row r="8308" spans="1:8" x14ac:dyDescent="0.3">
      <c r="A8308">
        <f t="shared" si="7357"/>
        <v>2020</v>
      </c>
      <c r="B8308" s="5">
        <v>43954</v>
      </c>
      <c r="C8308">
        <f t="shared" si="7380"/>
        <v>6.0999999999999997E-4</v>
      </c>
      <c r="D8308">
        <f t="shared" si="7380"/>
        <v>-0.50482000000000005</v>
      </c>
      <c r="E8308">
        <f t="shared" si="7380"/>
        <v>-1.76064</v>
      </c>
      <c r="F8308">
        <f t="shared" si="7380"/>
        <v>0.52598999999999996</v>
      </c>
      <c r="G8308">
        <f t="shared" si="7380"/>
        <v>3.1990400000000001</v>
      </c>
      <c r="H8308">
        <f t="shared" si="7380"/>
        <v>14.411429999999999</v>
      </c>
    </row>
    <row r="8309" spans="1:8" x14ac:dyDescent="0.3">
      <c r="A8309">
        <f t="shared" si="7357"/>
        <v>2020</v>
      </c>
      <c r="B8309" s="5">
        <v>43955</v>
      </c>
      <c r="C8309">
        <v>4.265E-2</v>
      </c>
      <c r="D8309">
        <v>-0.53015000000000001</v>
      </c>
      <c r="E8309">
        <v>-1.95258</v>
      </c>
      <c r="F8309">
        <v>0.17408999999999999</v>
      </c>
      <c r="G8309">
        <v>3.0052300000000001</v>
      </c>
      <c r="H8309">
        <v>13.966390000000001</v>
      </c>
    </row>
    <row r="8310" spans="1:8" x14ac:dyDescent="0.3">
      <c r="A8310">
        <f t="shared" si="7357"/>
        <v>2020</v>
      </c>
      <c r="B8310" s="5">
        <v>43956</v>
      </c>
      <c r="C8310">
        <v>0.1825</v>
      </c>
      <c r="D8310">
        <v>-1.08901</v>
      </c>
      <c r="E8310">
        <v>-1.56891</v>
      </c>
      <c r="F8310">
        <v>1.19306</v>
      </c>
      <c r="G8310">
        <v>3.1836600000000002</v>
      </c>
      <c r="H8310">
        <v>0.317</v>
      </c>
    </row>
    <row r="8311" spans="1:8" x14ac:dyDescent="0.3">
      <c r="A8311">
        <f t="shared" si="7357"/>
        <v>2020</v>
      </c>
      <c r="B8311" s="5">
        <v>43957</v>
      </c>
      <c r="C8311">
        <v>0.20130000000000001</v>
      </c>
      <c r="D8311">
        <v>-1.05382</v>
      </c>
      <c r="E8311">
        <v>-1.5480799999999999</v>
      </c>
      <c r="F8311">
        <v>0.96826999999999996</v>
      </c>
      <c r="G8311">
        <v>3.48583</v>
      </c>
      <c r="H8311">
        <v>0.29787000000000002</v>
      </c>
    </row>
    <row r="8312" spans="1:8" x14ac:dyDescent="0.3">
      <c r="A8312">
        <f t="shared" si="7357"/>
        <v>2020</v>
      </c>
      <c r="B8312" s="5">
        <v>43958</v>
      </c>
      <c r="C8312">
        <v>0.25261</v>
      </c>
      <c r="D8312">
        <v>-0.97153999999999996</v>
      </c>
      <c r="E8312">
        <v>-1.8375300000000001</v>
      </c>
      <c r="F8312">
        <v>0.66113</v>
      </c>
      <c r="G8312">
        <v>3.0286599999999999</v>
      </c>
      <c r="H8312">
        <v>0.34771000000000002</v>
      </c>
    </row>
    <row r="8313" spans="1:8" x14ac:dyDescent="0.3">
      <c r="A8313">
        <f t="shared" si="7357"/>
        <v>2020</v>
      </c>
      <c r="B8313" s="5">
        <v>43959</v>
      </c>
      <c r="C8313">
        <v>0.19819000000000001</v>
      </c>
      <c r="D8313">
        <v>-0.96692999999999996</v>
      </c>
      <c r="E8313">
        <v>-1.7434499999999999</v>
      </c>
      <c r="F8313">
        <v>0.72941999999999996</v>
      </c>
      <c r="G8313">
        <v>3.26925</v>
      </c>
      <c r="H8313">
        <v>0.26640999999999998</v>
      </c>
    </row>
    <row r="8314" spans="1:8" x14ac:dyDescent="0.3">
      <c r="A8314">
        <f t="shared" si="7357"/>
        <v>2020</v>
      </c>
      <c r="B8314" s="5">
        <v>43960</v>
      </c>
      <c r="C8314">
        <f t="shared" ref="C8314:H8315" si="7381">+C8313</f>
        <v>0.19819000000000001</v>
      </c>
      <c r="D8314">
        <f t="shared" si="7381"/>
        <v>-0.96692999999999996</v>
      </c>
      <c r="E8314">
        <f t="shared" si="7381"/>
        <v>-1.7434499999999999</v>
      </c>
      <c r="F8314">
        <f t="shared" si="7381"/>
        <v>0.72941999999999996</v>
      </c>
      <c r="G8314">
        <f t="shared" si="7381"/>
        <v>3.26925</v>
      </c>
      <c r="H8314">
        <f t="shared" si="7381"/>
        <v>0.26640999999999998</v>
      </c>
    </row>
    <row r="8315" spans="1:8" x14ac:dyDescent="0.3">
      <c r="A8315">
        <f t="shared" si="7357"/>
        <v>2020</v>
      </c>
      <c r="B8315" s="5">
        <v>43961</v>
      </c>
      <c r="C8315">
        <f t="shared" si="7381"/>
        <v>0.19819000000000001</v>
      </c>
      <c r="D8315">
        <f t="shared" si="7381"/>
        <v>-0.96692999999999996</v>
      </c>
      <c r="E8315">
        <f t="shared" si="7381"/>
        <v>-1.7434499999999999</v>
      </c>
      <c r="F8315">
        <f t="shared" si="7381"/>
        <v>0.72941999999999996</v>
      </c>
      <c r="G8315">
        <f t="shared" si="7381"/>
        <v>3.26925</v>
      </c>
      <c r="H8315">
        <f t="shared" si="7381"/>
        <v>0.26640999999999998</v>
      </c>
    </row>
    <row r="8316" spans="1:8" x14ac:dyDescent="0.3">
      <c r="A8316">
        <f t="shared" si="7357"/>
        <v>2020</v>
      </c>
      <c r="B8316" s="5">
        <v>43962</v>
      </c>
      <c r="C8316">
        <v>0.25881999999999999</v>
      </c>
      <c r="D8316">
        <v>-0.93086999999999998</v>
      </c>
      <c r="E8316">
        <v>-1.9581599999999999</v>
      </c>
      <c r="F8316">
        <v>0.51676</v>
      </c>
      <c r="G8316">
        <v>3.0397400000000001</v>
      </c>
      <c r="H8316">
        <v>0.33395999999999998</v>
      </c>
    </row>
    <row r="8317" spans="1:8" x14ac:dyDescent="0.3">
      <c r="A8317">
        <f t="shared" si="7357"/>
        <v>2020</v>
      </c>
      <c r="B8317" s="5">
        <v>43963</v>
      </c>
      <c r="C8317">
        <v>0.23968999999999999</v>
      </c>
      <c r="D8317">
        <v>-0.87775000000000003</v>
      </c>
      <c r="E8317">
        <v>-1.9015299999999999</v>
      </c>
      <c r="F8317">
        <v>0.44929999999999998</v>
      </c>
      <c r="G8317">
        <v>3.0468500000000001</v>
      </c>
      <c r="H8317">
        <v>0.37874999999999998</v>
      </c>
    </row>
    <row r="8318" spans="1:8" x14ac:dyDescent="0.3">
      <c r="A8318">
        <f t="shared" si="7357"/>
        <v>2020</v>
      </c>
      <c r="B8318" s="5">
        <v>43964</v>
      </c>
      <c r="C8318">
        <v>0.19223999999999999</v>
      </c>
      <c r="D8318">
        <v>-0.79212000000000005</v>
      </c>
      <c r="E8318">
        <v>-2.0235699999999999</v>
      </c>
      <c r="F8318">
        <v>0.38601999999999997</v>
      </c>
      <c r="G8318">
        <v>2.90448</v>
      </c>
      <c r="H8318">
        <v>0.54600000000000004</v>
      </c>
    </row>
    <row r="8319" spans="1:8" x14ac:dyDescent="0.3">
      <c r="A8319">
        <f t="shared" si="7357"/>
        <v>2020</v>
      </c>
      <c r="B8319" s="5">
        <v>43965</v>
      </c>
      <c r="C8319">
        <v>0.1852</v>
      </c>
      <c r="D8319">
        <v>-0.77266000000000001</v>
      </c>
      <c r="E8319">
        <v>-1.9325600000000001</v>
      </c>
      <c r="F8319">
        <v>0.25379000000000002</v>
      </c>
      <c r="G8319">
        <v>3.09985</v>
      </c>
      <c r="H8319">
        <v>0.46407999999999999</v>
      </c>
    </row>
    <row r="8320" spans="1:8" x14ac:dyDescent="0.3">
      <c r="A8320">
        <f t="shared" si="7357"/>
        <v>2020</v>
      </c>
      <c r="B8320" s="5">
        <v>43966</v>
      </c>
      <c r="C8320">
        <v>0.17491999999999999</v>
      </c>
      <c r="D8320">
        <v>-0.78798000000000001</v>
      </c>
      <c r="E8320">
        <v>-1.9286399999999999</v>
      </c>
      <c r="F8320">
        <v>0.32362999999999997</v>
      </c>
      <c r="G8320">
        <v>3.0457700000000001</v>
      </c>
      <c r="H8320">
        <v>0.45690999999999998</v>
      </c>
    </row>
    <row r="8321" spans="1:8" x14ac:dyDescent="0.3">
      <c r="A8321">
        <f t="shared" si="7357"/>
        <v>2020</v>
      </c>
      <c r="B8321" s="5">
        <v>43967</v>
      </c>
      <c r="C8321">
        <f t="shared" ref="C8321:H8322" si="7382">+C8320</f>
        <v>0.17491999999999999</v>
      </c>
      <c r="D8321">
        <f t="shared" si="7382"/>
        <v>-0.78798000000000001</v>
      </c>
      <c r="E8321">
        <f t="shared" si="7382"/>
        <v>-1.9286399999999999</v>
      </c>
      <c r="F8321">
        <f t="shared" si="7382"/>
        <v>0.32362999999999997</v>
      </c>
      <c r="G8321">
        <f t="shared" si="7382"/>
        <v>3.0457700000000001</v>
      </c>
      <c r="H8321">
        <f t="shared" si="7382"/>
        <v>0.45690999999999998</v>
      </c>
    </row>
    <row r="8322" spans="1:8" x14ac:dyDescent="0.3">
      <c r="A8322">
        <f t="shared" si="7357"/>
        <v>2020</v>
      </c>
      <c r="B8322" s="5">
        <v>43968</v>
      </c>
      <c r="C8322">
        <f t="shared" si="7382"/>
        <v>0.17491999999999999</v>
      </c>
      <c r="D8322">
        <f t="shared" si="7382"/>
        <v>-0.78798000000000001</v>
      </c>
      <c r="E8322">
        <f t="shared" si="7382"/>
        <v>-1.9286399999999999</v>
      </c>
      <c r="F8322">
        <f t="shared" si="7382"/>
        <v>0.32362999999999997</v>
      </c>
      <c r="G8322">
        <f t="shared" si="7382"/>
        <v>3.0457700000000001</v>
      </c>
      <c r="H8322">
        <f t="shared" si="7382"/>
        <v>0.45690999999999998</v>
      </c>
    </row>
    <row r="8323" spans="1:8" x14ac:dyDescent="0.3">
      <c r="A8323">
        <f t="shared" si="7357"/>
        <v>2020</v>
      </c>
      <c r="B8323" s="5">
        <v>43969</v>
      </c>
      <c r="C8323">
        <v>0.19012999999999999</v>
      </c>
      <c r="D8323">
        <v>-0.82855000000000001</v>
      </c>
      <c r="E8323">
        <v>-1.89503</v>
      </c>
      <c r="F8323">
        <v>0.35254999999999997</v>
      </c>
      <c r="G8323">
        <v>3.1831999999999998</v>
      </c>
      <c r="H8323">
        <v>0.43665999999999999</v>
      </c>
    </row>
    <row r="8324" spans="1:8" x14ac:dyDescent="0.3">
      <c r="A8324">
        <f t="shared" si="7357"/>
        <v>2020</v>
      </c>
      <c r="B8324" s="5">
        <v>43970</v>
      </c>
      <c r="C8324">
        <v>0.25372</v>
      </c>
      <c r="D8324">
        <v>-0.85053999999999996</v>
      </c>
      <c r="E8324">
        <v>-1.9398599999999999</v>
      </c>
      <c r="F8324">
        <v>0.38922000000000001</v>
      </c>
      <c r="G8324">
        <v>3.0065</v>
      </c>
      <c r="H8324">
        <v>0.66395000000000004</v>
      </c>
    </row>
    <row r="8325" spans="1:8" x14ac:dyDescent="0.3">
      <c r="A8325">
        <f t="shared" si="7357"/>
        <v>2020</v>
      </c>
      <c r="B8325" s="5">
        <v>43971</v>
      </c>
      <c r="C8325">
        <v>0.21276</v>
      </c>
      <c r="D8325">
        <v>-0.78439000000000003</v>
      </c>
      <c r="E8325">
        <v>-2.26695</v>
      </c>
      <c r="F8325">
        <v>0.67620999999999998</v>
      </c>
      <c r="G8325">
        <v>2.71414</v>
      </c>
      <c r="H8325">
        <v>1.3280099999999999</v>
      </c>
    </row>
    <row r="8326" spans="1:8" x14ac:dyDescent="0.3">
      <c r="A8326">
        <f t="shared" si="7357"/>
        <v>2020</v>
      </c>
      <c r="B8326" s="5">
        <v>43972</v>
      </c>
      <c r="C8326">
        <v>0.23346</v>
      </c>
      <c r="D8326">
        <v>-0.48669000000000001</v>
      </c>
      <c r="E8326">
        <v>-2.1442999999999999</v>
      </c>
      <c r="F8326">
        <v>-0.85565999999999998</v>
      </c>
      <c r="G8326">
        <v>2.93296</v>
      </c>
      <c r="H8326">
        <v>0.18062</v>
      </c>
    </row>
    <row r="8327" spans="1:8" x14ac:dyDescent="0.3">
      <c r="A8327">
        <f t="shared" si="7357"/>
        <v>2020</v>
      </c>
      <c r="B8327" s="5">
        <v>43973</v>
      </c>
      <c r="C8327">
        <v>0.22417999999999999</v>
      </c>
      <c r="D8327">
        <v>-0.50463000000000002</v>
      </c>
      <c r="E8327">
        <v>-2.16066</v>
      </c>
      <c r="F8327">
        <v>-0.77964999999999995</v>
      </c>
      <c r="G8327">
        <v>3.00732</v>
      </c>
      <c r="H8327">
        <v>0.17324999999999999</v>
      </c>
    </row>
    <row r="8328" spans="1:8" x14ac:dyDescent="0.3">
      <c r="A8328">
        <f t="shared" si="7357"/>
        <v>2020</v>
      </c>
      <c r="B8328" s="5">
        <v>43974</v>
      </c>
      <c r="C8328">
        <f t="shared" ref="C8328:H8329" si="7383">+C8327</f>
        <v>0.22417999999999999</v>
      </c>
      <c r="D8328">
        <f t="shared" si="7383"/>
        <v>-0.50463000000000002</v>
      </c>
      <c r="E8328">
        <f t="shared" si="7383"/>
        <v>-2.16066</v>
      </c>
      <c r="F8328">
        <f t="shared" si="7383"/>
        <v>-0.77964999999999995</v>
      </c>
      <c r="G8328">
        <f t="shared" si="7383"/>
        <v>3.00732</v>
      </c>
      <c r="H8328">
        <f t="shared" si="7383"/>
        <v>0.17324999999999999</v>
      </c>
    </row>
    <row r="8329" spans="1:8" x14ac:dyDescent="0.3">
      <c r="A8329">
        <f t="shared" si="7357"/>
        <v>2020</v>
      </c>
      <c r="B8329" s="5">
        <v>43975</v>
      </c>
      <c r="C8329">
        <f t="shared" si="7383"/>
        <v>0.22417999999999999</v>
      </c>
      <c r="D8329">
        <f t="shared" si="7383"/>
        <v>-0.50463000000000002</v>
      </c>
      <c r="E8329">
        <f t="shared" si="7383"/>
        <v>-2.16066</v>
      </c>
      <c r="F8329">
        <f t="shared" si="7383"/>
        <v>-0.77964999999999995</v>
      </c>
      <c r="G8329">
        <f t="shared" si="7383"/>
        <v>3.00732</v>
      </c>
      <c r="H8329">
        <f t="shared" si="7383"/>
        <v>0.17324999999999999</v>
      </c>
    </row>
    <row r="8330" spans="1:8" x14ac:dyDescent="0.3">
      <c r="A8330">
        <f t="shared" si="7357"/>
        <v>2020</v>
      </c>
      <c r="B8330" s="5">
        <v>43976</v>
      </c>
      <c r="C8330">
        <v>0.24079</v>
      </c>
      <c r="D8330">
        <v>-0.51432</v>
      </c>
      <c r="E8330">
        <v>-2.1711399999999998</v>
      </c>
      <c r="F8330">
        <v>-0.80757999999999996</v>
      </c>
      <c r="G8330">
        <v>2.9824199999999998</v>
      </c>
      <c r="H8330">
        <v>0.16811000000000001</v>
      </c>
    </row>
    <row r="8331" spans="1:8" x14ac:dyDescent="0.3">
      <c r="A8331">
        <f t="shared" si="7357"/>
        <v>2020</v>
      </c>
      <c r="B8331" s="5">
        <v>43977</v>
      </c>
      <c r="C8331">
        <v>0.32785999999999998</v>
      </c>
      <c r="D8331">
        <v>-0.59428000000000003</v>
      </c>
      <c r="E8331">
        <v>-2.15381</v>
      </c>
      <c r="F8331">
        <v>-0.82382999999999995</v>
      </c>
      <c r="G8331">
        <v>3.0794999999999999</v>
      </c>
      <c r="H8331">
        <v>0.16905999999999999</v>
      </c>
    </row>
    <row r="8332" spans="1:8" x14ac:dyDescent="0.3">
      <c r="A8332">
        <f t="shared" si="7357"/>
        <v>2020</v>
      </c>
      <c r="B8332" s="5">
        <v>43978</v>
      </c>
      <c r="C8332">
        <v>0.27405000000000002</v>
      </c>
      <c r="D8332">
        <v>-0.85936000000000001</v>
      </c>
      <c r="E8332">
        <v>-5.0284800000000001</v>
      </c>
      <c r="F8332">
        <v>3.32524</v>
      </c>
      <c r="G8332">
        <v>2.53199</v>
      </c>
      <c r="H8332">
        <v>2.0621</v>
      </c>
    </row>
    <row r="8333" spans="1:8" x14ac:dyDescent="0.3">
      <c r="A8333">
        <f t="shared" si="7357"/>
        <v>2020</v>
      </c>
      <c r="B8333" s="5">
        <v>43979</v>
      </c>
      <c r="C8333">
        <v>0.27600000000000002</v>
      </c>
      <c r="D8333">
        <v>-0.84311000000000003</v>
      </c>
      <c r="E8333">
        <v>-7.7648599999999997</v>
      </c>
      <c r="F8333">
        <v>6.0209599999999996</v>
      </c>
      <c r="G8333">
        <v>2.2628599999999999</v>
      </c>
      <c r="H8333">
        <v>1.99038</v>
      </c>
    </row>
    <row r="8334" spans="1:8" x14ac:dyDescent="0.3">
      <c r="A8334">
        <f t="shared" si="7357"/>
        <v>2020</v>
      </c>
      <c r="B8334" s="5">
        <v>43980</v>
      </c>
      <c r="C8334">
        <v>0.29570999999999997</v>
      </c>
      <c r="D8334">
        <v>-0.86306000000000005</v>
      </c>
      <c r="E8334">
        <v>-11.43023</v>
      </c>
      <c r="F8334">
        <v>9.6480599999999992</v>
      </c>
      <c r="G8334">
        <v>2.26892</v>
      </c>
      <c r="H8334">
        <v>2.0826500000000001</v>
      </c>
    </row>
    <row r="8335" spans="1:8" x14ac:dyDescent="0.3">
      <c r="A8335">
        <f t="shared" si="7357"/>
        <v>2020</v>
      </c>
      <c r="B8335" s="5">
        <v>43981</v>
      </c>
      <c r="C8335">
        <f t="shared" ref="C8335:H8337" si="7384">+C8334</f>
        <v>0.29570999999999997</v>
      </c>
      <c r="D8335">
        <f t="shared" si="7384"/>
        <v>-0.86306000000000005</v>
      </c>
      <c r="E8335">
        <f t="shared" si="7384"/>
        <v>-11.43023</v>
      </c>
      <c r="F8335">
        <f t="shared" si="7384"/>
        <v>9.6480599999999992</v>
      </c>
      <c r="G8335">
        <f t="shared" si="7384"/>
        <v>2.26892</v>
      </c>
      <c r="H8335">
        <f t="shared" si="7384"/>
        <v>2.0826500000000001</v>
      </c>
    </row>
    <row r="8336" spans="1:8" x14ac:dyDescent="0.3">
      <c r="A8336">
        <f t="shared" si="7357"/>
        <v>2020</v>
      </c>
      <c r="B8336" s="5">
        <v>43982</v>
      </c>
      <c r="C8336">
        <f t="shared" si="7384"/>
        <v>0.29570999999999997</v>
      </c>
      <c r="D8336">
        <f t="shared" si="7384"/>
        <v>-0.86306000000000005</v>
      </c>
      <c r="E8336">
        <f t="shared" si="7384"/>
        <v>-11.43023</v>
      </c>
      <c r="F8336">
        <f t="shared" si="7384"/>
        <v>9.6480599999999992</v>
      </c>
      <c r="G8336">
        <f t="shared" si="7384"/>
        <v>2.26892</v>
      </c>
      <c r="H8336">
        <f t="shared" si="7384"/>
        <v>2.0826500000000001</v>
      </c>
    </row>
    <row r="8337" spans="1:8" x14ac:dyDescent="0.3">
      <c r="A8337">
        <f t="shared" si="7357"/>
        <v>2020</v>
      </c>
      <c r="B8337" s="5">
        <v>43983</v>
      </c>
      <c r="C8337">
        <f t="shared" si="7384"/>
        <v>0.29570999999999997</v>
      </c>
      <c r="D8337">
        <f t="shared" si="7384"/>
        <v>-0.86306000000000005</v>
      </c>
      <c r="E8337">
        <f t="shared" si="7384"/>
        <v>-11.43023</v>
      </c>
      <c r="F8337">
        <f t="shared" si="7384"/>
        <v>9.6480599999999992</v>
      </c>
      <c r="G8337">
        <f t="shared" si="7384"/>
        <v>2.26892</v>
      </c>
      <c r="H8337">
        <f t="shared" si="7384"/>
        <v>2.0826500000000001</v>
      </c>
    </row>
    <row r="8338" spans="1:8" x14ac:dyDescent="0.3">
      <c r="A8338">
        <f t="shared" si="7357"/>
        <v>2020</v>
      </c>
      <c r="B8338" s="5">
        <v>43984</v>
      </c>
      <c r="C8338">
        <v>0.38756000000000002</v>
      </c>
      <c r="D8338">
        <v>-0.95472999999999997</v>
      </c>
      <c r="E8338">
        <v>-30</v>
      </c>
      <c r="F8338">
        <v>28.040400000000002</v>
      </c>
      <c r="G8338">
        <v>2.3960499999999998</v>
      </c>
      <c r="H8338">
        <v>2.33094</v>
      </c>
    </row>
    <row r="8339" spans="1:8" x14ac:dyDescent="0.3">
      <c r="A8339">
        <f t="shared" si="7357"/>
        <v>2020</v>
      </c>
      <c r="B8339" s="5">
        <v>43985</v>
      </c>
      <c r="C8339">
        <v>0.37104999999999999</v>
      </c>
      <c r="D8339">
        <v>-0.95082</v>
      </c>
      <c r="E8339">
        <v>-29.986910000000002</v>
      </c>
      <c r="F8339">
        <v>28.095330000000001</v>
      </c>
      <c r="G8339">
        <v>2.1467200000000002</v>
      </c>
      <c r="H8339">
        <v>2.0781200000000002</v>
      </c>
    </row>
    <row r="8340" spans="1:8" x14ac:dyDescent="0.3">
      <c r="A8340">
        <f t="shared" si="7357"/>
        <v>2020</v>
      </c>
      <c r="B8340" s="5">
        <v>43986</v>
      </c>
      <c r="C8340">
        <v>0.40677999999999997</v>
      </c>
      <c r="D8340">
        <v>-0.98673</v>
      </c>
      <c r="E8340">
        <v>-29.9894</v>
      </c>
      <c r="F8340">
        <v>28.090009999999999</v>
      </c>
      <c r="G8340">
        <v>2.1472000000000002</v>
      </c>
      <c r="H8340">
        <v>2.0791900000000001</v>
      </c>
    </row>
    <row r="8341" spans="1:8" x14ac:dyDescent="0.3">
      <c r="A8341">
        <f t="shared" si="7357"/>
        <v>2020</v>
      </c>
      <c r="B8341" s="5">
        <v>43987</v>
      </c>
      <c r="C8341">
        <v>0.53686999999999996</v>
      </c>
      <c r="D8341">
        <v>-1.11392</v>
      </c>
      <c r="E8341">
        <v>-29.688580000000002</v>
      </c>
      <c r="F8341">
        <v>27.609210000000001</v>
      </c>
      <c r="G8341">
        <v>2.1465900000000002</v>
      </c>
      <c r="H8341">
        <v>2.0685899999999999</v>
      </c>
    </row>
    <row r="8342" spans="1:8" x14ac:dyDescent="0.3">
      <c r="A8342">
        <f t="shared" si="7357"/>
        <v>2020</v>
      </c>
      <c r="B8342" s="5">
        <v>43988</v>
      </c>
      <c r="C8342">
        <f t="shared" ref="C8342:H8343" si="7385">+C8341</f>
        <v>0.53686999999999996</v>
      </c>
      <c r="D8342">
        <f t="shared" si="7385"/>
        <v>-1.11392</v>
      </c>
      <c r="E8342">
        <f t="shared" si="7385"/>
        <v>-29.688580000000002</v>
      </c>
      <c r="F8342">
        <f t="shared" si="7385"/>
        <v>27.609210000000001</v>
      </c>
      <c r="G8342">
        <f t="shared" si="7385"/>
        <v>2.1465900000000002</v>
      </c>
      <c r="H8342">
        <f t="shared" si="7385"/>
        <v>2.0685899999999999</v>
      </c>
    </row>
    <row r="8343" spans="1:8" x14ac:dyDescent="0.3">
      <c r="A8343">
        <f t="shared" si="7357"/>
        <v>2020</v>
      </c>
      <c r="B8343" s="5">
        <v>43989</v>
      </c>
      <c r="C8343">
        <f t="shared" si="7385"/>
        <v>0.53686999999999996</v>
      </c>
      <c r="D8343">
        <f t="shared" si="7385"/>
        <v>-1.11392</v>
      </c>
      <c r="E8343">
        <f t="shared" si="7385"/>
        <v>-29.688580000000002</v>
      </c>
      <c r="F8343">
        <f t="shared" si="7385"/>
        <v>27.609210000000001</v>
      </c>
      <c r="G8343">
        <f t="shared" si="7385"/>
        <v>2.1465900000000002</v>
      </c>
      <c r="H8343">
        <f t="shared" si="7385"/>
        <v>2.0685899999999999</v>
      </c>
    </row>
    <row r="8344" spans="1:8" x14ac:dyDescent="0.3">
      <c r="A8344">
        <f t="shared" si="7357"/>
        <v>2020</v>
      </c>
      <c r="B8344" s="5">
        <v>43990</v>
      </c>
      <c r="C8344">
        <v>0.57574000000000003</v>
      </c>
      <c r="D8344">
        <v>-1.1616</v>
      </c>
      <c r="E8344">
        <v>-29.02852</v>
      </c>
      <c r="F8344">
        <v>26.93384</v>
      </c>
      <c r="G8344">
        <v>2.1363799999999999</v>
      </c>
      <c r="H8344">
        <v>2.0565600000000002</v>
      </c>
    </row>
    <row r="8345" spans="1:8" x14ac:dyDescent="0.3">
      <c r="A8345">
        <f t="shared" si="7357"/>
        <v>2020</v>
      </c>
      <c r="B8345" s="5">
        <v>43991</v>
      </c>
      <c r="C8345">
        <v>0.46876000000000001</v>
      </c>
      <c r="D8345">
        <v>-1.05419</v>
      </c>
      <c r="E8345">
        <v>-8.8122900000000008</v>
      </c>
      <c r="F8345">
        <v>6.87277</v>
      </c>
      <c r="G8345">
        <v>2.2973499999999998</v>
      </c>
      <c r="H8345">
        <v>2.03701</v>
      </c>
    </row>
    <row r="8346" spans="1:8" x14ac:dyDescent="0.3">
      <c r="A8346">
        <f t="shared" si="7357"/>
        <v>2020</v>
      </c>
      <c r="B8346" s="5">
        <v>43992</v>
      </c>
      <c r="C8346">
        <v>0.46426000000000001</v>
      </c>
      <c r="D8346">
        <v>-1.0651299999999999</v>
      </c>
      <c r="E8346">
        <v>-9.3125199999999992</v>
      </c>
      <c r="F8346">
        <v>7.4135299999999997</v>
      </c>
      <c r="G8346">
        <v>2.1878199999999999</v>
      </c>
      <c r="H8346">
        <v>1.9392</v>
      </c>
    </row>
    <row r="8347" spans="1:8" x14ac:dyDescent="0.3">
      <c r="A8347">
        <f t="shared" si="7357"/>
        <v>2020</v>
      </c>
      <c r="B8347" s="5">
        <v>43993</v>
      </c>
      <c r="C8347">
        <v>0.38474000000000003</v>
      </c>
      <c r="D8347">
        <v>-0.99551999999999996</v>
      </c>
      <c r="E8347">
        <v>-8.0709700000000009</v>
      </c>
      <c r="F8347">
        <v>6.2229099999999997</v>
      </c>
      <c r="G8347">
        <v>2.2761399999999998</v>
      </c>
      <c r="H8347">
        <v>1.9862200000000001</v>
      </c>
    </row>
    <row r="8348" spans="1:8" x14ac:dyDescent="0.3">
      <c r="A8348">
        <f t="shared" si="7357"/>
        <v>2020</v>
      </c>
      <c r="B8348" s="5">
        <v>43994</v>
      </c>
      <c r="C8348">
        <v>0.34577999999999998</v>
      </c>
      <c r="D8348">
        <v>-0.95584999999999998</v>
      </c>
      <c r="E8348">
        <v>-10.33778</v>
      </c>
      <c r="F8348">
        <v>8.4649000000000001</v>
      </c>
      <c r="G8348">
        <v>2.2303600000000001</v>
      </c>
      <c r="H8348">
        <v>2.0093399999999999</v>
      </c>
    </row>
    <row r="8349" spans="1:8" x14ac:dyDescent="0.3">
      <c r="A8349">
        <f t="shared" si="7357"/>
        <v>2020</v>
      </c>
      <c r="B8349" s="5">
        <v>43995</v>
      </c>
      <c r="C8349">
        <f t="shared" ref="C8349:H8350" si="7386">+C8348</f>
        <v>0.34577999999999998</v>
      </c>
      <c r="D8349">
        <f t="shared" si="7386"/>
        <v>-0.95584999999999998</v>
      </c>
      <c r="E8349">
        <f t="shared" si="7386"/>
        <v>-10.33778</v>
      </c>
      <c r="F8349">
        <f t="shared" si="7386"/>
        <v>8.4649000000000001</v>
      </c>
      <c r="G8349">
        <f t="shared" si="7386"/>
        <v>2.2303600000000001</v>
      </c>
      <c r="H8349">
        <f t="shared" si="7386"/>
        <v>2.0093399999999999</v>
      </c>
    </row>
    <row r="8350" spans="1:8" x14ac:dyDescent="0.3">
      <c r="A8350">
        <f t="shared" si="7357"/>
        <v>2020</v>
      </c>
      <c r="B8350" s="5">
        <v>43996</v>
      </c>
      <c r="C8350">
        <f t="shared" si="7386"/>
        <v>0.34577999999999998</v>
      </c>
      <c r="D8350">
        <f t="shared" si="7386"/>
        <v>-0.95584999999999998</v>
      </c>
      <c r="E8350">
        <f t="shared" si="7386"/>
        <v>-10.33778</v>
      </c>
      <c r="F8350">
        <f t="shared" si="7386"/>
        <v>8.4649000000000001</v>
      </c>
      <c r="G8350">
        <f t="shared" si="7386"/>
        <v>2.2303600000000001</v>
      </c>
      <c r="H8350">
        <f t="shared" si="7386"/>
        <v>2.0093399999999999</v>
      </c>
    </row>
    <row r="8351" spans="1:8" x14ac:dyDescent="0.3">
      <c r="A8351">
        <f t="shared" si="7357"/>
        <v>2020</v>
      </c>
      <c r="B8351" s="5">
        <v>43997</v>
      </c>
      <c r="C8351">
        <v>0.33224999999999999</v>
      </c>
      <c r="D8351">
        <v>-0.94835000000000003</v>
      </c>
      <c r="E8351">
        <v>-5.7160399999999996</v>
      </c>
      <c r="F8351">
        <v>3.83738</v>
      </c>
      <c r="G8351">
        <v>2.4009</v>
      </c>
      <c r="H8351">
        <v>1.9575899999999999</v>
      </c>
    </row>
    <row r="8352" spans="1:8" x14ac:dyDescent="0.3">
      <c r="A8352">
        <f t="shared" si="7357"/>
        <v>2020</v>
      </c>
      <c r="B8352" s="5">
        <v>43998</v>
      </c>
      <c r="C8352">
        <v>0.36814999999999998</v>
      </c>
      <c r="D8352">
        <v>-0.38385000000000002</v>
      </c>
      <c r="E8352">
        <v>-2.6017800000000002</v>
      </c>
      <c r="F8352">
        <v>-1.5323599999999999</v>
      </c>
      <c r="G8352">
        <v>2.7704200000000001</v>
      </c>
      <c r="H8352">
        <v>0.21199999999999999</v>
      </c>
    </row>
    <row r="8353" spans="1:8" x14ac:dyDescent="0.3">
      <c r="A8353">
        <f t="shared" si="7357"/>
        <v>2020</v>
      </c>
      <c r="B8353" s="5">
        <v>43999</v>
      </c>
      <c r="C8353">
        <v>0.39460000000000001</v>
      </c>
      <c r="D8353">
        <v>-0.38205</v>
      </c>
      <c r="E8353">
        <v>-2.6228600000000002</v>
      </c>
      <c r="F8353">
        <v>-1.6672499999999999</v>
      </c>
      <c r="G8353">
        <v>2.7484500000000001</v>
      </c>
      <c r="H8353">
        <v>0.21504000000000001</v>
      </c>
    </row>
    <row r="8354" spans="1:8" x14ac:dyDescent="0.3">
      <c r="A8354">
        <f t="shared" si="7357"/>
        <v>2020</v>
      </c>
      <c r="B8354" s="5">
        <v>44000</v>
      </c>
      <c r="C8354">
        <v>0.34272999999999998</v>
      </c>
      <c r="D8354">
        <v>-0.42798999999999998</v>
      </c>
      <c r="E8354">
        <v>-2.43201</v>
      </c>
      <c r="F8354">
        <v>-1.39618</v>
      </c>
      <c r="G8354">
        <v>2.8465400000000001</v>
      </c>
      <c r="H8354">
        <v>0.21743000000000001</v>
      </c>
    </row>
    <row r="8355" spans="1:8" x14ac:dyDescent="0.3">
      <c r="A8355">
        <f t="shared" si="7357"/>
        <v>2020</v>
      </c>
      <c r="B8355" s="5">
        <v>44001</v>
      </c>
      <c r="C8355">
        <v>0.31662000000000001</v>
      </c>
      <c r="D8355">
        <v>-0.33169999999999999</v>
      </c>
      <c r="E8355">
        <v>-2.5135900000000002</v>
      </c>
      <c r="F8355">
        <v>-1.59216</v>
      </c>
      <c r="G8355">
        <v>2.8172299999999999</v>
      </c>
      <c r="H8355">
        <v>0.22633</v>
      </c>
    </row>
    <row r="8356" spans="1:8" x14ac:dyDescent="0.3">
      <c r="A8356">
        <f t="shared" si="7357"/>
        <v>2020</v>
      </c>
      <c r="B8356" s="5">
        <v>44002</v>
      </c>
      <c r="C8356">
        <f t="shared" ref="C8356:H8357" si="7387">+C8355</f>
        <v>0.31662000000000001</v>
      </c>
      <c r="D8356">
        <f t="shared" si="7387"/>
        <v>-0.33169999999999999</v>
      </c>
      <c r="E8356">
        <f t="shared" si="7387"/>
        <v>-2.5135900000000002</v>
      </c>
      <c r="F8356">
        <f t="shared" si="7387"/>
        <v>-1.59216</v>
      </c>
      <c r="G8356">
        <f t="shared" si="7387"/>
        <v>2.8172299999999999</v>
      </c>
      <c r="H8356">
        <f t="shared" si="7387"/>
        <v>0.22633</v>
      </c>
    </row>
    <row r="8357" spans="1:8" x14ac:dyDescent="0.3">
      <c r="A8357">
        <f t="shared" si="7357"/>
        <v>2020</v>
      </c>
      <c r="B8357" s="5">
        <v>44003</v>
      </c>
      <c r="C8357">
        <f t="shared" si="7387"/>
        <v>0.31662000000000001</v>
      </c>
      <c r="D8357">
        <f t="shared" si="7387"/>
        <v>-0.33169999999999999</v>
      </c>
      <c r="E8357">
        <f t="shared" si="7387"/>
        <v>-2.5135900000000002</v>
      </c>
      <c r="F8357">
        <f t="shared" si="7387"/>
        <v>-1.59216</v>
      </c>
      <c r="G8357">
        <f t="shared" si="7387"/>
        <v>2.8172299999999999</v>
      </c>
      <c r="H8357">
        <f t="shared" si="7387"/>
        <v>0.22633</v>
      </c>
    </row>
    <row r="8358" spans="1:8" x14ac:dyDescent="0.3">
      <c r="A8358">
        <f t="shared" si="7357"/>
        <v>2020</v>
      </c>
      <c r="B8358" s="5">
        <v>44004</v>
      </c>
      <c r="C8358">
        <v>0.30059000000000002</v>
      </c>
      <c r="D8358">
        <v>-0.32549</v>
      </c>
      <c r="E8358">
        <v>-2.5121600000000002</v>
      </c>
      <c r="F8358">
        <v>-1.61009</v>
      </c>
      <c r="G8358">
        <v>2.7909899999999999</v>
      </c>
      <c r="H8358">
        <v>0.22241</v>
      </c>
    </row>
    <row r="8359" spans="1:8" x14ac:dyDescent="0.3">
      <c r="A8359">
        <f t="shared" si="7357"/>
        <v>2020</v>
      </c>
      <c r="B8359" s="5">
        <v>44005</v>
      </c>
      <c r="C8359">
        <v>0.33943000000000001</v>
      </c>
      <c r="D8359">
        <v>-0.25453999999999999</v>
      </c>
      <c r="E8359">
        <v>-2.7291599999999998</v>
      </c>
      <c r="F8359">
        <v>-1.90086</v>
      </c>
      <c r="G8359">
        <v>2.7835399999999999</v>
      </c>
      <c r="H8359">
        <v>0.22675999999999999</v>
      </c>
    </row>
    <row r="8360" spans="1:8" x14ac:dyDescent="0.3">
      <c r="A8360">
        <f t="shared" si="7357"/>
        <v>2020</v>
      </c>
      <c r="B8360" s="5">
        <v>44006</v>
      </c>
      <c r="C8360">
        <v>0.38411000000000001</v>
      </c>
      <c r="D8360">
        <v>-0.23998</v>
      </c>
      <c r="E8360">
        <v>-2.8985300000000001</v>
      </c>
      <c r="F8360">
        <v>-2.0548099999999998</v>
      </c>
      <c r="G8360">
        <v>2.7267299999999999</v>
      </c>
      <c r="H8360">
        <v>0.21360000000000001</v>
      </c>
    </row>
    <row r="8361" spans="1:8" x14ac:dyDescent="0.3">
      <c r="A8361">
        <f t="shared" si="7357"/>
        <v>2020</v>
      </c>
      <c r="B8361" s="5">
        <v>44007</v>
      </c>
      <c r="C8361">
        <v>0.29056999999999999</v>
      </c>
      <c r="D8361">
        <v>-0.28201999999999999</v>
      </c>
      <c r="E8361">
        <v>-2.6447099999999999</v>
      </c>
      <c r="F8361">
        <v>-1.73943</v>
      </c>
      <c r="G8361">
        <v>2.8141099999999999</v>
      </c>
      <c r="H8361">
        <v>0.21024000000000001</v>
      </c>
    </row>
    <row r="8362" spans="1:8" x14ac:dyDescent="0.3">
      <c r="A8362">
        <f t="shared" si="7357"/>
        <v>2020</v>
      </c>
      <c r="B8362" s="5">
        <v>44008</v>
      </c>
      <c r="C8362">
        <v>0.26661000000000001</v>
      </c>
      <c r="D8362">
        <v>-0.29631999999999997</v>
      </c>
      <c r="E8362">
        <v>-2.5889799999999998</v>
      </c>
      <c r="F8362">
        <v>-1.6546400000000001</v>
      </c>
      <c r="G8362">
        <v>2.8567200000000001</v>
      </c>
      <c r="H8362">
        <v>0.21856</v>
      </c>
    </row>
    <row r="8363" spans="1:8" x14ac:dyDescent="0.3">
      <c r="A8363">
        <f t="shared" si="7357"/>
        <v>2020</v>
      </c>
      <c r="B8363" s="5">
        <v>44009</v>
      </c>
      <c r="C8363">
        <f t="shared" ref="C8363:H8364" si="7388">+C8362</f>
        <v>0.26661000000000001</v>
      </c>
      <c r="D8363">
        <f t="shared" si="7388"/>
        <v>-0.29631999999999997</v>
      </c>
      <c r="E8363">
        <f t="shared" si="7388"/>
        <v>-2.5889799999999998</v>
      </c>
      <c r="F8363">
        <f t="shared" si="7388"/>
        <v>-1.6546400000000001</v>
      </c>
      <c r="G8363">
        <f t="shared" si="7388"/>
        <v>2.8567200000000001</v>
      </c>
      <c r="H8363">
        <f t="shared" si="7388"/>
        <v>0.21856</v>
      </c>
    </row>
    <row r="8364" spans="1:8" x14ac:dyDescent="0.3">
      <c r="A8364">
        <f t="shared" si="7357"/>
        <v>2020</v>
      </c>
      <c r="B8364" s="5">
        <v>44010</v>
      </c>
      <c r="C8364">
        <f t="shared" si="7388"/>
        <v>0.26661000000000001</v>
      </c>
      <c r="D8364">
        <f t="shared" si="7388"/>
        <v>-0.29631999999999997</v>
      </c>
      <c r="E8364">
        <f t="shared" si="7388"/>
        <v>-2.5889799999999998</v>
      </c>
      <c r="F8364">
        <f t="shared" si="7388"/>
        <v>-1.6546400000000001</v>
      </c>
      <c r="G8364">
        <f t="shared" si="7388"/>
        <v>2.8567200000000001</v>
      </c>
      <c r="H8364">
        <f t="shared" si="7388"/>
        <v>0.21856</v>
      </c>
    </row>
    <row r="8365" spans="1:8" x14ac:dyDescent="0.3">
      <c r="A8365">
        <f t="shared" si="7357"/>
        <v>2020</v>
      </c>
      <c r="B8365" s="5">
        <v>44011</v>
      </c>
      <c r="C8365">
        <v>0.27762999999999999</v>
      </c>
      <c r="D8365">
        <v>-0.26011000000000001</v>
      </c>
      <c r="E8365">
        <v>-2.6514799999999998</v>
      </c>
      <c r="F8365">
        <v>-1.8058000000000001</v>
      </c>
      <c r="G8365">
        <v>2.83283</v>
      </c>
      <c r="H8365">
        <v>0.22214999999999999</v>
      </c>
    </row>
    <row r="8366" spans="1:8" x14ac:dyDescent="0.3">
      <c r="A8366">
        <f t="shared" si="7357"/>
        <v>2020</v>
      </c>
      <c r="B8366" s="5">
        <v>44012</v>
      </c>
      <c r="C8366">
        <v>0.27173000000000003</v>
      </c>
      <c r="D8366">
        <v>-0.37864999999999999</v>
      </c>
      <c r="E8366">
        <v>-2.5003000000000002</v>
      </c>
      <c r="F8366">
        <v>-1.4378500000000001</v>
      </c>
      <c r="G8366">
        <v>2.9507699999999999</v>
      </c>
      <c r="H8366">
        <v>0.21103</v>
      </c>
    </row>
    <row r="8367" spans="1:8" x14ac:dyDescent="0.3">
      <c r="A8367">
        <f t="shared" si="7357"/>
        <v>2020</v>
      </c>
      <c r="B8367" s="5">
        <v>44013</v>
      </c>
      <c r="C8367">
        <v>0.37458999999999998</v>
      </c>
      <c r="D8367">
        <v>-0.59726000000000001</v>
      </c>
      <c r="E8367">
        <v>-2.40544</v>
      </c>
      <c r="F8367">
        <v>-1.0929500000000001</v>
      </c>
      <c r="G8367">
        <v>3.1652</v>
      </c>
      <c r="H8367">
        <v>0.21576000000000001</v>
      </c>
    </row>
    <row r="8368" spans="1:8" x14ac:dyDescent="0.3">
      <c r="A8368">
        <f t="shared" si="7357"/>
        <v>2020</v>
      </c>
      <c r="B8368" s="5">
        <v>44014</v>
      </c>
      <c r="C8368">
        <v>0.36585000000000001</v>
      </c>
      <c r="D8368">
        <v>-0.48959000000000003</v>
      </c>
      <c r="E8368">
        <v>-2.4469500000000002</v>
      </c>
      <c r="F8368">
        <v>-1.37738</v>
      </c>
      <c r="G8368">
        <v>2.94719</v>
      </c>
      <c r="H8368">
        <v>0.21099999999999999</v>
      </c>
    </row>
    <row r="8369" spans="1:8" x14ac:dyDescent="0.3">
      <c r="A8369">
        <f t="shared" si="7357"/>
        <v>2020</v>
      </c>
      <c r="B8369" s="5">
        <v>44015</v>
      </c>
      <c r="C8369">
        <v>0.32540999999999998</v>
      </c>
      <c r="D8369">
        <v>-0.42138999999999999</v>
      </c>
      <c r="E8369">
        <v>-2.5494300000000001</v>
      </c>
      <c r="F8369">
        <v>-1.4695499999999999</v>
      </c>
      <c r="G8369">
        <v>2.89866</v>
      </c>
      <c r="H8369">
        <v>0.20233999999999999</v>
      </c>
    </row>
    <row r="8370" spans="1:8" x14ac:dyDescent="0.3">
      <c r="A8370">
        <f t="shared" si="7357"/>
        <v>2020</v>
      </c>
      <c r="B8370" s="5">
        <v>44016</v>
      </c>
      <c r="C8370">
        <f t="shared" ref="C8370:H8371" si="7389">+C8369</f>
        <v>0.32540999999999998</v>
      </c>
      <c r="D8370">
        <f t="shared" si="7389"/>
        <v>-0.42138999999999999</v>
      </c>
      <c r="E8370">
        <f t="shared" si="7389"/>
        <v>-2.5494300000000001</v>
      </c>
      <c r="F8370">
        <f t="shared" si="7389"/>
        <v>-1.4695499999999999</v>
      </c>
      <c r="G8370">
        <f t="shared" si="7389"/>
        <v>2.89866</v>
      </c>
      <c r="H8370">
        <f t="shared" si="7389"/>
        <v>0.20233999999999999</v>
      </c>
    </row>
    <row r="8371" spans="1:8" x14ac:dyDescent="0.3">
      <c r="A8371">
        <f t="shared" si="7357"/>
        <v>2020</v>
      </c>
      <c r="B8371" s="5">
        <v>44017</v>
      </c>
      <c r="C8371">
        <f t="shared" si="7389"/>
        <v>0.32540999999999998</v>
      </c>
      <c r="D8371">
        <f t="shared" si="7389"/>
        <v>-0.42138999999999999</v>
      </c>
      <c r="E8371">
        <f t="shared" si="7389"/>
        <v>-2.5494300000000001</v>
      </c>
      <c r="F8371">
        <f t="shared" si="7389"/>
        <v>-1.4695499999999999</v>
      </c>
      <c r="G8371">
        <f t="shared" si="7389"/>
        <v>2.89866</v>
      </c>
      <c r="H8371">
        <f t="shared" si="7389"/>
        <v>0.20233999999999999</v>
      </c>
    </row>
    <row r="8372" spans="1:8" x14ac:dyDescent="0.3">
      <c r="A8372">
        <f t="shared" si="7357"/>
        <v>2020</v>
      </c>
      <c r="B8372" s="5">
        <v>44018</v>
      </c>
      <c r="C8372">
        <v>0.35719000000000001</v>
      </c>
      <c r="D8372">
        <v>-0.47513</v>
      </c>
      <c r="E8372">
        <v>-2.5735100000000002</v>
      </c>
      <c r="F8372">
        <v>-1.41306</v>
      </c>
      <c r="G8372">
        <v>2.9212799999999999</v>
      </c>
      <c r="H8372">
        <v>0.19905999999999999</v>
      </c>
    </row>
    <row r="8373" spans="1:8" x14ac:dyDescent="0.3">
      <c r="A8373">
        <f t="shared" si="7357"/>
        <v>2020</v>
      </c>
      <c r="B8373" s="5">
        <v>44019</v>
      </c>
      <c r="C8373">
        <v>0.34821000000000002</v>
      </c>
      <c r="D8373">
        <v>-0.54842999999999997</v>
      </c>
      <c r="E8373">
        <v>-2.4332099999999999</v>
      </c>
      <c r="F8373">
        <v>-1.16259</v>
      </c>
      <c r="G8373">
        <v>3.0392199999999998</v>
      </c>
      <c r="H8373">
        <v>0.19589000000000001</v>
      </c>
    </row>
    <row r="8374" spans="1:8" x14ac:dyDescent="0.3">
      <c r="A8374">
        <f t="shared" si="7357"/>
        <v>2020</v>
      </c>
      <c r="B8374" s="5">
        <v>44020</v>
      </c>
      <c r="C8374">
        <v>0.32019999999999998</v>
      </c>
      <c r="D8374">
        <v>-0.58221000000000001</v>
      </c>
      <c r="E8374">
        <v>-2.28701</v>
      </c>
      <c r="F8374">
        <v>-0.98314000000000001</v>
      </c>
      <c r="G8374">
        <v>3.13496</v>
      </c>
      <c r="H8374">
        <v>0.19553000000000001</v>
      </c>
    </row>
    <row r="8375" spans="1:8" x14ac:dyDescent="0.3">
      <c r="A8375">
        <f t="shared" si="7357"/>
        <v>2020</v>
      </c>
      <c r="B8375" s="5">
        <v>44021</v>
      </c>
      <c r="C8375">
        <v>0.31061</v>
      </c>
      <c r="D8375">
        <v>-0.55884</v>
      </c>
      <c r="E8375">
        <v>-2.2820800000000001</v>
      </c>
      <c r="F8375">
        <v>-1.0511299999999999</v>
      </c>
      <c r="G8375">
        <v>3.0744699999999998</v>
      </c>
      <c r="H8375">
        <v>0.18604000000000001</v>
      </c>
    </row>
    <row r="8376" spans="1:8" x14ac:dyDescent="0.3">
      <c r="A8376">
        <f t="shared" si="7357"/>
        <v>2020</v>
      </c>
      <c r="B8376" s="5">
        <v>44022</v>
      </c>
      <c r="C8376">
        <v>0.19156000000000001</v>
      </c>
      <c r="D8376">
        <v>-0.42459999999999998</v>
      </c>
      <c r="E8376">
        <v>-2.2274400000000001</v>
      </c>
      <c r="F8376">
        <v>-1.08622</v>
      </c>
      <c r="G8376">
        <v>2.9130099999999999</v>
      </c>
      <c r="H8376">
        <v>0.18521000000000001</v>
      </c>
    </row>
    <row r="8377" spans="1:8" x14ac:dyDescent="0.3">
      <c r="A8377">
        <f t="shared" si="7357"/>
        <v>2020</v>
      </c>
      <c r="B8377" s="5">
        <v>44023</v>
      </c>
      <c r="C8377">
        <f t="shared" ref="C8377:H8378" si="7390">+C8376</f>
        <v>0.19156000000000001</v>
      </c>
      <c r="D8377">
        <f t="shared" si="7390"/>
        <v>-0.42459999999999998</v>
      </c>
      <c r="E8377">
        <f t="shared" si="7390"/>
        <v>-2.2274400000000001</v>
      </c>
      <c r="F8377">
        <f t="shared" si="7390"/>
        <v>-1.08622</v>
      </c>
      <c r="G8377">
        <f t="shared" si="7390"/>
        <v>2.9130099999999999</v>
      </c>
      <c r="H8377">
        <f t="shared" si="7390"/>
        <v>0.18521000000000001</v>
      </c>
    </row>
    <row r="8378" spans="1:8" x14ac:dyDescent="0.3">
      <c r="A8378">
        <f t="shared" si="7357"/>
        <v>2020</v>
      </c>
      <c r="B8378" s="5">
        <v>44024</v>
      </c>
      <c r="C8378">
        <f t="shared" si="7390"/>
        <v>0.19156000000000001</v>
      </c>
      <c r="D8378">
        <f t="shared" si="7390"/>
        <v>-0.42459999999999998</v>
      </c>
      <c r="E8378">
        <f t="shared" si="7390"/>
        <v>-2.2274400000000001</v>
      </c>
      <c r="F8378">
        <f t="shared" si="7390"/>
        <v>-1.08622</v>
      </c>
      <c r="G8378">
        <f t="shared" si="7390"/>
        <v>2.9130099999999999</v>
      </c>
      <c r="H8378">
        <f t="shared" si="7390"/>
        <v>0.18521000000000001</v>
      </c>
    </row>
    <row r="8379" spans="1:8" x14ac:dyDescent="0.3">
      <c r="A8379">
        <f t="shared" si="7357"/>
        <v>2020</v>
      </c>
      <c r="B8379" s="5">
        <v>44025</v>
      </c>
      <c r="C8379">
        <v>0.27997</v>
      </c>
      <c r="D8379">
        <v>-0.52302000000000004</v>
      </c>
      <c r="E8379">
        <v>-2.2955999999999999</v>
      </c>
      <c r="F8379">
        <v>-1.07545</v>
      </c>
      <c r="G8379">
        <v>3.0396200000000002</v>
      </c>
      <c r="H8379">
        <v>0.18507999999999999</v>
      </c>
    </row>
    <row r="8380" spans="1:8" x14ac:dyDescent="0.3">
      <c r="A8380">
        <f t="shared" si="7357"/>
        <v>2020</v>
      </c>
      <c r="B8380" s="5">
        <v>44026</v>
      </c>
      <c r="C8380">
        <v>0.30245</v>
      </c>
      <c r="D8380">
        <v>-0.57643999999999995</v>
      </c>
      <c r="E8380">
        <v>-2.1316799999999998</v>
      </c>
      <c r="F8380">
        <v>-0.98426999999999998</v>
      </c>
      <c r="G8380">
        <v>3.2062200000000001</v>
      </c>
      <c r="H8380">
        <v>0.20005999999999999</v>
      </c>
    </row>
    <row r="8381" spans="1:8" x14ac:dyDescent="0.3">
      <c r="A8381">
        <f t="shared" si="7357"/>
        <v>2020</v>
      </c>
      <c r="B8381" s="5">
        <v>44027</v>
      </c>
      <c r="C8381">
        <v>0.30046</v>
      </c>
      <c r="D8381">
        <v>-0.73390999999999995</v>
      </c>
      <c r="E8381">
        <v>-1.9507000000000001</v>
      </c>
      <c r="F8381">
        <v>-0.71767000000000003</v>
      </c>
      <c r="G8381">
        <v>3.5869900000000001</v>
      </c>
      <c r="H8381">
        <v>0.12132</v>
      </c>
    </row>
    <row r="8382" spans="1:8" x14ac:dyDescent="0.3">
      <c r="A8382">
        <f t="shared" si="7357"/>
        <v>2020</v>
      </c>
      <c r="B8382" s="5">
        <v>44028</v>
      </c>
      <c r="C8382">
        <v>0.31523000000000001</v>
      </c>
      <c r="D8382">
        <v>-0.72568999999999995</v>
      </c>
      <c r="E8382">
        <v>-2.0066999999999999</v>
      </c>
      <c r="F8382">
        <v>-0.84543000000000001</v>
      </c>
      <c r="G8382">
        <v>3.4393699999999998</v>
      </c>
      <c r="H8382">
        <v>0.11267000000000001</v>
      </c>
    </row>
    <row r="8383" spans="1:8" x14ac:dyDescent="0.3">
      <c r="A8383">
        <f t="shared" si="7357"/>
        <v>2020</v>
      </c>
      <c r="B8383" s="5">
        <v>44029</v>
      </c>
      <c r="C8383">
        <v>0.32693</v>
      </c>
      <c r="D8383">
        <v>-0.72667999999999999</v>
      </c>
      <c r="E8383">
        <v>-2.1080899999999998</v>
      </c>
      <c r="F8383">
        <v>-1.02142</v>
      </c>
      <c r="G8383">
        <v>3.3953700000000002</v>
      </c>
      <c r="H8383">
        <v>9.7979999999999998E-2</v>
      </c>
    </row>
    <row r="8384" spans="1:8" x14ac:dyDescent="0.3">
      <c r="A8384">
        <f t="shared" si="7357"/>
        <v>2020</v>
      </c>
      <c r="B8384" s="5">
        <v>44030</v>
      </c>
      <c r="C8384">
        <f t="shared" ref="C8384:H8385" si="7391">+C8383</f>
        <v>0.32693</v>
      </c>
      <c r="D8384">
        <f t="shared" si="7391"/>
        <v>-0.72667999999999999</v>
      </c>
      <c r="E8384">
        <f t="shared" si="7391"/>
        <v>-2.1080899999999998</v>
      </c>
      <c r="F8384">
        <f t="shared" si="7391"/>
        <v>-1.02142</v>
      </c>
      <c r="G8384">
        <f t="shared" si="7391"/>
        <v>3.3953700000000002</v>
      </c>
      <c r="H8384">
        <f t="shared" si="7391"/>
        <v>9.7979999999999998E-2</v>
      </c>
    </row>
    <row r="8385" spans="1:8" x14ac:dyDescent="0.3">
      <c r="A8385">
        <f t="shared" si="7357"/>
        <v>2020</v>
      </c>
      <c r="B8385" s="5">
        <v>44031</v>
      </c>
      <c r="C8385">
        <f t="shared" si="7391"/>
        <v>0.32693</v>
      </c>
      <c r="D8385">
        <f t="shared" si="7391"/>
        <v>-0.72667999999999999</v>
      </c>
      <c r="E8385">
        <f t="shared" si="7391"/>
        <v>-2.1080899999999998</v>
      </c>
      <c r="F8385">
        <f t="shared" si="7391"/>
        <v>-1.02142</v>
      </c>
      <c r="G8385">
        <f t="shared" si="7391"/>
        <v>3.3953700000000002</v>
      </c>
      <c r="H8385">
        <f t="shared" si="7391"/>
        <v>9.7979999999999998E-2</v>
      </c>
    </row>
    <row r="8386" spans="1:8" x14ac:dyDescent="0.3">
      <c r="A8386">
        <f t="shared" si="7357"/>
        <v>2020</v>
      </c>
      <c r="B8386" s="5">
        <v>44032</v>
      </c>
      <c r="C8386">
        <v>0.34405000000000002</v>
      </c>
      <c r="D8386">
        <v>-0.75249999999999995</v>
      </c>
      <c r="E8386">
        <v>-2.0196999999999998</v>
      </c>
      <c r="F8386">
        <v>-0.90171000000000001</v>
      </c>
      <c r="G8386">
        <v>3.47811</v>
      </c>
      <c r="H8386">
        <v>0.1116</v>
      </c>
    </row>
    <row r="8387" spans="1:8" x14ac:dyDescent="0.3">
      <c r="A8387">
        <f t="shared" si="7357"/>
        <v>2020</v>
      </c>
      <c r="B8387" s="5">
        <v>44033</v>
      </c>
      <c r="C8387">
        <v>0.30164000000000002</v>
      </c>
      <c r="D8387">
        <v>-0.67142000000000002</v>
      </c>
      <c r="E8387">
        <v>-2.08663</v>
      </c>
      <c r="F8387">
        <v>-1.02691</v>
      </c>
      <c r="G8387">
        <v>3.37385</v>
      </c>
      <c r="H8387">
        <v>0.11631</v>
      </c>
    </row>
    <row r="8388" spans="1:8" x14ac:dyDescent="0.3">
      <c r="A8388">
        <f t="shared" si="7357"/>
        <v>2020</v>
      </c>
      <c r="B8388" s="5">
        <v>44034</v>
      </c>
      <c r="C8388">
        <v>0.27667999999999998</v>
      </c>
      <c r="D8388">
        <v>-0.67740999999999996</v>
      </c>
      <c r="E8388">
        <v>-2.0544199999999999</v>
      </c>
      <c r="F8388">
        <v>-1.0545100000000001</v>
      </c>
      <c r="G8388">
        <v>3.3569399999999998</v>
      </c>
      <c r="H8388">
        <v>9.7100000000000006E-2</v>
      </c>
    </row>
    <row r="8389" spans="1:8" x14ac:dyDescent="0.3">
      <c r="A8389">
        <f t="shared" si="7357"/>
        <v>2020</v>
      </c>
      <c r="B8389" s="5">
        <v>44035</v>
      </c>
      <c r="C8389">
        <v>0.25258000000000003</v>
      </c>
      <c r="D8389">
        <v>-0.64561000000000002</v>
      </c>
      <c r="E8389">
        <v>-2.06778</v>
      </c>
      <c r="F8389">
        <v>-0.93562999999999996</v>
      </c>
      <c r="G8389">
        <v>3.3427099999999998</v>
      </c>
      <c r="H8389">
        <v>0.11935</v>
      </c>
    </row>
    <row r="8390" spans="1:8" x14ac:dyDescent="0.3">
      <c r="A8390">
        <f t="shared" si="7357"/>
        <v>2020</v>
      </c>
      <c r="B8390" s="5">
        <v>44036</v>
      </c>
      <c r="C8390">
        <v>0.26545000000000002</v>
      </c>
      <c r="D8390">
        <v>-0.68503000000000003</v>
      </c>
      <c r="E8390">
        <v>-1.92398</v>
      </c>
      <c r="F8390">
        <v>-0.91544000000000003</v>
      </c>
      <c r="G8390">
        <v>3.4975700000000001</v>
      </c>
      <c r="H8390">
        <v>0.10921</v>
      </c>
    </row>
    <row r="8391" spans="1:8" x14ac:dyDescent="0.3">
      <c r="A8391">
        <f t="shared" si="7357"/>
        <v>2020</v>
      </c>
      <c r="B8391" s="5">
        <v>44037</v>
      </c>
      <c r="C8391">
        <f t="shared" ref="C8391:H8392" si="7392">+C8390</f>
        <v>0.26545000000000002</v>
      </c>
      <c r="D8391">
        <f t="shared" si="7392"/>
        <v>-0.68503000000000003</v>
      </c>
      <c r="E8391">
        <f t="shared" si="7392"/>
        <v>-1.92398</v>
      </c>
      <c r="F8391">
        <f t="shared" si="7392"/>
        <v>-0.91544000000000003</v>
      </c>
      <c r="G8391">
        <f t="shared" si="7392"/>
        <v>3.4975700000000001</v>
      </c>
      <c r="H8391">
        <f t="shared" si="7392"/>
        <v>0.10921</v>
      </c>
    </row>
    <row r="8392" spans="1:8" x14ac:dyDescent="0.3">
      <c r="A8392">
        <f t="shared" si="7357"/>
        <v>2020</v>
      </c>
      <c r="B8392" s="5">
        <v>44038</v>
      </c>
      <c r="C8392">
        <f t="shared" si="7392"/>
        <v>0.26545000000000002</v>
      </c>
      <c r="D8392">
        <f t="shared" si="7392"/>
        <v>-0.68503000000000003</v>
      </c>
      <c r="E8392">
        <f t="shared" si="7392"/>
        <v>-1.92398</v>
      </c>
      <c r="F8392">
        <f t="shared" si="7392"/>
        <v>-0.91544000000000003</v>
      </c>
      <c r="G8392">
        <f t="shared" si="7392"/>
        <v>3.4975700000000001</v>
      </c>
      <c r="H8392">
        <f t="shared" si="7392"/>
        <v>0.10921</v>
      </c>
    </row>
    <row r="8393" spans="1:8" x14ac:dyDescent="0.3">
      <c r="A8393">
        <f t="shared" si="7357"/>
        <v>2020</v>
      </c>
      <c r="B8393" s="5">
        <v>44039</v>
      </c>
      <c r="C8393">
        <v>0.25314999999999999</v>
      </c>
      <c r="D8393">
        <v>-0.62002000000000002</v>
      </c>
      <c r="E8393">
        <v>-1.98207</v>
      </c>
      <c r="F8393">
        <v>-1.0491900000000001</v>
      </c>
      <c r="G8393">
        <v>3.3569900000000001</v>
      </c>
      <c r="H8393">
        <v>0.11923</v>
      </c>
    </row>
    <row r="8394" spans="1:8" x14ac:dyDescent="0.3">
      <c r="A8394">
        <f t="shared" si="7357"/>
        <v>2020</v>
      </c>
      <c r="B8394" s="5">
        <v>44040</v>
      </c>
      <c r="C8394">
        <v>0.21618999999999999</v>
      </c>
      <c r="D8394">
        <v>-0.60557000000000005</v>
      </c>
      <c r="E8394">
        <v>-1.9904500000000001</v>
      </c>
      <c r="F8394">
        <v>-0.96081000000000005</v>
      </c>
      <c r="G8394">
        <v>3.3370099999999998</v>
      </c>
      <c r="H8394">
        <v>0.11226999999999999</v>
      </c>
    </row>
    <row r="8395" spans="1:8" x14ac:dyDescent="0.3">
      <c r="A8395">
        <f t="shared" si="7357"/>
        <v>2020</v>
      </c>
      <c r="B8395" s="5">
        <v>44041</v>
      </c>
      <c r="C8395">
        <v>0.21628</v>
      </c>
      <c r="D8395">
        <v>-0.62533000000000005</v>
      </c>
      <c r="E8395">
        <v>-2.0229300000000001</v>
      </c>
      <c r="F8395">
        <v>-0.93301999999999996</v>
      </c>
      <c r="G8395">
        <v>3.35589</v>
      </c>
      <c r="H8395">
        <v>0.10516</v>
      </c>
    </row>
    <row r="8396" spans="1:8" x14ac:dyDescent="0.3">
      <c r="A8396">
        <f t="shared" si="7357"/>
        <v>2020</v>
      </c>
      <c r="B8396" s="5">
        <v>44042</v>
      </c>
      <c r="C8396">
        <v>0.19120999999999999</v>
      </c>
      <c r="D8396">
        <v>-0.63253000000000004</v>
      </c>
      <c r="E8396">
        <v>-1.9804900000000001</v>
      </c>
      <c r="F8396">
        <v>-0.9365</v>
      </c>
      <c r="G8396">
        <v>3.4019699999999999</v>
      </c>
      <c r="H8396">
        <v>8.7819999999999995E-2</v>
      </c>
    </row>
    <row r="8397" spans="1:8" x14ac:dyDescent="0.3">
      <c r="A8397">
        <f t="shared" si="7357"/>
        <v>2020</v>
      </c>
      <c r="B8397" s="5">
        <v>44043</v>
      </c>
      <c r="C8397">
        <v>0.17584</v>
      </c>
      <c r="D8397">
        <v>-0.63180999999999998</v>
      </c>
      <c r="E8397">
        <v>-2.0087899999999999</v>
      </c>
      <c r="F8397">
        <v>-0.76619999999999999</v>
      </c>
      <c r="G8397">
        <v>3.37615</v>
      </c>
      <c r="H8397">
        <v>0.10388</v>
      </c>
    </row>
    <row r="8398" spans="1:8" x14ac:dyDescent="0.3">
      <c r="A8398">
        <f t="shared" si="7357"/>
        <v>2020</v>
      </c>
      <c r="B8398" s="5">
        <v>44044</v>
      </c>
      <c r="C8398">
        <f t="shared" ref="C8398:H8399" si="7393">+C8397</f>
        <v>0.17584</v>
      </c>
      <c r="D8398">
        <f t="shared" si="7393"/>
        <v>-0.63180999999999998</v>
      </c>
      <c r="E8398">
        <f t="shared" si="7393"/>
        <v>-2.0087899999999999</v>
      </c>
      <c r="F8398">
        <f t="shared" si="7393"/>
        <v>-0.76619999999999999</v>
      </c>
      <c r="G8398">
        <f t="shared" si="7393"/>
        <v>3.37615</v>
      </c>
      <c r="H8398">
        <f t="shared" si="7393"/>
        <v>0.10388</v>
      </c>
    </row>
    <row r="8399" spans="1:8" x14ac:dyDescent="0.3">
      <c r="A8399">
        <f t="shared" si="7357"/>
        <v>2020</v>
      </c>
      <c r="B8399" s="5">
        <v>44045</v>
      </c>
      <c r="C8399">
        <f t="shared" si="7393"/>
        <v>0.17584</v>
      </c>
      <c r="D8399">
        <f t="shared" si="7393"/>
        <v>-0.63180999999999998</v>
      </c>
      <c r="E8399">
        <f t="shared" si="7393"/>
        <v>-2.0087899999999999</v>
      </c>
      <c r="F8399">
        <f t="shared" si="7393"/>
        <v>-0.76619999999999999</v>
      </c>
      <c r="G8399">
        <f t="shared" si="7393"/>
        <v>3.37615</v>
      </c>
      <c r="H8399">
        <f t="shared" si="7393"/>
        <v>0.10388</v>
      </c>
    </row>
    <row r="8400" spans="1:8" x14ac:dyDescent="0.3">
      <c r="A8400">
        <f t="shared" si="7357"/>
        <v>2020</v>
      </c>
      <c r="B8400" s="5">
        <v>44046</v>
      </c>
      <c r="C8400">
        <v>0.21167</v>
      </c>
      <c r="D8400">
        <v>-0.65580000000000005</v>
      </c>
      <c r="E8400">
        <v>-2.0195099999999999</v>
      </c>
      <c r="F8400">
        <v>-0.82740999999999998</v>
      </c>
      <c r="G8400">
        <v>3.3151000000000002</v>
      </c>
      <c r="H8400">
        <v>9.3990000000000004E-2</v>
      </c>
    </row>
    <row r="8401" spans="1:8" x14ac:dyDescent="0.3">
      <c r="A8401">
        <f t="shared" si="7357"/>
        <v>2020</v>
      </c>
      <c r="B8401" s="5">
        <v>44047</v>
      </c>
      <c r="C8401">
        <v>0.18451000000000001</v>
      </c>
      <c r="D8401">
        <v>-0.60211000000000003</v>
      </c>
      <c r="E8401">
        <v>-2.0550700000000002</v>
      </c>
      <c r="F8401">
        <v>-0.93176999999999999</v>
      </c>
      <c r="G8401">
        <v>3.2574700000000001</v>
      </c>
      <c r="H8401">
        <v>9.7559999999999994E-2</v>
      </c>
    </row>
    <row r="8402" spans="1:8" x14ac:dyDescent="0.3">
      <c r="A8402">
        <f t="shared" si="7357"/>
        <v>2020</v>
      </c>
      <c r="B8402" s="5">
        <v>44048</v>
      </c>
      <c r="C8402">
        <v>0.17843999999999999</v>
      </c>
      <c r="D8402">
        <v>-0.60019999999999996</v>
      </c>
      <c r="E8402">
        <v>-2.0346600000000001</v>
      </c>
      <c r="F8402">
        <v>-0.98946000000000001</v>
      </c>
      <c r="G8402">
        <v>3.3191099999999998</v>
      </c>
      <c r="H8402">
        <v>8.9429999999999996E-2</v>
      </c>
    </row>
    <row r="8403" spans="1:8" x14ac:dyDescent="0.3">
      <c r="A8403">
        <f t="shared" si="7357"/>
        <v>2020</v>
      </c>
      <c r="B8403" s="5">
        <v>44049</v>
      </c>
      <c r="C8403">
        <v>0.20762</v>
      </c>
      <c r="D8403">
        <v>-0.64937</v>
      </c>
      <c r="E8403">
        <v>-1.9865900000000001</v>
      </c>
      <c r="F8403">
        <v>-0.82940999999999998</v>
      </c>
      <c r="G8403">
        <v>3.40544</v>
      </c>
      <c r="H8403">
        <v>0.10043000000000001</v>
      </c>
    </row>
    <row r="8404" spans="1:8" x14ac:dyDescent="0.3">
      <c r="A8404">
        <f t="shared" si="7357"/>
        <v>2020</v>
      </c>
      <c r="B8404" s="5">
        <v>44050</v>
      </c>
      <c r="C8404">
        <v>0.18554999999999999</v>
      </c>
      <c r="D8404">
        <v>-0.58631</v>
      </c>
      <c r="E8404">
        <v>-2.0604</v>
      </c>
      <c r="F8404">
        <v>-0.89629000000000003</v>
      </c>
      <c r="G8404">
        <v>3.2995299999999999</v>
      </c>
      <c r="H8404">
        <v>0.11255</v>
      </c>
    </row>
    <row r="8405" spans="1:8" x14ac:dyDescent="0.3">
      <c r="A8405">
        <f t="shared" si="7357"/>
        <v>2020</v>
      </c>
      <c r="B8405" s="5">
        <v>44051</v>
      </c>
      <c r="C8405">
        <f t="shared" ref="C8405:H8406" si="7394">+C8404</f>
        <v>0.18554999999999999</v>
      </c>
      <c r="D8405">
        <f t="shared" si="7394"/>
        <v>-0.58631</v>
      </c>
      <c r="E8405">
        <f t="shared" si="7394"/>
        <v>-2.0604</v>
      </c>
      <c r="F8405">
        <f t="shared" si="7394"/>
        <v>-0.89629000000000003</v>
      </c>
      <c r="G8405">
        <f t="shared" si="7394"/>
        <v>3.2995299999999999</v>
      </c>
      <c r="H8405">
        <f t="shared" si="7394"/>
        <v>0.11255</v>
      </c>
    </row>
    <row r="8406" spans="1:8" x14ac:dyDescent="0.3">
      <c r="A8406">
        <f t="shared" si="7357"/>
        <v>2020</v>
      </c>
      <c r="B8406" s="5">
        <v>44052</v>
      </c>
      <c r="C8406">
        <f t="shared" si="7394"/>
        <v>0.18554999999999999</v>
      </c>
      <c r="D8406">
        <f t="shared" si="7394"/>
        <v>-0.58631</v>
      </c>
      <c r="E8406">
        <f t="shared" si="7394"/>
        <v>-2.0604</v>
      </c>
      <c r="F8406">
        <f t="shared" si="7394"/>
        <v>-0.89629000000000003</v>
      </c>
      <c r="G8406">
        <f t="shared" si="7394"/>
        <v>3.2995299999999999</v>
      </c>
      <c r="H8406">
        <f t="shared" si="7394"/>
        <v>0.11255</v>
      </c>
    </row>
    <row r="8407" spans="1:8" x14ac:dyDescent="0.3">
      <c r="A8407">
        <f t="shared" si="7357"/>
        <v>2020</v>
      </c>
      <c r="B8407" s="5">
        <v>44053</v>
      </c>
      <c r="C8407">
        <v>0.20311999999999999</v>
      </c>
      <c r="D8407">
        <v>-0.60704999999999998</v>
      </c>
      <c r="E8407">
        <v>-2.04698</v>
      </c>
      <c r="F8407">
        <v>-0.86965000000000003</v>
      </c>
      <c r="G8407">
        <v>3.2687400000000002</v>
      </c>
      <c r="H8407">
        <v>0.10627</v>
      </c>
    </row>
    <row r="8408" spans="1:8" x14ac:dyDescent="0.3">
      <c r="A8408">
        <f t="shared" si="7357"/>
        <v>2020</v>
      </c>
      <c r="B8408" s="5">
        <v>44054</v>
      </c>
      <c r="C8408">
        <v>0.24335999999999999</v>
      </c>
      <c r="D8408">
        <v>-0.70987999999999996</v>
      </c>
      <c r="E8408">
        <v>-2.00535</v>
      </c>
      <c r="F8408">
        <v>-0.76812000000000002</v>
      </c>
      <c r="G8408">
        <v>3.42239</v>
      </c>
      <c r="H8408">
        <v>8.0339999999999995E-2</v>
      </c>
    </row>
    <row r="8409" spans="1:8" x14ac:dyDescent="0.3">
      <c r="A8409">
        <f t="shared" si="7357"/>
        <v>2020</v>
      </c>
      <c r="B8409" s="5">
        <v>44055</v>
      </c>
      <c r="C8409">
        <v>0.30404999999999999</v>
      </c>
      <c r="D8409">
        <v>-0.73514000000000002</v>
      </c>
      <c r="E8409">
        <v>-2.01355</v>
      </c>
      <c r="F8409">
        <v>-0.85477999999999998</v>
      </c>
      <c r="G8409">
        <v>3.3290099999999998</v>
      </c>
      <c r="H8409">
        <v>8.6720000000000005E-2</v>
      </c>
    </row>
    <row r="8410" spans="1:8" x14ac:dyDescent="0.3">
      <c r="A8410">
        <f t="shared" si="7357"/>
        <v>2020</v>
      </c>
      <c r="B8410" s="5">
        <v>44056</v>
      </c>
      <c r="C8410">
        <v>0.31152999999999997</v>
      </c>
      <c r="D8410">
        <v>-0.76597999999999999</v>
      </c>
      <c r="E8410">
        <v>-1.97271</v>
      </c>
      <c r="F8410">
        <v>-0.72667999999999999</v>
      </c>
      <c r="G8410">
        <v>3.4868899999999998</v>
      </c>
      <c r="H8410">
        <v>8.7230000000000002E-2</v>
      </c>
    </row>
    <row r="8411" spans="1:8" x14ac:dyDescent="0.3">
      <c r="A8411">
        <f t="shared" si="7357"/>
        <v>2020</v>
      </c>
      <c r="B8411" s="5">
        <v>44057</v>
      </c>
      <c r="C8411">
        <v>0.33133000000000001</v>
      </c>
      <c r="D8411">
        <v>-0.76839000000000002</v>
      </c>
      <c r="E8411">
        <v>-1.94458</v>
      </c>
      <c r="F8411">
        <v>-0.82116999999999996</v>
      </c>
      <c r="G8411">
        <v>3.3094299999999999</v>
      </c>
      <c r="H8411">
        <v>7.6960000000000001E-2</v>
      </c>
    </row>
    <row r="8412" spans="1:8" x14ac:dyDescent="0.3">
      <c r="A8412">
        <f t="shared" si="7357"/>
        <v>2020</v>
      </c>
      <c r="B8412" s="5">
        <v>44058</v>
      </c>
      <c r="C8412">
        <f t="shared" ref="C8412:H8413" si="7395">+C8411</f>
        <v>0.33133000000000001</v>
      </c>
      <c r="D8412">
        <f t="shared" si="7395"/>
        <v>-0.76839000000000002</v>
      </c>
      <c r="E8412">
        <f t="shared" si="7395"/>
        <v>-1.94458</v>
      </c>
      <c r="F8412">
        <f t="shared" si="7395"/>
        <v>-0.82116999999999996</v>
      </c>
      <c r="G8412">
        <f t="shared" si="7395"/>
        <v>3.3094299999999999</v>
      </c>
      <c r="H8412">
        <f t="shared" si="7395"/>
        <v>7.6960000000000001E-2</v>
      </c>
    </row>
    <row r="8413" spans="1:8" x14ac:dyDescent="0.3">
      <c r="A8413">
        <f t="shared" si="7357"/>
        <v>2020</v>
      </c>
      <c r="B8413" s="5">
        <v>44059</v>
      </c>
      <c r="C8413">
        <f t="shared" si="7395"/>
        <v>0.33133000000000001</v>
      </c>
      <c r="D8413">
        <f t="shared" si="7395"/>
        <v>-0.76839000000000002</v>
      </c>
      <c r="E8413">
        <f t="shared" si="7395"/>
        <v>-1.94458</v>
      </c>
      <c r="F8413">
        <f t="shared" si="7395"/>
        <v>-0.82116999999999996</v>
      </c>
      <c r="G8413">
        <f t="shared" si="7395"/>
        <v>3.3094299999999999</v>
      </c>
      <c r="H8413">
        <f t="shared" si="7395"/>
        <v>7.6960000000000001E-2</v>
      </c>
    </row>
    <row r="8414" spans="1:8" x14ac:dyDescent="0.3">
      <c r="A8414">
        <f t="shared" si="7357"/>
        <v>2020</v>
      </c>
      <c r="B8414" s="5">
        <v>44060</v>
      </c>
      <c r="C8414">
        <v>0.34655999999999998</v>
      </c>
      <c r="D8414">
        <v>-0.79925000000000002</v>
      </c>
      <c r="E8414">
        <v>-1.9727300000000001</v>
      </c>
      <c r="F8414">
        <v>-0.86663000000000001</v>
      </c>
      <c r="G8414">
        <v>3.3659400000000002</v>
      </c>
      <c r="H8414">
        <v>7.0550000000000002E-2</v>
      </c>
    </row>
    <row r="8415" spans="1:8" x14ac:dyDescent="0.3">
      <c r="A8415">
        <f t="shared" si="7357"/>
        <v>2020</v>
      </c>
      <c r="B8415" s="5">
        <v>44061</v>
      </c>
      <c r="C8415">
        <v>0.30709999999999998</v>
      </c>
      <c r="D8415">
        <v>-0.76434999999999997</v>
      </c>
      <c r="E8415">
        <v>-1.99722</v>
      </c>
      <c r="F8415">
        <v>-1.9031899999999999</v>
      </c>
      <c r="G8415">
        <v>3.4071899999999999</v>
      </c>
      <c r="H8415">
        <v>2.9069999999999999E-2</v>
      </c>
    </row>
    <row r="8416" spans="1:8" x14ac:dyDescent="0.3">
      <c r="A8416">
        <f t="shared" si="7357"/>
        <v>2020</v>
      </c>
      <c r="B8416" s="5">
        <v>44062</v>
      </c>
      <c r="C8416">
        <v>0.29730000000000001</v>
      </c>
      <c r="D8416">
        <v>-0.74997000000000003</v>
      </c>
      <c r="E8416">
        <v>-2.02094</v>
      </c>
      <c r="F8416">
        <v>-0.96184000000000003</v>
      </c>
      <c r="G8416">
        <v>3.4713599999999998</v>
      </c>
      <c r="H8416">
        <v>6.4519999999999994E-2</v>
      </c>
    </row>
    <row r="8417" spans="1:8" x14ac:dyDescent="0.3">
      <c r="A8417">
        <f t="shared" si="7357"/>
        <v>2020</v>
      </c>
      <c r="B8417" s="5">
        <v>44063</v>
      </c>
      <c r="C8417">
        <v>0.26856000000000002</v>
      </c>
      <c r="D8417">
        <v>-0.71496000000000004</v>
      </c>
      <c r="E8417">
        <v>-1.9863900000000001</v>
      </c>
      <c r="F8417">
        <v>-0.81676000000000004</v>
      </c>
      <c r="G8417">
        <v>3.40089</v>
      </c>
      <c r="H8417">
        <v>8.3119999999999999E-2</v>
      </c>
    </row>
    <row r="8418" spans="1:8" x14ac:dyDescent="0.3">
      <c r="A8418">
        <f t="shared" si="7357"/>
        <v>2020</v>
      </c>
      <c r="B8418" s="5">
        <v>44064</v>
      </c>
      <c r="C8418">
        <v>0.23859</v>
      </c>
      <c r="D8418">
        <v>-0.66152999999999995</v>
      </c>
      <c r="E8418">
        <v>-2.08108</v>
      </c>
      <c r="F8418">
        <v>-0.87902000000000002</v>
      </c>
      <c r="G8418">
        <v>3.3227199999999999</v>
      </c>
      <c r="H8418">
        <v>8.8069999999999996E-2</v>
      </c>
    </row>
    <row r="8419" spans="1:8" x14ac:dyDescent="0.3">
      <c r="A8419">
        <f t="shared" si="7357"/>
        <v>2020</v>
      </c>
      <c r="B8419" s="5">
        <v>44065</v>
      </c>
      <c r="C8419">
        <f t="shared" ref="C8419:H8420" si="7396">+C8418</f>
        <v>0.23859</v>
      </c>
      <c r="D8419">
        <f t="shared" si="7396"/>
        <v>-0.66152999999999995</v>
      </c>
      <c r="E8419">
        <f t="shared" si="7396"/>
        <v>-2.08108</v>
      </c>
      <c r="F8419">
        <f t="shared" si="7396"/>
        <v>-0.87902000000000002</v>
      </c>
      <c r="G8419">
        <f t="shared" si="7396"/>
        <v>3.3227199999999999</v>
      </c>
      <c r="H8419">
        <f t="shared" si="7396"/>
        <v>8.8069999999999996E-2</v>
      </c>
    </row>
    <row r="8420" spans="1:8" x14ac:dyDescent="0.3">
      <c r="A8420">
        <f t="shared" si="7357"/>
        <v>2020</v>
      </c>
      <c r="B8420" s="5">
        <v>44066</v>
      </c>
      <c r="C8420">
        <f t="shared" si="7396"/>
        <v>0.23859</v>
      </c>
      <c r="D8420">
        <f t="shared" si="7396"/>
        <v>-0.66152999999999995</v>
      </c>
      <c r="E8420">
        <f t="shared" si="7396"/>
        <v>-2.08108</v>
      </c>
      <c r="F8420">
        <f t="shared" si="7396"/>
        <v>-0.87902000000000002</v>
      </c>
      <c r="G8420">
        <f t="shared" si="7396"/>
        <v>3.3227199999999999</v>
      </c>
      <c r="H8420">
        <f t="shared" si="7396"/>
        <v>8.8069999999999996E-2</v>
      </c>
    </row>
    <row r="8421" spans="1:8" x14ac:dyDescent="0.3">
      <c r="A8421">
        <f t="shared" si="7357"/>
        <v>2020</v>
      </c>
      <c r="B8421" s="5">
        <v>44067</v>
      </c>
      <c r="C8421">
        <v>0.28924</v>
      </c>
      <c r="D8421">
        <v>-0.74297999999999997</v>
      </c>
      <c r="E8421">
        <v>-1.99773</v>
      </c>
      <c r="F8421">
        <v>-0.72375999999999996</v>
      </c>
      <c r="G8421">
        <v>3.51376</v>
      </c>
      <c r="H8421">
        <v>9.4769999999999993E-2</v>
      </c>
    </row>
    <row r="8422" spans="1:8" x14ac:dyDescent="0.3">
      <c r="A8422">
        <f t="shared" si="7357"/>
        <v>2020</v>
      </c>
      <c r="B8422" s="5">
        <v>44068</v>
      </c>
      <c r="C8422">
        <v>0.41136</v>
      </c>
      <c r="D8422">
        <v>-0.60343999999999998</v>
      </c>
      <c r="E8422">
        <v>-2.4921000000000002</v>
      </c>
      <c r="F8422">
        <v>-1.08307</v>
      </c>
      <c r="G8422">
        <v>3.6993399999999999</v>
      </c>
      <c r="H8422">
        <v>0.29186000000000001</v>
      </c>
    </row>
    <row r="8423" spans="1:8" x14ac:dyDescent="0.3">
      <c r="A8423">
        <f t="shared" si="7357"/>
        <v>2020</v>
      </c>
      <c r="B8423" s="5">
        <v>44069</v>
      </c>
      <c r="C8423">
        <v>0.34388999999999997</v>
      </c>
      <c r="D8423">
        <v>-1.01275</v>
      </c>
      <c r="E8423">
        <v>1.5453300000000001</v>
      </c>
      <c r="F8423">
        <v>-3.6578900000000001</v>
      </c>
      <c r="G8423">
        <v>1.6886099999999999</v>
      </c>
      <c r="H8423">
        <v>2.65238</v>
      </c>
    </row>
    <row r="8424" spans="1:8" x14ac:dyDescent="0.3">
      <c r="A8424">
        <f t="shared" si="7357"/>
        <v>2020</v>
      </c>
      <c r="B8424" s="5">
        <v>44070</v>
      </c>
      <c r="C8424">
        <v>0.28058</v>
      </c>
      <c r="D8424">
        <v>-0.94593000000000005</v>
      </c>
      <c r="E8424">
        <v>3.4832700000000001</v>
      </c>
      <c r="F8424">
        <v>-5.4487699999999997</v>
      </c>
      <c r="G8424">
        <v>1.8660300000000001</v>
      </c>
      <c r="H8424">
        <v>2.39425</v>
      </c>
    </row>
    <row r="8425" spans="1:8" x14ac:dyDescent="0.3">
      <c r="A8425">
        <f t="shared" si="7357"/>
        <v>2020</v>
      </c>
      <c r="B8425" s="5">
        <v>44071</v>
      </c>
      <c r="C8425">
        <v>0.40315000000000001</v>
      </c>
      <c r="D8425">
        <v>-1.0581100000000001</v>
      </c>
      <c r="E8425">
        <v>4.81867</v>
      </c>
      <c r="F8425">
        <v>-6.9150299999999998</v>
      </c>
      <c r="G8425">
        <v>1.9246300000000001</v>
      </c>
      <c r="H8425">
        <v>2.3360300000000001</v>
      </c>
    </row>
    <row r="8426" spans="1:8" x14ac:dyDescent="0.3">
      <c r="A8426">
        <f t="shared" si="7357"/>
        <v>2020</v>
      </c>
      <c r="B8426" s="5">
        <v>44072</v>
      </c>
      <c r="C8426">
        <f t="shared" ref="C8426:H8427" si="7397">+C8425</f>
        <v>0.40315000000000001</v>
      </c>
      <c r="D8426">
        <f t="shared" si="7397"/>
        <v>-1.0581100000000001</v>
      </c>
      <c r="E8426">
        <f t="shared" si="7397"/>
        <v>4.81867</v>
      </c>
      <c r="F8426">
        <f t="shared" si="7397"/>
        <v>-6.9150299999999998</v>
      </c>
      <c r="G8426">
        <f t="shared" si="7397"/>
        <v>1.9246300000000001</v>
      </c>
      <c r="H8426">
        <f t="shared" si="7397"/>
        <v>2.3360300000000001</v>
      </c>
    </row>
    <row r="8427" spans="1:8" x14ac:dyDescent="0.3">
      <c r="A8427">
        <f t="shared" si="7357"/>
        <v>2020</v>
      </c>
      <c r="B8427" s="5">
        <v>44073</v>
      </c>
      <c r="C8427">
        <f t="shared" si="7397"/>
        <v>0.40315000000000001</v>
      </c>
      <c r="D8427">
        <f t="shared" si="7397"/>
        <v>-1.0581100000000001</v>
      </c>
      <c r="E8427">
        <f t="shared" si="7397"/>
        <v>4.81867</v>
      </c>
      <c r="F8427">
        <f t="shared" si="7397"/>
        <v>-6.9150299999999998</v>
      </c>
      <c r="G8427">
        <f t="shared" si="7397"/>
        <v>1.9246300000000001</v>
      </c>
      <c r="H8427">
        <f t="shared" si="7397"/>
        <v>2.3360300000000001</v>
      </c>
    </row>
    <row r="8428" spans="1:8" x14ac:dyDescent="0.3">
      <c r="A8428">
        <f t="shared" si="7357"/>
        <v>2020</v>
      </c>
      <c r="B8428" s="5">
        <v>44074</v>
      </c>
      <c r="C8428">
        <v>0.40750999999999998</v>
      </c>
      <c r="D8428">
        <v>-1.0733200000000001</v>
      </c>
      <c r="E8428">
        <v>5.4443900000000003</v>
      </c>
      <c r="F8428">
        <v>-7.5101800000000001</v>
      </c>
      <c r="G8428">
        <v>1.9467699999999999</v>
      </c>
      <c r="H8428">
        <v>2.3222999999999998</v>
      </c>
    </row>
    <row r="8429" spans="1:8" x14ac:dyDescent="0.3">
      <c r="A8429">
        <f t="shared" si="7357"/>
        <v>2020</v>
      </c>
      <c r="B8429" s="5">
        <v>44075</v>
      </c>
      <c r="C8429">
        <v>0.40110000000000001</v>
      </c>
      <c r="D8429">
        <v>-1.0708200000000001</v>
      </c>
      <c r="E8429">
        <v>6.4125800000000002</v>
      </c>
      <c r="F8429">
        <v>-8.4356799999999996</v>
      </c>
      <c r="G8429">
        <v>1.98323</v>
      </c>
      <c r="H8429">
        <v>2.3057599999999998</v>
      </c>
    </row>
    <row r="8430" spans="1:8" x14ac:dyDescent="0.3">
      <c r="A8430">
        <f t="shared" si="7357"/>
        <v>2020</v>
      </c>
      <c r="B8430" s="5">
        <v>44076</v>
      </c>
      <c r="C8430">
        <v>0.31219000000000002</v>
      </c>
      <c r="D8430">
        <v>-0.99870000000000003</v>
      </c>
      <c r="E8430">
        <v>0.12806999999999999</v>
      </c>
      <c r="F8430">
        <v>-2.8409900000000001</v>
      </c>
      <c r="G8430">
        <v>0.94238999999999995</v>
      </c>
      <c r="H8430">
        <v>2.7877900000000002</v>
      </c>
    </row>
    <row r="8431" spans="1:8" x14ac:dyDescent="0.3">
      <c r="A8431">
        <f t="shared" si="7357"/>
        <v>2020</v>
      </c>
      <c r="B8431" s="5">
        <v>44077</v>
      </c>
      <c r="C8431">
        <v>0.31156</v>
      </c>
      <c r="D8431">
        <v>-1.0047900000000001</v>
      </c>
      <c r="E8431">
        <v>3.4520000000000002E-2</v>
      </c>
      <c r="F8431">
        <v>-2.87005</v>
      </c>
      <c r="G8431">
        <v>0.88453000000000004</v>
      </c>
      <c r="H8431">
        <v>2.83039</v>
      </c>
    </row>
    <row r="8432" spans="1:8" x14ac:dyDescent="0.3">
      <c r="A8432">
        <f t="shared" si="7357"/>
        <v>2020</v>
      </c>
      <c r="B8432" s="5">
        <v>44078</v>
      </c>
      <c r="C8432">
        <v>0.26199</v>
      </c>
      <c r="D8432">
        <v>-0.95487</v>
      </c>
      <c r="E8432">
        <v>0.13944999999999999</v>
      </c>
      <c r="F8432">
        <v>-2.76546</v>
      </c>
      <c r="G8432">
        <v>0.97075</v>
      </c>
      <c r="H8432">
        <v>2.81535</v>
      </c>
    </row>
    <row r="8433" spans="1:8" x14ac:dyDescent="0.3">
      <c r="A8433">
        <f t="shared" si="7357"/>
        <v>2020</v>
      </c>
      <c r="B8433" s="5">
        <v>44079</v>
      </c>
      <c r="C8433">
        <f t="shared" ref="C8433:H8434" si="7398">+C8432</f>
        <v>0.26199</v>
      </c>
      <c r="D8433">
        <f t="shared" si="7398"/>
        <v>-0.95487</v>
      </c>
      <c r="E8433">
        <f t="shared" si="7398"/>
        <v>0.13944999999999999</v>
      </c>
      <c r="F8433">
        <f t="shared" si="7398"/>
        <v>-2.76546</v>
      </c>
      <c r="G8433">
        <f t="shared" si="7398"/>
        <v>0.97075</v>
      </c>
      <c r="H8433">
        <f t="shared" si="7398"/>
        <v>2.81535</v>
      </c>
    </row>
    <row r="8434" spans="1:8" x14ac:dyDescent="0.3">
      <c r="A8434">
        <f t="shared" si="7357"/>
        <v>2020</v>
      </c>
      <c r="B8434" s="5">
        <v>44080</v>
      </c>
      <c r="C8434">
        <f t="shared" si="7398"/>
        <v>0.26199</v>
      </c>
      <c r="D8434">
        <f t="shared" si="7398"/>
        <v>-0.95487</v>
      </c>
      <c r="E8434">
        <f t="shared" si="7398"/>
        <v>0.13944999999999999</v>
      </c>
      <c r="F8434">
        <f t="shared" si="7398"/>
        <v>-2.76546</v>
      </c>
      <c r="G8434">
        <f t="shared" si="7398"/>
        <v>0.97075</v>
      </c>
      <c r="H8434">
        <f t="shared" si="7398"/>
        <v>2.81535</v>
      </c>
    </row>
    <row r="8435" spans="1:8" x14ac:dyDescent="0.3">
      <c r="A8435">
        <f t="shared" si="7357"/>
        <v>2020</v>
      </c>
      <c r="B8435" s="5">
        <v>44081</v>
      </c>
      <c r="C8435">
        <v>0.29537000000000002</v>
      </c>
      <c r="D8435">
        <v>-0.98558000000000001</v>
      </c>
      <c r="E8435">
        <v>1.5730000000000001E-2</v>
      </c>
      <c r="F8435">
        <v>-2.8004500000000001</v>
      </c>
      <c r="G8435">
        <v>0.87719999999999998</v>
      </c>
      <c r="H8435">
        <v>2.8326600000000002</v>
      </c>
    </row>
    <row r="8436" spans="1:8" x14ac:dyDescent="0.3">
      <c r="A8436">
        <f t="shared" si="7357"/>
        <v>2020</v>
      </c>
      <c r="B8436" s="5">
        <v>44082</v>
      </c>
      <c r="C8436">
        <v>0.28943000000000002</v>
      </c>
      <c r="D8436">
        <v>-0.98429999999999995</v>
      </c>
      <c r="E8436">
        <v>3.8449999999999998E-2</v>
      </c>
      <c r="F8436">
        <v>-2.8127</v>
      </c>
      <c r="G8436">
        <v>0.85780999999999996</v>
      </c>
      <c r="H8436">
        <v>2.83969</v>
      </c>
    </row>
    <row r="8437" spans="1:8" x14ac:dyDescent="0.3">
      <c r="A8437">
        <f t="shared" si="7357"/>
        <v>2020</v>
      </c>
      <c r="B8437" s="5">
        <v>44083</v>
      </c>
      <c r="C8437">
        <v>0.26086999999999999</v>
      </c>
      <c r="D8437">
        <v>-0.99792000000000003</v>
      </c>
      <c r="E8437">
        <v>3.2499999999999999E-3</v>
      </c>
      <c r="F8437">
        <v>-2.8436300000000001</v>
      </c>
      <c r="G8437">
        <v>0.74531999999999998</v>
      </c>
      <c r="H8437">
        <v>2.8542999999999998</v>
      </c>
    </row>
    <row r="8438" spans="1:8" x14ac:dyDescent="0.3">
      <c r="A8438">
        <f t="shared" si="7357"/>
        <v>2020</v>
      </c>
      <c r="B8438" s="5">
        <v>44084</v>
      </c>
      <c r="C8438">
        <v>0.27892</v>
      </c>
      <c r="D8438">
        <v>-1.0416799999999999</v>
      </c>
      <c r="E8438">
        <v>5.0099999999999997E-3</v>
      </c>
      <c r="F8438">
        <v>-2.82931</v>
      </c>
      <c r="G8438">
        <v>0.68674000000000002</v>
      </c>
      <c r="H8438">
        <v>2.7562899999999999</v>
      </c>
    </row>
    <row r="8439" spans="1:8" x14ac:dyDescent="0.3">
      <c r="A8439">
        <f t="shared" si="7357"/>
        <v>2020</v>
      </c>
      <c r="B8439" s="5">
        <v>44085</v>
      </c>
      <c r="C8439">
        <v>0.29200999999999999</v>
      </c>
      <c r="D8439">
        <v>-0.70025999999999999</v>
      </c>
      <c r="E8439">
        <v>-2.0762399999999999</v>
      </c>
      <c r="F8439">
        <v>-9.0407700000000002</v>
      </c>
      <c r="G8439">
        <v>3.2682000000000002</v>
      </c>
      <c r="H8439">
        <v>9.2800000000000001E-3</v>
      </c>
    </row>
    <row r="8440" spans="1:8" x14ac:dyDescent="0.3">
      <c r="A8440">
        <f t="shared" si="7357"/>
        <v>2020</v>
      </c>
      <c r="B8440" s="5">
        <v>44086</v>
      </c>
      <c r="C8440">
        <f t="shared" ref="C8440:H8441" si="7399">+C8439</f>
        <v>0.29200999999999999</v>
      </c>
      <c r="D8440">
        <f t="shared" si="7399"/>
        <v>-0.70025999999999999</v>
      </c>
      <c r="E8440">
        <f t="shared" si="7399"/>
        <v>-2.0762399999999999</v>
      </c>
      <c r="F8440">
        <f t="shared" si="7399"/>
        <v>-9.0407700000000002</v>
      </c>
      <c r="G8440">
        <f t="shared" si="7399"/>
        <v>3.2682000000000002</v>
      </c>
      <c r="H8440">
        <f t="shared" si="7399"/>
        <v>9.2800000000000001E-3</v>
      </c>
    </row>
    <row r="8441" spans="1:8" x14ac:dyDescent="0.3">
      <c r="A8441">
        <f t="shared" si="7357"/>
        <v>2020</v>
      </c>
      <c r="B8441" s="5">
        <v>44087</v>
      </c>
      <c r="C8441">
        <f t="shared" si="7399"/>
        <v>0.29200999999999999</v>
      </c>
      <c r="D8441">
        <f t="shared" si="7399"/>
        <v>-0.70025999999999999</v>
      </c>
      <c r="E8441">
        <f t="shared" si="7399"/>
        <v>-2.0762399999999999</v>
      </c>
      <c r="F8441">
        <f t="shared" si="7399"/>
        <v>-9.0407700000000002</v>
      </c>
      <c r="G8441">
        <f t="shared" si="7399"/>
        <v>3.2682000000000002</v>
      </c>
      <c r="H8441">
        <f t="shared" si="7399"/>
        <v>9.2800000000000001E-3</v>
      </c>
    </row>
    <row r="8442" spans="1:8" x14ac:dyDescent="0.3">
      <c r="A8442">
        <f t="shared" si="7357"/>
        <v>2020</v>
      </c>
      <c r="B8442" s="5">
        <v>44088</v>
      </c>
      <c r="C8442">
        <v>0.27736</v>
      </c>
      <c r="D8442">
        <v>-0.69557000000000002</v>
      </c>
      <c r="E8442">
        <v>-2.1281699999999999</v>
      </c>
      <c r="F8442">
        <v>-11.848369999999999</v>
      </c>
      <c r="G8442">
        <v>3.2679800000000001</v>
      </c>
      <c r="H8442">
        <v>6.1900000000000002E-3</v>
      </c>
    </row>
    <row r="8443" spans="1:8" x14ac:dyDescent="0.3">
      <c r="A8443">
        <f t="shared" si="7357"/>
        <v>2020</v>
      </c>
      <c r="B8443" s="5">
        <v>44089</v>
      </c>
      <c r="C8443">
        <v>0.30408000000000002</v>
      </c>
      <c r="D8443">
        <v>-0.71094000000000002</v>
      </c>
      <c r="E8443">
        <v>-2.1204000000000001</v>
      </c>
      <c r="F8443">
        <v>-13.23188</v>
      </c>
      <c r="G8443">
        <v>3.2724600000000001</v>
      </c>
      <c r="H8443">
        <v>6.6299999999999996E-3</v>
      </c>
    </row>
    <row r="8444" spans="1:8" x14ac:dyDescent="0.3">
      <c r="A8444">
        <f t="shared" si="7357"/>
        <v>2020</v>
      </c>
      <c r="B8444" s="5">
        <v>44090</v>
      </c>
      <c r="C8444">
        <v>0.29604000000000003</v>
      </c>
      <c r="D8444">
        <v>-0.71352000000000004</v>
      </c>
      <c r="E8444">
        <v>-2.0866799999999999</v>
      </c>
      <c r="F8444">
        <v>-11.080489999999999</v>
      </c>
      <c r="G8444">
        <v>3.3666299999999998</v>
      </c>
      <c r="H8444">
        <v>7.8600000000000007E-3</v>
      </c>
    </row>
    <row r="8445" spans="1:8" x14ac:dyDescent="0.3">
      <c r="A8445">
        <f t="shared" si="7357"/>
        <v>2020</v>
      </c>
      <c r="B8445" s="5">
        <v>44091</v>
      </c>
      <c r="C8445">
        <v>0.30071999999999999</v>
      </c>
      <c r="D8445">
        <v>-0.73268999999999995</v>
      </c>
      <c r="E8445">
        <v>-2.0356800000000002</v>
      </c>
      <c r="F8445">
        <v>-14.66004</v>
      </c>
      <c r="G8445">
        <v>3.3709799999999999</v>
      </c>
      <c r="H8445">
        <v>5.8799999999999998E-3</v>
      </c>
    </row>
    <row r="8446" spans="1:8" x14ac:dyDescent="0.3">
      <c r="A8446">
        <f t="shared" si="7357"/>
        <v>2020</v>
      </c>
      <c r="B8446" s="5">
        <v>44092</v>
      </c>
      <c r="C8446">
        <v>0.27927000000000002</v>
      </c>
      <c r="D8446">
        <v>-0.70032000000000005</v>
      </c>
      <c r="E8446">
        <v>-2.09178</v>
      </c>
      <c r="F8446">
        <v>-8.1619100000000007</v>
      </c>
      <c r="G8446">
        <v>3.2981799999999999</v>
      </c>
      <c r="H8446">
        <v>1.018E-2</v>
      </c>
    </row>
    <row r="8447" spans="1:8" x14ac:dyDescent="0.3">
      <c r="A8447">
        <f t="shared" si="7357"/>
        <v>2020</v>
      </c>
      <c r="B8447" s="5">
        <v>44093</v>
      </c>
      <c r="C8447">
        <f t="shared" ref="C8447:H8448" si="7400">+C8446</f>
        <v>0.27927000000000002</v>
      </c>
      <c r="D8447">
        <f t="shared" si="7400"/>
        <v>-0.70032000000000005</v>
      </c>
      <c r="E8447">
        <f t="shared" si="7400"/>
        <v>-2.09178</v>
      </c>
      <c r="F8447">
        <f t="shared" si="7400"/>
        <v>-8.1619100000000007</v>
      </c>
      <c r="G8447">
        <f t="shared" si="7400"/>
        <v>3.2981799999999999</v>
      </c>
      <c r="H8447">
        <f t="shared" si="7400"/>
        <v>1.018E-2</v>
      </c>
    </row>
    <row r="8448" spans="1:8" x14ac:dyDescent="0.3">
      <c r="A8448">
        <f t="shared" si="7357"/>
        <v>2020</v>
      </c>
      <c r="B8448" s="5">
        <v>44094</v>
      </c>
      <c r="C8448">
        <f t="shared" si="7400"/>
        <v>0.27927000000000002</v>
      </c>
      <c r="D8448">
        <f t="shared" si="7400"/>
        <v>-0.70032000000000005</v>
      </c>
      <c r="E8448">
        <f t="shared" si="7400"/>
        <v>-2.09178</v>
      </c>
      <c r="F8448">
        <f t="shared" si="7400"/>
        <v>-8.1619100000000007</v>
      </c>
      <c r="G8448">
        <f t="shared" si="7400"/>
        <v>3.2981799999999999</v>
      </c>
      <c r="H8448">
        <f t="shared" si="7400"/>
        <v>1.018E-2</v>
      </c>
    </row>
    <row r="8449" spans="1:8" x14ac:dyDescent="0.3">
      <c r="A8449">
        <f t="shared" si="7357"/>
        <v>2020</v>
      </c>
      <c r="B8449" s="5">
        <v>44095</v>
      </c>
      <c r="C8449">
        <v>0.25746000000000002</v>
      </c>
      <c r="D8449">
        <v>-0.68679000000000001</v>
      </c>
      <c r="E8449">
        <v>-2.09076</v>
      </c>
      <c r="F8449">
        <v>-4.9967199999999998</v>
      </c>
      <c r="G8449">
        <v>3.3273700000000002</v>
      </c>
      <c r="H8449">
        <v>1.32E-2</v>
      </c>
    </row>
    <row r="8450" spans="1:8" x14ac:dyDescent="0.3">
      <c r="A8450">
        <f t="shared" si="7357"/>
        <v>2020</v>
      </c>
      <c r="B8450" s="5">
        <v>44096</v>
      </c>
      <c r="C8450">
        <v>0.23288</v>
      </c>
      <c r="D8450">
        <v>-0.66408999999999996</v>
      </c>
      <c r="E8450">
        <v>-2.0964999999999998</v>
      </c>
      <c r="F8450">
        <v>-4.2801499999999999</v>
      </c>
      <c r="G8450">
        <v>3.2842899999999999</v>
      </c>
      <c r="H8450">
        <v>1.5970000000000002E-2</v>
      </c>
    </row>
    <row r="8451" spans="1:8" x14ac:dyDescent="0.3">
      <c r="A8451">
        <f t="shared" si="7357"/>
        <v>2020</v>
      </c>
      <c r="B8451" s="5">
        <v>44097</v>
      </c>
      <c r="C8451">
        <v>0.2712</v>
      </c>
      <c r="D8451">
        <v>-0.70023000000000002</v>
      </c>
      <c r="E8451">
        <v>-2.1326399999999999</v>
      </c>
      <c r="F8451">
        <v>-5.0709999999999997</v>
      </c>
      <c r="G8451">
        <v>3.3081399999999999</v>
      </c>
      <c r="H8451">
        <v>1.4120000000000001E-2</v>
      </c>
    </row>
    <row r="8452" spans="1:8" x14ac:dyDescent="0.3">
      <c r="A8452">
        <f t="shared" si="7357"/>
        <v>2020</v>
      </c>
      <c r="B8452" s="5">
        <v>44098</v>
      </c>
      <c r="C8452">
        <v>0.25009999999999999</v>
      </c>
      <c r="D8452">
        <v>-0.66437000000000002</v>
      </c>
      <c r="E8452">
        <v>-2.1712400000000001</v>
      </c>
      <c r="F8452">
        <v>-6.0014399999999997</v>
      </c>
      <c r="G8452">
        <v>3.2449599999999998</v>
      </c>
      <c r="H8452">
        <v>1.2930000000000001E-2</v>
      </c>
    </row>
    <row r="8453" spans="1:8" x14ac:dyDescent="0.3">
      <c r="A8453">
        <f t="shared" si="7357"/>
        <v>2020</v>
      </c>
      <c r="B8453" s="5">
        <v>44099</v>
      </c>
      <c r="C8453">
        <v>0.25668999999999997</v>
      </c>
      <c r="D8453">
        <v>-0.70853999999999995</v>
      </c>
      <c r="E8453">
        <v>-2.0512899999999998</v>
      </c>
      <c r="F8453">
        <v>-6.0415799999999997</v>
      </c>
      <c r="G8453">
        <v>3.4157700000000002</v>
      </c>
      <c r="H8453">
        <v>1.052E-2</v>
      </c>
    </row>
    <row r="8454" spans="1:8" x14ac:dyDescent="0.3">
      <c r="A8454">
        <f t="shared" si="7357"/>
        <v>2020</v>
      </c>
      <c r="B8454" s="5">
        <v>44100</v>
      </c>
      <c r="C8454">
        <f t="shared" ref="C8454:H8455" si="7401">+C8453</f>
        <v>0.25668999999999997</v>
      </c>
      <c r="D8454">
        <f t="shared" si="7401"/>
        <v>-0.70853999999999995</v>
      </c>
      <c r="E8454">
        <f t="shared" si="7401"/>
        <v>-2.0512899999999998</v>
      </c>
      <c r="F8454">
        <f t="shared" si="7401"/>
        <v>-6.0415799999999997</v>
      </c>
      <c r="G8454">
        <f t="shared" si="7401"/>
        <v>3.4157700000000002</v>
      </c>
      <c r="H8454">
        <f t="shared" si="7401"/>
        <v>1.052E-2</v>
      </c>
    </row>
    <row r="8455" spans="1:8" x14ac:dyDescent="0.3">
      <c r="A8455">
        <f t="shared" si="7357"/>
        <v>2020</v>
      </c>
      <c r="B8455" s="5">
        <v>44101</v>
      </c>
      <c r="C8455">
        <f t="shared" si="7401"/>
        <v>0.25668999999999997</v>
      </c>
      <c r="D8455">
        <f t="shared" si="7401"/>
        <v>-0.70853999999999995</v>
      </c>
      <c r="E8455">
        <f t="shared" si="7401"/>
        <v>-2.0512899999999998</v>
      </c>
      <c r="F8455">
        <f t="shared" si="7401"/>
        <v>-6.0415799999999997</v>
      </c>
      <c r="G8455">
        <f t="shared" si="7401"/>
        <v>3.4157700000000002</v>
      </c>
      <c r="H8455">
        <f t="shared" si="7401"/>
        <v>1.052E-2</v>
      </c>
    </row>
    <row r="8456" spans="1:8" x14ac:dyDescent="0.3">
      <c r="A8456">
        <f t="shared" si="7357"/>
        <v>2020</v>
      </c>
      <c r="B8456" s="5">
        <v>44102</v>
      </c>
      <c r="C8456">
        <v>0.25668999999999997</v>
      </c>
      <c r="D8456">
        <v>-0.70853999999999995</v>
      </c>
      <c r="E8456">
        <v>-2.0512899999999998</v>
      </c>
      <c r="F8456">
        <v>-6.0415799999999997</v>
      </c>
      <c r="G8456">
        <v>3.4157700000000002</v>
      </c>
      <c r="H8456">
        <v>1.052E-2</v>
      </c>
    </row>
    <row r="8457" spans="1:8" x14ac:dyDescent="0.3">
      <c r="A8457">
        <f t="shared" si="7357"/>
        <v>2020</v>
      </c>
      <c r="B8457" s="5">
        <v>44103</v>
      </c>
      <c r="C8457">
        <v>0.20616999999999999</v>
      </c>
      <c r="D8457">
        <v>-0.64197000000000004</v>
      </c>
      <c r="E8457">
        <v>-2.0520200000000002</v>
      </c>
      <c r="F8457">
        <v>-2.50508</v>
      </c>
      <c r="G8457">
        <v>3.3835899999999999</v>
      </c>
      <c r="H8457">
        <v>2.1829999999999999E-2</v>
      </c>
    </row>
    <row r="8458" spans="1:8" x14ac:dyDescent="0.3">
      <c r="A8458">
        <f t="shared" si="7357"/>
        <v>2020</v>
      </c>
      <c r="B8458" s="5">
        <v>44104</v>
      </c>
      <c r="C8458">
        <v>0.19289000000000001</v>
      </c>
      <c r="D8458">
        <v>-0.62592000000000003</v>
      </c>
      <c r="E8458">
        <v>-2.0378599999999998</v>
      </c>
      <c r="F8458">
        <v>-2.2132499999999999</v>
      </c>
      <c r="G8458">
        <v>3.3990200000000002</v>
      </c>
      <c r="H8458">
        <v>3.2530000000000003E-2</v>
      </c>
    </row>
    <row r="8459" spans="1:8" x14ac:dyDescent="0.3">
      <c r="A8459">
        <f t="shared" si="7357"/>
        <v>2020</v>
      </c>
      <c r="B8459" s="5">
        <v>44105</v>
      </c>
      <c r="C8459">
        <v>0.22037999999999999</v>
      </c>
      <c r="D8459">
        <v>-0.58182999999999996</v>
      </c>
      <c r="E8459">
        <v>-2.10162</v>
      </c>
      <c r="F8459">
        <v>-0.62163000000000002</v>
      </c>
      <c r="G8459">
        <v>3.2519399999999998</v>
      </c>
      <c r="H8459">
        <v>0.21229999999999999</v>
      </c>
    </row>
    <row r="8460" spans="1:8" x14ac:dyDescent="0.3">
      <c r="A8460">
        <f t="shared" si="7357"/>
        <v>2020</v>
      </c>
      <c r="B8460" s="5">
        <v>44106</v>
      </c>
      <c r="C8460">
        <v>0.2077</v>
      </c>
      <c r="D8460">
        <v>-0.59745999999999999</v>
      </c>
      <c r="E8460">
        <v>-2.11314</v>
      </c>
      <c r="F8460">
        <v>-0.55410999999999999</v>
      </c>
      <c r="G8460">
        <v>3.3569900000000001</v>
      </c>
      <c r="H8460">
        <v>0.21443000000000001</v>
      </c>
    </row>
    <row r="8461" spans="1:8" x14ac:dyDescent="0.3">
      <c r="A8461">
        <f t="shared" si="7357"/>
        <v>2020</v>
      </c>
      <c r="B8461" s="5">
        <v>44107</v>
      </c>
      <c r="C8461">
        <f t="shared" ref="C8461:H8462" si="7402">+C8460</f>
        <v>0.2077</v>
      </c>
      <c r="D8461">
        <f t="shared" si="7402"/>
        <v>-0.59745999999999999</v>
      </c>
      <c r="E8461">
        <f t="shared" si="7402"/>
        <v>-2.11314</v>
      </c>
      <c r="F8461">
        <f t="shared" si="7402"/>
        <v>-0.55410999999999999</v>
      </c>
      <c r="G8461">
        <f t="shared" si="7402"/>
        <v>3.3569900000000001</v>
      </c>
      <c r="H8461">
        <f t="shared" si="7402"/>
        <v>0.21443000000000001</v>
      </c>
    </row>
    <row r="8462" spans="1:8" x14ac:dyDescent="0.3">
      <c r="A8462">
        <f t="shared" si="7357"/>
        <v>2020</v>
      </c>
      <c r="B8462" s="5">
        <v>44108</v>
      </c>
      <c r="C8462">
        <f t="shared" si="7402"/>
        <v>0.2077</v>
      </c>
      <c r="D8462">
        <f t="shared" si="7402"/>
        <v>-0.59745999999999999</v>
      </c>
      <c r="E8462">
        <f t="shared" si="7402"/>
        <v>-2.11314</v>
      </c>
      <c r="F8462">
        <f t="shared" si="7402"/>
        <v>-0.55410999999999999</v>
      </c>
      <c r="G8462">
        <f t="shared" si="7402"/>
        <v>3.3569900000000001</v>
      </c>
      <c r="H8462">
        <f t="shared" si="7402"/>
        <v>0.21443000000000001</v>
      </c>
    </row>
    <row r="8463" spans="1:8" x14ac:dyDescent="0.3">
      <c r="A8463">
        <f t="shared" si="7357"/>
        <v>2020</v>
      </c>
      <c r="B8463" s="5">
        <v>44109</v>
      </c>
      <c r="C8463">
        <v>0.2077</v>
      </c>
      <c r="D8463">
        <v>-0.59745999999999999</v>
      </c>
      <c r="E8463">
        <v>-2.11314</v>
      </c>
      <c r="F8463">
        <v>-0.55410999999999999</v>
      </c>
      <c r="G8463">
        <v>3.3569900000000001</v>
      </c>
      <c r="H8463">
        <v>0.21443000000000001</v>
      </c>
    </row>
    <row r="8464" spans="1:8" x14ac:dyDescent="0.3">
      <c r="A8464">
        <f t="shared" si="7357"/>
        <v>2020</v>
      </c>
      <c r="B8464" s="5">
        <v>44110</v>
      </c>
      <c r="C8464">
        <v>0.20682</v>
      </c>
      <c r="D8464">
        <v>-0.52790999999999999</v>
      </c>
      <c r="E8464">
        <v>-2.1506699999999999</v>
      </c>
      <c r="F8464">
        <v>-0.72757000000000005</v>
      </c>
      <c r="G8464">
        <v>3.1636199999999999</v>
      </c>
      <c r="H8464">
        <v>0.23229</v>
      </c>
    </row>
    <row r="8465" spans="1:8" x14ac:dyDescent="0.3">
      <c r="A8465">
        <f t="shared" si="7357"/>
        <v>2020</v>
      </c>
      <c r="B8465" s="5">
        <v>44111</v>
      </c>
      <c r="C8465">
        <v>0.20682</v>
      </c>
      <c r="D8465">
        <v>-0.52790999999999999</v>
      </c>
      <c r="E8465">
        <v>-2.1506699999999999</v>
      </c>
      <c r="F8465">
        <v>-0.72757000000000005</v>
      </c>
      <c r="G8465">
        <v>3.1636199999999999</v>
      </c>
      <c r="H8465">
        <v>0.23229</v>
      </c>
    </row>
    <row r="8466" spans="1:8" x14ac:dyDescent="0.3">
      <c r="A8466">
        <f t="shared" si="7357"/>
        <v>2020</v>
      </c>
      <c r="B8466" s="5">
        <v>44112</v>
      </c>
      <c r="C8466">
        <v>0.20560999999999999</v>
      </c>
      <c r="D8466">
        <v>-0.83184999999999998</v>
      </c>
      <c r="E8466">
        <v>-2.8532500000000001</v>
      </c>
      <c r="F8466">
        <v>1.13304</v>
      </c>
      <c r="G8466">
        <v>2.76132</v>
      </c>
      <c r="H8466">
        <v>1.7325299999999999</v>
      </c>
    </row>
    <row r="8467" spans="1:8" x14ac:dyDescent="0.3">
      <c r="A8467">
        <f t="shared" si="7357"/>
        <v>2020</v>
      </c>
      <c r="B8467" s="5">
        <v>44113</v>
      </c>
      <c r="C8467">
        <v>0.15301999999999999</v>
      </c>
      <c r="D8467">
        <v>-0.76024000000000003</v>
      </c>
      <c r="E8467">
        <v>-5.8696799999999998</v>
      </c>
      <c r="F8467">
        <v>4.0190000000000001</v>
      </c>
      <c r="G8467">
        <v>2.4937499999999999</v>
      </c>
      <c r="H8467">
        <v>2.1162800000000002</v>
      </c>
    </row>
    <row r="8468" spans="1:8" x14ac:dyDescent="0.3">
      <c r="A8468">
        <f t="shared" si="7357"/>
        <v>2020</v>
      </c>
      <c r="B8468" s="5">
        <v>44114</v>
      </c>
      <c r="C8468">
        <f t="shared" ref="C8468:H8469" si="7403">+C8467</f>
        <v>0.15301999999999999</v>
      </c>
      <c r="D8468">
        <f t="shared" si="7403"/>
        <v>-0.76024000000000003</v>
      </c>
      <c r="E8468">
        <f t="shared" si="7403"/>
        <v>-5.8696799999999998</v>
      </c>
      <c r="F8468">
        <f t="shared" si="7403"/>
        <v>4.0190000000000001</v>
      </c>
      <c r="G8468">
        <f t="shared" si="7403"/>
        <v>2.4937499999999999</v>
      </c>
      <c r="H8468">
        <f t="shared" si="7403"/>
        <v>2.1162800000000002</v>
      </c>
    </row>
    <row r="8469" spans="1:8" x14ac:dyDescent="0.3">
      <c r="A8469">
        <f t="shared" si="7357"/>
        <v>2020</v>
      </c>
      <c r="B8469" s="5">
        <v>44115</v>
      </c>
      <c r="C8469">
        <f t="shared" si="7403"/>
        <v>0.15301999999999999</v>
      </c>
      <c r="D8469">
        <f t="shared" si="7403"/>
        <v>-0.76024000000000003</v>
      </c>
      <c r="E8469">
        <f t="shared" si="7403"/>
        <v>-5.8696799999999998</v>
      </c>
      <c r="F8469">
        <f t="shared" si="7403"/>
        <v>4.0190000000000001</v>
      </c>
      <c r="G8469">
        <f t="shared" si="7403"/>
        <v>2.4937499999999999</v>
      </c>
      <c r="H8469">
        <f t="shared" si="7403"/>
        <v>2.1162800000000002</v>
      </c>
    </row>
    <row r="8470" spans="1:8" x14ac:dyDescent="0.3">
      <c r="A8470">
        <f t="shared" si="7357"/>
        <v>2020</v>
      </c>
      <c r="B8470" s="5">
        <v>44116</v>
      </c>
      <c r="C8470">
        <v>0.15301999999999999</v>
      </c>
      <c r="D8470">
        <v>-0.76024000000000003</v>
      </c>
      <c r="E8470">
        <v>-5.8696799999999998</v>
      </c>
      <c r="F8470">
        <v>4.0190000000000001</v>
      </c>
      <c r="G8470">
        <v>2.4937499999999999</v>
      </c>
      <c r="H8470">
        <v>2.1162800000000002</v>
      </c>
    </row>
    <row r="8471" spans="1:8" x14ac:dyDescent="0.3">
      <c r="A8471">
        <f t="shared" si="7357"/>
        <v>2020</v>
      </c>
      <c r="B8471" s="5">
        <v>44117</v>
      </c>
      <c r="C8471">
        <v>0.15301999999999999</v>
      </c>
      <c r="D8471">
        <v>-0.76024000000000003</v>
      </c>
      <c r="E8471">
        <v>-5.8696799999999998</v>
      </c>
      <c r="F8471">
        <v>4.0190000000000001</v>
      </c>
      <c r="G8471">
        <v>2.4937499999999999</v>
      </c>
      <c r="H8471">
        <v>2.1162800000000002</v>
      </c>
    </row>
    <row r="8472" spans="1:8" x14ac:dyDescent="0.3">
      <c r="A8472">
        <f t="shared" si="7357"/>
        <v>2020</v>
      </c>
      <c r="B8472" s="5">
        <v>44118</v>
      </c>
      <c r="C8472">
        <v>0.12037</v>
      </c>
      <c r="D8472">
        <v>-0.77447999999999995</v>
      </c>
      <c r="E8472">
        <v>-5.8030799999999996</v>
      </c>
      <c r="F8472">
        <v>4.0093500000000004</v>
      </c>
      <c r="G8472">
        <v>2.4742000000000002</v>
      </c>
      <c r="H8472">
        <v>2.0694499999999998</v>
      </c>
    </row>
    <row r="8473" spans="1:8" x14ac:dyDescent="0.3">
      <c r="A8473">
        <f t="shared" si="7357"/>
        <v>2020</v>
      </c>
      <c r="B8473" s="5">
        <v>44119</v>
      </c>
      <c r="C8473">
        <v>7.0010000000000003E-2</v>
      </c>
      <c r="D8473">
        <v>-0.73563999999999996</v>
      </c>
      <c r="E8473">
        <v>-7.4069500000000001</v>
      </c>
      <c r="F8473">
        <v>5.5916300000000003</v>
      </c>
      <c r="G8473">
        <v>2.4778099999999998</v>
      </c>
      <c r="H8473">
        <v>2.2128700000000001</v>
      </c>
    </row>
    <row r="8474" spans="1:8" x14ac:dyDescent="0.3">
      <c r="A8474">
        <f t="shared" si="7357"/>
        <v>2020</v>
      </c>
      <c r="B8474" s="5">
        <v>44120</v>
      </c>
      <c r="C8474">
        <v>1.8000000000000001E-4</v>
      </c>
      <c r="D8474">
        <v>-0.61345000000000005</v>
      </c>
      <c r="E8474">
        <v>-2.77318</v>
      </c>
      <c r="F8474">
        <v>1.2644299999999999</v>
      </c>
      <c r="G8474">
        <v>3.9819599999999999</v>
      </c>
      <c r="H8474">
        <v>5.8391099999999998</v>
      </c>
    </row>
    <row r="8475" spans="1:8" x14ac:dyDescent="0.3">
      <c r="A8475">
        <f t="shared" si="7357"/>
        <v>2020</v>
      </c>
      <c r="B8475" s="5">
        <v>44121</v>
      </c>
      <c r="C8475">
        <f t="shared" ref="C8475:H8476" si="7404">+C8474</f>
        <v>1.8000000000000001E-4</v>
      </c>
      <c r="D8475">
        <f t="shared" si="7404"/>
        <v>-0.61345000000000005</v>
      </c>
      <c r="E8475">
        <f t="shared" si="7404"/>
        <v>-2.77318</v>
      </c>
      <c r="F8475">
        <f t="shared" si="7404"/>
        <v>1.2644299999999999</v>
      </c>
      <c r="G8475">
        <f t="shared" si="7404"/>
        <v>3.9819599999999999</v>
      </c>
      <c r="H8475">
        <f t="shared" si="7404"/>
        <v>5.8391099999999998</v>
      </c>
    </row>
    <row r="8476" spans="1:8" x14ac:dyDescent="0.3">
      <c r="A8476">
        <f t="shared" si="7357"/>
        <v>2020</v>
      </c>
      <c r="B8476" s="5">
        <v>44122</v>
      </c>
      <c r="C8476">
        <f t="shared" si="7404"/>
        <v>1.8000000000000001E-4</v>
      </c>
      <c r="D8476">
        <f t="shared" si="7404"/>
        <v>-0.61345000000000005</v>
      </c>
      <c r="E8476">
        <f t="shared" si="7404"/>
        <v>-2.77318</v>
      </c>
      <c r="F8476">
        <f t="shared" si="7404"/>
        <v>1.2644299999999999</v>
      </c>
      <c r="G8476">
        <f t="shared" si="7404"/>
        <v>3.9819599999999999</v>
      </c>
      <c r="H8476">
        <f t="shared" si="7404"/>
        <v>5.8391099999999998</v>
      </c>
    </row>
    <row r="8477" spans="1:8" x14ac:dyDescent="0.3">
      <c r="A8477">
        <f t="shared" si="7357"/>
        <v>2020</v>
      </c>
      <c r="B8477" s="5">
        <v>44123</v>
      </c>
      <c r="C8477">
        <v>1.8000000000000001E-4</v>
      </c>
      <c r="D8477">
        <v>-0.61345000000000005</v>
      </c>
      <c r="E8477">
        <v>-2.77318</v>
      </c>
      <c r="F8477">
        <v>1.2644299999999999</v>
      </c>
      <c r="G8477">
        <v>3.9819599999999999</v>
      </c>
      <c r="H8477">
        <v>5.8391099999999998</v>
      </c>
    </row>
    <row r="8478" spans="1:8" x14ac:dyDescent="0.3">
      <c r="A8478">
        <f t="shared" si="7357"/>
        <v>2020</v>
      </c>
      <c r="B8478" s="5">
        <v>44124</v>
      </c>
      <c r="C8478">
        <v>0.10968</v>
      </c>
      <c r="D8478">
        <v>-0.76073000000000002</v>
      </c>
      <c r="E8478">
        <v>-1.4124699999999999</v>
      </c>
      <c r="F8478">
        <v>-0.34401999999999999</v>
      </c>
      <c r="G8478">
        <v>3.7532199999999998</v>
      </c>
      <c r="H8478">
        <v>3.3076300000000001</v>
      </c>
    </row>
    <row r="8479" spans="1:8" x14ac:dyDescent="0.3">
      <c r="A8479">
        <f t="shared" si="7357"/>
        <v>2020</v>
      </c>
      <c r="B8479" s="5">
        <v>44125</v>
      </c>
      <c r="C8479">
        <v>0.15903</v>
      </c>
      <c r="D8479">
        <v>-0.80801000000000001</v>
      </c>
      <c r="E8479">
        <v>-1.74753</v>
      </c>
      <c r="F8479">
        <v>-0.78415000000000001</v>
      </c>
      <c r="G8479">
        <v>3.6221700000000001</v>
      </c>
      <c r="H8479">
        <v>1E-4</v>
      </c>
    </row>
    <row r="8480" spans="1:8" x14ac:dyDescent="0.3">
      <c r="A8480">
        <f t="shared" si="7357"/>
        <v>2020</v>
      </c>
      <c r="B8480" s="5">
        <v>44126</v>
      </c>
      <c r="C8480">
        <v>0.15903</v>
      </c>
      <c r="D8480">
        <v>-0.80801000000000001</v>
      </c>
      <c r="E8480">
        <v>-1.74753</v>
      </c>
      <c r="F8480">
        <v>-0.78415000000000001</v>
      </c>
      <c r="G8480">
        <v>3.6221700000000001</v>
      </c>
      <c r="H8480">
        <v>1E-4</v>
      </c>
    </row>
    <row r="8481" spans="1:8" x14ac:dyDescent="0.3">
      <c r="A8481">
        <f t="shared" si="7357"/>
        <v>2020</v>
      </c>
      <c r="B8481" s="5">
        <v>44127</v>
      </c>
      <c r="C8481">
        <v>9.1410000000000005E-2</v>
      </c>
      <c r="D8481">
        <v>-7.5240000000000001E-2</v>
      </c>
      <c r="E8481">
        <v>-2.6216200000000001</v>
      </c>
      <c r="F8481">
        <v>-1.8184800000000001</v>
      </c>
      <c r="G8481">
        <v>2.5745900000000002</v>
      </c>
      <c r="H8481">
        <v>0.21979000000000001</v>
      </c>
    </row>
    <row r="8482" spans="1:8" x14ac:dyDescent="0.3">
      <c r="A8482">
        <f t="shared" si="7357"/>
        <v>2020</v>
      </c>
      <c r="B8482" s="5">
        <v>44128</v>
      </c>
      <c r="C8482">
        <f t="shared" ref="C8482:H8483" si="7405">+C8481</f>
        <v>9.1410000000000005E-2</v>
      </c>
      <c r="D8482">
        <f t="shared" si="7405"/>
        <v>-7.5240000000000001E-2</v>
      </c>
      <c r="E8482">
        <f t="shared" si="7405"/>
        <v>-2.6216200000000001</v>
      </c>
      <c r="F8482">
        <f t="shared" si="7405"/>
        <v>-1.8184800000000001</v>
      </c>
      <c r="G8482">
        <f t="shared" si="7405"/>
        <v>2.5745900000000002</v>
      </c>
      <c r="H8482">
        <f t="shared" si="7405"/>
        <v>0.21979000000000001</v>
      </c>
    </row>
    <row r="8483" spans="1:8" x14ac:dyDescent="0.3">
      <c r="A8483">
        <f t="shared" si="7357"/>
        <v>2020</v>
      </c>
      <c r="B8483" s="5">
        <v>44129</v>
      </c>
      <c r="C8483">
        <f t="shared" si="7405"/>
        <v>9.1410000000000005E-2</v>
      </c>
      <c r="D8483">
        <f t="shared" si="7405"/>
        <v>-7.5240000000000001E-2</v>
      </c>
      <c r="E8483">
        <f t="shared" si="7405"/>
        <v>-2.6216200000000001</v>
      </c>
      <c r="F8483">
        <f t="shared" si="7405"/>
        <v>-1.8184800000000001</v>
      </c>
      <c r="G8483">
        <f t="shared" si="7405"/>
        <v>2.5745900000000002</v>
      </c>
      <c r="H8483">
        <f t="shared" si="7405"/>
        <v>0.21979000000000001</v>
      </c>
    </row>
    <row r="8484" spans="1:8" x14ac:dyDescent="0.3">
      <c r="A8484">
        <f t="shared" si="7357"/>
        <v>2020</v>
      </c>
      <c r="B8484" s="5">
        <v>44130</v>
      </c>
      <c r="C8484">
        <v>0.10335</v>
      </c>
      <c r="D8484">
        <v>-0.15048</v>
      </c>
      <c r="E8484">
        <v>-2.5440999999999998</v>
      </c>
      <c r="F8484">
        <v>-1.6787099999999999</v>
      </c>
      <c r="G8484">
        <v>2.7286600000000001</v>
      </c>
      <c r="H8484">
        <v>0.22247</v>
      </c>
    </row>
    <row r="8485" spans="1:8" x14ac:dyDescent="0.3">
      <c r="A8485">
        <f t="shared" si="7357"/>
        <v>2020</v>
      </c>
      <c r="B8485" s="5">
        <v>44131</v>
      </c>
      <c r="C8485">
        <v>9.8390000000000005E-2</v>
      </c>
      <c r="D8485">
        <v>-0.81191000000000002</v>
      </c>
      <c r="E8485">
        <v>-3.6791499999999999</v>
      </c>
      <c r="F8485">
        <v>2.0192899999999998</v>
      </c>
      <c r="G8485">
        <v>2.52135</v>
      </c>
      <c r="H8485">
        <v>1.7168099999999999</v>
      </c>
    </row>
    <row r="8486" spans="1:8" x14ac:dyDescent="0.3">
      <c r="A8486">
        <f t="shared" si="7357"/>
        <v>2020</v>
      </c>
      <c r="B8486" s="5">
        <v>44132</v>
      </c>
      <c r="C8486">
        <v>3.8000000000000002E-4</v>
      </c>
      <c r="D8486">
        <v>-0.66420999999999997</v>
      </c>
      <c r="E8486">
        <v>0.98545000000000005</v>
      </c>
      <c r="F8486">
        <v>-2.10867</v>
      </c>
      <c r="G8486">
        <v>6.5480999999999998</v>
      </c>
      <c r="H8486">
        <v>4.20181</v>
      </c>
    </row>
    <row r="8487" spans="1:8" x14ac:dyDescent="0.3">
      <c r="A8487">
        <f t="shared" si="7357"/>
        <v>2020</v>
      </c>
      <c r="B8487" s="5">
        <v>44133</v>
      </c>
      <c r="C8487">
        <v>8.3000000000000001E-3</v>
      </c>
      <c r="D8487">
        <v>-0.73990999999999996</v>
      </c>
      <c r="E8487">
        <v>-5.66554</v>
      </c>
      <c r="F8487">
        <v>3.9729199999999998</v>
      </c>
      <c r="G8487">
        <v>2.1878199999999999</v>
      </c>
      <c r="H8487">
        <v>1.7663899999999999</v>
      </c>
    </row>
    <row r="8488" spans="1:8" x14ac:dyDescent="0.3">
      <c r="A8488">
        <f t="shared" si="7357"/>
        <v>2020</v>
      </c>
      <c r="B8488" s="5">
        <v>44134</v>
      </c>
      <c r="C8488">
        <v>8.3000000000000001E-3</v>
      </c>
      <c r="D8488">
        <v>-0.73990999999999996</v>
      </c>
      <c r="E8488">
        <v>-5.66554</v>
      </c>
      <c r="F8488">
        <v>3.9729199999999998</v>
      </c>
      <c r="G8488">
        <v>2.1878199999999999</v>
      </c>
      <c r="H8488">
        <v>1.7663899999999999</v>
      </c>
    </row>
    <row r="8489" spans="1:8" x14ac:dyDescent="0.3">
      <c r="A8489">
        <f t="shared" si="7357"/>
        <v>2020</v>
      </c>
      <c r="B8489" s="5">
        <v>44135</v>
      </c>
      <c r="C8489">
        <f t="shared" ref="C8489:H8490" si="7406">+C8488</f>
        <v>8.3000000000000001E-3</v>
      </c>
      <c r="D8489">
        <f t="shared" si="7406"/>
        <v>-0.73990999999999996</v>
      </c>
      <c r="E8489">
        <f t="shared" si="7406"/>
        <v>-5.66554</v>
      </c>
      <c r="F8489">
        <f t="shared" si="7406"/>
        <v>3.9729199999999998</v>
      </c>
      <c r="G8489">
        <f t="shared" si="7406"/>
        <v>2.1878199999999999</v>
      </c>
      <c r="H8489">
        <f t="shared" si="7406"/>
        <v>1.7663899999999999</v>
      </c>
    </row>
    <row r="8490" spans="1:8" x14ac:dyDescent="0.3">
      <c r="A8490">
        <f t="shared" si="7357"/>
        <v>2020</v>
      </c>
      <c r="B8490" s="5">
        <v>44136</v>
      </c>
      <c r="C8490">
        <f t="shared" si="7406"/>
        <v>8.3000000000000001E-3</v>
      </c>
      <c r="D8490">
        <f t="shared" si="7406"/>
        <v>-0.73990999999999996</v>
      </c>
      <c r="E8490">
        <f t="shared" si="7406"/>
        <v>-5.66554</v>
      </c>
      <c r="F8490">
        <f t="shared" si="7406"/>
        <v>3.9729199999999998</v>
      </c>
      <c r="G8490">
        <f t="shared" si="7406"/>
        <v>2.1878199999999999</v>
      </c>
      <c r="H8490">
        <f t="shared" si="7406"/>
        <v>1.7663899999999999</v>
      </c>
    </row>
    <row r="8491" spans="1:8" x14ac:dyDescent="0.3">
      <c r="A8491">
        <f t="shared" si="7357"/>
        <v>2020</v>
      </c>
      <c r="B8491" s="5">
        <v>44137</v>
      </c>
      <c r="C8491">
        <v>3.5450000000000002E-2</v>
      </c>
      <c r="D8491">
        <v>-0.74714999999999998</v>
      </c>
      <c r="E8491">
        <v>-2.5504500000000001</v>
      </c>
      <c r="F8491">
        <v>0.89863999999999999</v>
      </c>
      <c r="G8491">
        <v>2.5662400000000001</v>
      </c>
      <c r="H8491">
        <v>1.34429</v>
      </c>
    </row>
    <row r="8492" spans="1:8" x14ac:dyDescent="0.3">
      <c r="A8492">
        <f t="shared" si="7357"/>
        <v>2020</v>
      </c>
      <c r="B8492" s="5">
        <v>44138</v>
      </c>
      <c r="C8492">
        <v>4.6000000000000001E-4</v>
      </c>
      <c r="D8492">
        <v>-0.71894000000000002</v>
      </c>
      <c r="E8492">
        <v>2.1129099999999998</v>
      </c>
      <c r="F8492">
        <v>-4.0168999999999997</v>
      </c>
      <c r="G8492">
        <v>1.62706</v>
      </c>
      <c r="H8492">
        <v>2.2765399999999998</v>
      </c>
    </row>
    <row r="8493" spans="1:8" x14ac:dyDescent="0.3">
      <c r="A8493">
        <f t="shared" si="7357"/>
        <v>2020</v>
      </c>
      <c r="B8493" s="5">
        <v>44139</v>
      </c>
      <c r="C8493">
        <v>1E-4</v>
      </c>
      <c r="D8493">
        <v>-0.70143999999999995</v>
      </c>
      <c r="E8493">
        <v>0.13844000000000001</v>
      </c>
      <c r="F8493">
        <v>-2.3143699999999998</v>
      </c>
      <c r="G8493">
        <v>1.31803</v>
      </c>
      <c r="H8493">
        <v>3.0340400000000001</v>
      </c>
    </row>
    <row r="8494" spans="1:8" x14ac:dyDescent="0.3">
      <c r="A8494">
        <f t="shared" si="7357"/>
        <v>2020</v>
      </c>
      <c r="B8494" s="5">
        <v>44140</v>
      </c>
      <c r="C8494">
        <v>1E-4</v>
      </c>
      <c r="D8494">
        <v>-0.67379999999999995</v>
      </c>
      <c r="E8494">
        <v>0.66857</v>
      </c>
      <c r="F8494">
        <v>-1.56369</v>
      </c>
      <c r="G8494">
        <v>8.8394300000000001</v>
      </c>
      <c r="H8494">
        <v>3.9706100000000002</v>
      </c>
    </row>
    <row r="8495" spans="1:8" x14ac:dyDescent="0.3">
      <c r="A8495">
        <f t="shared" si="7357"/>
        <v>2020</v>
      </c>
      <c r="B8495" s="5">
        <v>44141</v>
      </c>
      <c r="C8495">
        <v>1.5200000000000001E-3</v>
      </c>
      <c r="D8495">
        <v>-0.72074000000000005</v>
      </c>
      <c r="E8495">
        <v>7.9511799999999999</v>
      </c>
      <c r="F8495">
        <v>-9.7246600000000001</v>
      </c>
      <c r="G8495">
        <v>1.94807</v>
      </c>
      <c r="H8495">
        <v>2.1833999999999998</v>
      </c>
    </row>
    <row r="8496" spans="1:8" x14ac:dyDescent="0.3">
      <c r="A8496">
        <f t="shared" si="7357"/>
        <v>2020</v>
      </c>
      <c r="B8496" s="5">
        <v>44142</v>
      </c>
      <c r="C8496">
        <f t="shared" ref="C8496:H8497" si="7407">+C8495</f>
        <v>1.5200000000000001E-3</v>
      </c>
      <c r="D8496">
        <f t="shared" si="7407"/>
        <v>-0.72074000000000005</v>
      </c>
      <c r="E8496">
        <f t="shared" si="7407"/>
        <v>7.9511799999999999</v>
      </c>
      <c r="F8496">
        <f t="shared" si="7407"/>
        <v>-9.7246600000000001</v>
      </c>
      <c r="G8496">
        <f t="shared" si="7407"/>
        <v>1.94807</v>
      </c>
      <c r="H8496">
        <f t="shared" si="7407"/>
        <v>2.1833999999999998</v>
      </c>
    </row>
    <row r="8497" spans="1:8" x14ac:dyDescent="0.3">
      <c r="A8497">
        <f t="shared" si="7357"/>
        <v>2020</v>
      </c>
      <c r="B8497" s="5">
        <v>44143</v>
      </c>
      <c r="C8497">
        <f t="shared" si="7407"/>
        <v>1.5200000000000001E-3</v>
      </c>
      <c r="D8497">
        <f t="shared" si="7407"/>
        <v>-0.72074000000000005</v>
      </c>
      <c r="E8497">
        <f t="shared" si="7407"/>
        <v>7.9511799999999999</v>
      </c>
      <c r="F8497">
        <f t="shared" si="7407"/>
        <v>-9.7246600000000001</v>
      </c>
      <c r="G8497">
        <f t="shared" si="7407"/>
        <v>1.94807</v>
      </c>
      <c r="H8497">
        <f t="shared" si="7407"/>
        <v>2.1833999999999998</v>
      </c>
    </row>
    <row r="8498" spans="1:8" x14ac:dyDescent="0.3">
      <c r="A8498">
        <f t="shared" si="7357"/>
        <v>2020</v>
      </c>
      <c r="B8498" s="5">
        <v>44144</v>
      </c>
      <c r="C8498">
        <v>1.5200000000000001E-3</v>
      </c>
      <c r="D8498">
        <v>-0.72074000000000005</v>
      </c>
      <c r="E8498">
        <v>7.9511799999999999</v>
      </c>
      <c r="F8498">
        <v>-9.7246600000000001</v>
      </c>
      <c r="G8498">
        <v>1.94807</v>
      </c>
      <c r="H8498">
        <v>2.1833999999999998</v>
      </c>
    </row>
    <row r="8499" spans="1:8" x14ac:dyDescent="0.3">
      <c r="A8499">
        <f t="shared" si="7357"/>
        <v>2020</v>
      </c>
      <c r="B8499" s="5">
        <v>44145</v>
      </c>
      <c r="C8499">
        <v>0.21023</v>
      </c>
      <c r="D8499">
        <v>-0.87588999999999995</v>
      </c>
      <c r="E8499">
        <v>2.6326100000000001</v>
      </c>
      <c r="F8499">
        <v>-4.6549800000000001</v>
      </c>
      <c r="G8499">
        <v>1.8521000000000001</v>
      </c>
      <c r="H8499">
        <v>2.391</v>
      </c>
    </row>
    <row r="8500" spans="1:8" x14ac:dyDescent="0.3">
      <c r="A8500">
        <f t="shared" si="7357"/>
        <v>2020</v>
      </c>
      <c r="B8500" s="5">
        <v>44146</v>
      </c>
      <c r="C8500">
        <v>0.24215999999999999</v>
      </c>
      <c r="D8500">
        <v>-0.90502000000000005</v>
      </c>
      <c r="E8500">
        <v>5.5039999999999999E-2</v>
      </c>
      <c r="F8500">
        <v>-2.5706699999999998</v>
      </c>
      <c r="G8500">
        <v>1.1116200000000001</v>
      </c>
      <c r="H8500">
        <v>2.8835199999999999</v>
      </c>
    </row>
    <row r="8501" spans="1:8" x14ac:dyDescent="0.3">
      <c r="A8501">
        <f t="shared" si="7357"/>
        <v>2020</v>
      </c>
      <c r="B8501" s="5">
        <v>44147</v>
      </c>
      <c r="C8501">
        <v>0.20701</v>
      </c>
      <c r="D8501">
        <v>-0.85955000000000004</v>
      </c>
      <c r="E8501">
        <v>0.11008</v>
      </c>
      <c r="F8501">
        <v>-2.5359799999999999</v>
      </c>
      <c r="G8501">
        <v>1.17882</v>
      </c>
      <c r="H8501">
        <v>2.89222</v>
      </c>
    </row>
    <row r="8502" spans="1:8" x14ac:dyDescent="0.3">
      <c r="A8502">
        <f t="shared" si="7357"/>
        <v>2020</v>
      </c>
      <c r="B8502" s="5">
        <v>44148</v>
      </c>
      <c r="C8502">
        <v>0.17094999999999999</v>
      </c>
      <c r="D8502">
        <v>-0.81632000000000005</v>
      </c>
      <c r="E8502">
        <v>6.8799999999999998E-3</v>
      </c>
      <c r="F8502">
        <v>-2.48461</v>
      </c>
      <c r="G8502">
        <v>1.12846</v>
      </c>
      <c r="H8502">
        <v>2.9860099999999998</v>
      </c>
    </row>
    <row r="8503" spans="1:8" x14ac:dyDescent="0.3">
      <c r="A8503">
        <f t="shared" si="7357"/>
        <v>2020</v>
      </c>
      <c r="B8503" s="5">
        <v>44149</v>
      </c>
      <c r="C8503">
        <f t="shared" ref="C8503:H8504" si="7408">+C8502</f>
        <v>0.17094999999999999</v>
      </c>
      <c r="D8503">
        <f t="shared" si="7408"/>
        <v>-0.81632000000000005</v>
      </c>
      <c r="E8503">
        <f t="shared" si="7408"/>
        <v>6.8799999999999998E-3</v>
      </c>
      <c r="F8503">
        <f t="shared" si="7408"/>
        <v>-2.48461</v>
      </c>
      <c r="G8503">
        <f t="shared" si="7408"/>
        <v>1.12846</v>
      </c>
      <c r="H8503">
        <f t="shared" si="7408"/>
        <v>2.9860099999999998</v>
      </c>
    </row>
    <row r="8504" spans="1:8" x14ac:dyDescent="0.3">
      <c r="A8504">
        <f t="shared" si="7357"/>
        <v>2020</v>
      </c>
      <c r="B8504" s="5">
        <v>44150</v>
      </c>
      <c r="C8504">
        <f t="shared" si="7408"/>
        <v>0.17094999999999999</v>
      </c>
      <c r="D8504">
        <f t="shared" si="7408"/>
        <v>-0.81632000000000005</v>
      </c>
      <c r="E8504">
        <f t="shared" si="7408"/>
        <v>6.8799999999999998E-3</v>
      </c>
      <c r="F8504">
        <f t="shared" si="7408"/>
        <v>-2.48461</v>
      </c>
      <c r="G8504">
        <f t="shared" si="7408"/>
        <v>1.12846</v>
      </c>
      <c r="H8504">
        <f t="shared" si="7408"/>
        <v>2.9860099999999998</v>
      </c>
    </row>
    <row r="8505" spans="1:8" x14ac:dyDescent="0.3">
      <c r="A8505">
        <f t="shared" si="7357"/>
        <v>2020</v>
      </c>
      <c r="B8505" s="5">
        <v>44151</v>
      </c>
      <c r="C8505">
        <v>0.14172999999999999</v>
      </c>
      <c r="D8505">
        <v>-0.79583999999999999</v>
      </c>
      <c r="E8505">
        <v>1.349E-2</v>
      </c>
      <c r="F8505">
        <v>-2.4187699999999999</v>
      </c>
      <c r="G8505">
        <v>1.2000599999999999</v>
      </c>
      <c r="H8505">
        <v>3.07864</v>
      </c>
    </row>
    <row r="8506" spans="1:8" x14ac:dyDescent="0.3">
      <c r="A8506">
        <f t="shared" si="7357"/>
        <v>2020</v>
      </c>
      <c r="B8506" s="5">
        <v>44152</v>
      </c>
      <c r="C8506">
        <v>0.14172999999999999</v>
      </c>
      <c r="D8506">
        <v>-0.79583999999999999</v>
      </c>
      <c r="E8506">
        <v>1.349E-2</v>
      </c>
      <c r="F8506">
        <v>-2.4187699999999999</v>
      </c>
      <c r="G8506">
        <v>1.2000599999999999</v>
      </c>
      <c r="H8506">
        <v>3.07864</v>
      </c>
    </row>
    <row r="8507" spans="1:8" x14ac:dyDescent="0.3">
      <c r="A8507">
        <f t="shared" si="7357"/>
        <v>2020</v>
      </c>
      <c r="B8507" s="5">
        <v>44153</v>
      </c>
      <c r="C8507">
        <v>0.14172999999999999</v>
      </c>
      <c r="D8507">
        <v>-0.79583999999999999</v>
      </c>
      <c r="E8507">
        <v>1.349E-2</v>
      </c>
      <c r="F8507">
        <v>-2.4187699999999999</v>
      </c>
      <c r="G8507">
        <v>1.2000599999999999</v>
      </c>
      <c r="H8507">
        <v>3.07864</v>
      </c>
    </row>
    <row r="8508" spans="1:8" x14ac:dyDescent="0.3">
      <c r="A8508">
        <f t="shared" ref="A8508:A8571" si="7409">YEAR(B8508)</f>
        <v>2020</v>
      </c>
      <c r="B8508" s="5">
        <v>44154</v>
      </c>
      <c r="C8508">
        <v>9.2450000000000004E-2</v>
      </c>
      <c r="D8508">
        <v>-0.75785999999999998</v>
      </c>
      <c r="E8508">
        <v>2.6980000000000001E-2</v>
      </c>
      <c r="F8508">
        <v>-2.3684099999999999</v>
      </c>
      <c r="G8508">
        <v>1.0393399999999999</v>
      </c>
      <c r="H8508">
        <v>3.0154899999999998</v>
      </c>
    </row>
    <row r="8509" spans="1:8" x14ac:dyDescent="0.3">
      <c r="A8509">
        <f t="shared" si="7409"/>
        <v>2020</v>
      </c>
      <c r="B8509" s="5">
        <v>44155</v>
      </c>
      <c r="C8509">
        <v>9.2450000000000004E-2</v>
      </c>
      <c r="D8509">
        <v>-0.75785999999999998</v>
      </c>
      <c r="E8509">
        <v>2.6980000000000001E-2</v>
      </c>
      <c r="F8509">
        <v>-2.3684099999999999</v>
      </c>
      <c r="G8509">
        <v>1.0393399999999999</v>
      </c>
      <c r="H8509">
        <v>3.0154899999999998</v>
      </c>
    </row>
    <row r="8510" spans="1:8" x14ac:dyDescent="0.3">
      <c r="A8510">
        <f t="shared" si="7409"/>
        <v>2020</v>
      </c>
      <c r="B8510" s="5">
        <v>44156</v>
      </c>
      <c r="C8510">
        <f t="shared" ref="C8510:H8511" si="7410">+C8509</f>
        <v>9.2450000000000004E-2</v>
      </c>
      <c r="D8510">
        <f t="shared" si="7410"/>
        <v>-0.75785999999999998</v>
      </c>
      <c r="E8510">
        <f t="shared" si="7410"/>
        <v>2.6980000000000001E-2</v>
      </c>
      <c r="F8510">
        <f t="shared" si="7410"/>
        <v>-2.3684099999999999</v>
      </c>
      <c r="G8510">
        <f t="shared" si="7410"/>
        <v>1.0393399999999999</v>
      </c>
      <c r="H8510">
        <f t="shared" si="7410"/>
        <v>3.0154899999999998</v>
      </c>
    </row>
    <row r="8511" spans="1:8" x14ac:dyDescent="0.3">
      <c r="A8511">
        <f t="shared" si="7409"/>
        <v>2020</v>
      </c>
      <c r="B8511" s="5">
        <v>44157</v>
      </c>
      <c r="C8511">
        <f t="shared" si="7410"/>
        <v>9.2450000000000004E-2</v>
      </c>
      <c r="D8511">
        <f t="shared" si="7410"/>
        <v>-0.75785999999999998</v>
      </c>
      <c r="E8511">
        <f t="shared" si="7410"/>
        <v>2.6980000000000001E-2</v>
      </c>
      <c r="F8511">
        <f t="shared" si="7410"/>
        <v>-2.3684099999999999</v>
      </c>
      <c r="G8511">
        <f t="shared" si="7410"/>
        <v>1.0393399999999999</v>
      </c>
      <c r="H8511">
        <f t="shared" si="7410"/>
        <v>3.0154899999999998</v>
      </c>
    </row>
    <row r="8512" spans="1:8" x14ac:dyDescent="0.3">
      <c r="A8512">
        <f t="shared" si="7409"/>
        <v>2020</v>
      </c>
      <c r="B8512" s="5">
        <v>44158</v>
      </c>
      <c r="C8512">
        <v>0.10221</v>
      </c>
      <c r="D8512">
        <v>-0.77132999999999996</v>
      </c>
      <c r="E8512">
        <v>3.8580000000000003E-2</v>
      </c>
      <c r="F8512">
        <v>-2.41276</v>
      </c>
      <c r="G8512">
        <v>1.12415</v>
      </c>
      <c r="H8512">
        <v>2.9932099999999999</v>
      </c>
    </row>
    <row r="8513" spans="1:8" x14ac:dyDescent="0.3">
      <c r="A8513">
        <f t="shared" si="7409"/>
        <v>2020</v>
      </c>
      <c r="B8513" s="5">
        <v>44159</v>
      </c>
      <c r="C8513">
        <v>0.10221</v>
      </c>
      <c r="D8513">
        <v>-0.77132999999999996</v>
      </c>
      <c r="E8513">
        <v>3.8580000000000003E-2</v>
      </c>
      <c r="F8513">
        <v>-2.41276</v>
      </c>
      <c r="G8513">
        <v>1.12415</v>
      </c>
      <c r="H8513">
        <v>2.9932099999999999</v>
      </c>
    </row>
    <row r="8514" spans="1:8" x14ac:dyDescent="0.3">
      <c r="A8514">
        <f t="shared" si="7409"/>
        <v>2020</v>
      </c>
      <c r="B8514" s="5">
        <v>44160</v>
      </c>
      <c r="C8514">
        <v>0.10221</v>
      </c>
      <c r="D8514">
        <v>-0.77132999999999996</v>
      </c>
      <c r="E8514">
        <v>3.8580000000000003E-2</v>
      </c>
      <c r="F8514">
        <v>-2.41276</v>
      </c>
      <c r="G8514">
        <v>1.12415</v>
      </c>
      <c r="H8514">
        <v>2.9932099999999999</v>
      </c>
    </row>
    <row r="8515" spans="1:8" x14ac:dyDescent="0.3">
      <c r="A8515">
        <f t="shared" si="7409"/>
        <v>2020</v>
      </c>
      <c r="B8515" s="5">
        <v>44161</v>
      </c>
      <c r="C8515">
        <v>0.10221</v>
      </c>
      <c r="D8515">
        <v>-0.77132999999999996</v>
      </c>
      <c r="E8515">
        <v>3.8580000000000003E-2</v>
      </c>
      <c r="F8515">
        <v>-2.41276</v>
      </c>
      <c r="G8515">
        <v>1.12415</v>
      </c>
      <c r="H8515">
        <v>2.9932099999999999</v>
      </c>
    </row>
    <row r="8516" spans="1:8" x14ac:dyDescent="0.3">
      <c r="A8516">
        <f t="shared" si="7409"/>
        <v>2020</v>
      </c>
      <c r="B8516" s="5">
        <v>44162</v>
      </c>
      <c r="C8516">
        <v>0.10221</v>
      </c>
      <c r="D8516">
        <v>-0.77132999999999996</v>
      </c>
      <c r="E8516">
        <v>3.8580000000000003E-2</v>
      </c>
      <c r="F8516">
        <v>-2.41276</v>
      </c>
      <c r="G8516">
        <v>1.12415</v>
      </c>
      <c r="H8516">
        <v>2.9932099999999999</v>
      </c>
    </row>
    <row r="8517" spans="1:8" x14ac:dyDescent="0.3">
      <c r="A8517">
        <f t="shared" si="7409"/>
        <v>2020</v>
      </c>
      <c r="B8517" s="5">
        <v>44163</v>
      </c>
      <c r="C8517">
        <f t="shared" ref="C8517:H8518" si="7411">+C8516</f>
        <v>0.10221</v>
      </c>
      <c r="D8517">
        <f t="shared" si="7411"/>
        <v>-0.77132999999999996</v>
      </c>
      <c r="E8517">
        <f t="shared" si="7411"/>
        <v>3.8580000000000003E-2</v>
      </c>
      <c r="F8517">
        <f t="shared" si="7411"/>
        <v>-2.41276</v>
      </c>
      <c r="G8517">
        <f t="shared" si="7411"/>
        <v>1.12415</v>
      </c>
      <c r="H8517">
        <f t="shared" si="7411"/>
        <v>2.9932099999999999</v>
      </c>
    </row>
    <row r="8518" spans="1:8" x14ac:dyDescent="0.3">
      <c r="A8518">
        <f t="shared" si="7409"/>
        <v>2020</v>
      </c>
      <c r="B8518" s="5">
        <v>44164</v>
      </c>
      <c r="C8518">
        <f t="shared" si="7411"/>
        <v>0.10221</v>
      </c>
      <c r="D8518">
        <f t="shared" si="7411"/>
        <v>-0.77132999999999996</v>
      </c>
      <c r="E8518">
        <f t="shared" si="7411"/>
        <v>3.8580000000000003E-2</v>
      </c>
      <c r="F8518">
        <f t="shared" si="7411"/>
        <v>-2.41276</v>
      </c>
      <c r="G8518">
        <f t="shared" si="7411"/>
        <v>1.12415</v>
      </c>
      <c r="H8518">
        <f t="shared" si="7411"/>
        <v>2.9932099999999999</v>
      </c>
    </row>
    <row r="8519" spans="1:8" x14ac:dyDescent="0.3">
      <c r="A8519">
        <f t="shared" si="7409"/>
        <v>2020</v>
      </c>
      <c r="B8519" s="5">
        <v>44165</v>
      </c>
      <c r="C8519">
        <v>0.10221</v>
      </c>
      <c r="D8519">
        <v>-0.77132999999999996</v>
      </c>
      <c r="E8519">
        <v>3.8580000000000003E-2</v>
      </c>
      <c r="F8519">
        <v>-2.41276</v>
      </c>
      <c r="G8519">
        <v>1.12415</v>
      </c>
      <c r="H8519">
        <v>2.9932099999999999</v>
      </c>
    </row>
    <row r="8520" spans="1:8" x14ac:dyDescent="0.3">
      <c r="A8520">
        <f t="shared" si="7409"/>
        <v>2020</v>
      </c>
      <c r="B8520" s="5">
        <v>44166</v>
      </c>
      <c r="C8520">
        <v>0.10032000000000001</v>
      </c>
      <c r="D8520">
        <v>-0.86734</v>
      </c>
      <c r="E8520">
        <v>0.12881000000000001</v>
      </c>
      <c r="F8520">
        <v>-2.5141800000000001</v>
      </c>
      <c r="G8520">
        <v>0.75007999999999997</v>
      </c>
      <c r="H8520">
        <v>2.7229299999999999</v>
      </c>
    </row>
    <row r="8521" spans="1:8" x14ac:dyDescent="0.3">
      <c r="A8521">
        <f t="shared" si="7409"/>
        <v>2020</v>
      </c>
      <c r="B8521" s="5">
        <v>44167</v>
      </c>
      <c r="C8521">
        <v>0.15454999999999999</v>
      </c>
      <c r="D8521">
        <v>-0.97191000000000005</v>
      </c>
      <c r="E8521">
        <v>0.25762000000000002</v>
      </c>
      <c r="F8521">
        <v>-2.60968</v>
      </c>
      <c r="G8521">
        <v>0.78841000000000006</v>
      </c>
      <c r="H8521">
        <v>2.6833300000000002</v>
      </c>
    </row>
    <row r="8522" spans="1:8" x14ac:dyDescent="0.3">
      <c r="A8522">
        <f t="shared" si="7409"/>
        <v>2020</v>
      </c>
      <c r="B8522" s="5">
        <v>44168</v>
      </c>
      <c r="C8522">
        <v>0.15523999999999999</v>
      </c>
      <c r="D8522">
        <v>-0.93305000000000005</v>
      </c>
      <c r="E8522">
        <v>-2.5499999999999998E-2</v>
      </c>
      <c r="F8522">
        <v>-2.5821499999999999</v>
      </c>
      <c r="G8522">
        <v>0.70523999999999998</v>
      </c>
      <c r="H8522">
        <v>2.8090799999999998</v>
      </c>
    </row>
    <row r="8523" spans="1:8" x14ac:dyDescent="0.3">
      <c r="A8523">
        <f t="shared" si="7409"/>
        <v>2020</v>
      </c>
      <c r="B8523" s="5">
        <v>44169</v>
      </c>
      <c r="C8523">
        <v>0.1358</v>
      </c>
      <c r="D8523">
        <v>-0.93061000000000005</v>
      </c>
      <c r="E8523">
        <v>-5.0999999999999997E-2</v>
      </c>
      <c r="F8523">
        <v>-2.5782500000000002</v>
      </c>
      <c r="G8523">
        <v>0.65315999999999996</v>
      </c>
      <c r="H8523">
        <v>2.7845</v>
      </c>
    </row>
    <row r="8524" spans="1:8" x14ac:dyDescent="0.3">
      <c r="A8524">
        <f t="shared" si="7409"/>
        <v>2020</v>
      </c>
      <c r="B8524" s="5">
        <v>44170</v>
      </c>
      <c r="C8524">
        <f t="shared" ref="C8524:H8525" si="7412">+C8523</f>
        <v>0.1358</v>
      </c>
      <c r="D8524">
        <f t="shared" si="7412"/>
        <v>-0.93061000000000005</v>
      </c>
      <c r="E8524">
        <f t="shared" si="7412"/>
        <v>-5.0999999999999997E-2</v>
      </c>
      <c r="F8524">
        <f t="shared" si="7412"/>
        <v>-2.5782500000000002</v>
      </c>
      <c r="G8524">
        <f t="shared" si="7412"/>
        <v>0.65315999999999996</v>
      </c>
      <c r="H8524">
        <f t="shared" si="7412"/>
        <v>2.7845</v>
      </c>
    </row>
    <row r="8525" spans="1:8" x14ac:dyDescent="0.3">
      <c r="A8525">
        <f t="shared" si="7409"/>
        <v>2020</v>
      </c>
      <c r="B8525" s="5">
        <v>44171</v>
      </c>
      <c r="C8525">
        <f t="shared" si="7412"/>
        <v>0.1358</v>
      </c>
      <c r="D8525">
        <f t="shared" si="7412"/>
        <v>-0.93061000000000005</v>
      </c>
      <c r="E8525">
        <f t="shared" si="7412"/>
        <v>-5.0999999999999997E-2</v>
      </c>
      <c r="F8525">
        <f t="shared" si="7412"/>
        <v>-2.5782500000000002</v>
      </c>
      <c r="G8525">
        <f t="shared" si="7412"/>
        <v>0.65315999999999996</v>
      </c>
      <c r="H8525">
        <f t="shared" si="7412"/>
        <v>2.7845</v>
      </c>
    </row>
    <row r="8526" spans="1:8" x14ac:dyDescent="0.3">
      <c r="A8526">
        <f t="shared" si="7409"/>
        <v>2020</v>
      </c>
      <c r="B8526" s="5">
        <v>44172</v>
      </c>
      <c r="C8526">
        <v>0.11582000000000001</v>
      </c>
      <c r="D8526">
        <v>-0.88583999999999996</v>
      </c>
      <c r="E8526">
        <v>-2.7199999999999998E-2</v>
      </c>
      <c r="F8526">
        <v>-2.5757099999999999</v>
      </c>
      <c r="G8526">
        <v>0.73070999999999997</v>
      </c>
      <c r="H8526">
        <v>2.8304200000000002</v>
      </c>
    </row>
    <row r="8527" spans="1:8" x14ac:dyDescent="0.3">
      <c r="A8527">
        <f t="shared" si="7409"/>
        <v>2020</v>
      </c>
      <c r="B8527" s="5">
        <v>44173</v>
      </c>
      <c r="C8527">
        <v>0.1183</v>
      </c>
      <c r="D8527">
        <v>-0.87107000000000001</v>
      </c>
      <c r="E8527">
        <v>-4.5220000000000003E-2</v>
      </c>
      <c r="F8527">
        <v>-2.5335700000000001</v>
      </c>
      <c r="G8527">
        <v>0.86070999999999998</v>
      </c>
      <c r="H8527">
        <v>2.9732599999999998</v>
      </c>
    </row>
    <row r="8528" spans="1:8" x14ac:dyDescent="0.3">
      <c r="A8528">
        <f t="shared" si="7409"/>
        <v>2020</v>
      </c>
      <c r="B8528" s="5">
        <v>44174</v>
      </c>
      <c r="C8528">
        <v>0.1183</v>
      </c>
      <c r="D8528">
        <v>-0.87107000000000001</v>
      </c>
      <c r="E8528">
        <v>-4.5220000000000003E-2</v>
      </c>
      <c r="F8528">
        <v>-2.5335700000000001</v>
      </c>
      <c r="G8528">
        <v>0.86070999999999998</v>
      </c>
      <c r="H8528">
        <v>2.9732599999999998</v>
      </c>
    </row>
    <row r="8529" spans="1:8" x14ac:dyDescent="0.3">
      <c r="A8529">
        <f t="shared" si="7409"/>
        <v>2020</v>
      </c>
      <c r="B8529" s="5">
        <v>44175</v>
      </c>
      <c r="C8529">
        <v>7.6329999999999995E-2</v>
      </c>
      <c r="D8529">
        <v>-0.84609000000000001</v>
      </c>
      <c r="E8529">
        <v>-2.8300000000000001E-3</v>
      </c>
      <c r="F8529">
        <v>-2.4972599999999998</v>
      </c>
      <c r="G8529">
        <v>0.88151000000000002</v>
      </c>
      <c r="H8529">
        <v>2.9388700000000001</v>
      </c>
    </row>
    <row r="8530" spans="1:8" x14ac:dyDescent="0.3">
      <c r="A8530">
        <f t="shared" si="7409"/>
        <v>2020</v>
      </c>
      <c r="B8530" s="5">
        <v>44176</v>
      </c>
      <c r="C8530">
        <v>4.5359999999999998E-2</v>
      </c>
      <c r="D8530">
        <v>-0.81545999999999996</v>
      </c>
      <c r="E8530">
        <v>-1.8000000000000001E-4</v>
      </c>
      <c r="F8530">
        <v>-2.4198400000000002</v>
      </c>
      <c r="G8530">
        <v>0.89324000000000003</v>
      </c>
      <c r="H8530">
        <v>3.0074800000000002</v>
      </c>
    </row>
    <row r="8531" spans="1:8" x14ac:dyDescent="0.3">
      <c r="A8531">
        <f t="shared" si="7409"/>
        <v>2020</v>
      </c>
      <c r="B8531" s="5">
        <v>44177</v>
      </c>
      <c r="C8531">
        <f t="shared" ref="C8531:H8532" si="7413">+C8530</f>
        <v>4.5359999999999998E-2</v>
      </c>
      <c r="D8531">
        <f t="shared" si="7413"/>
        <v>-0.81545999999999996</v>
      </c>
      <c r="E8531">
        <f t="shared" si="7413"/>
        <v>-1.8000000000000001E-4</v>
      </c>
      <c r="F8531">
        <f t="shared" si="7413"/>
        <v>-2.4198400000000002</v>
      </c>
      <c r="G8531">
        <f t="shared" si="7413"/>
        <v>0.89324000000000003</v>
      </c>
      <c r="H8531">
        <f t="shared" si="7413"/>
        <v>3.0074800000000002</v>
      </c>
    </row>
    <row r="8532" spans="1:8" x14ac:dyDescent="0.3">
      <c r="A8532">
        <f t="shared" si="7409"/>
        <v>2020</v>
      </c>
      <c r="B8532" s="5">
        <v>44178</v>
      </c>
      <c r="C8532">
        <f t="shared" si="7413"/>
        <v>4.5359999999999998E-2</v>
      </c>
      <c r="D8532">
        <f t="shared" si="7413"/>
        <v>-0.81545999999999996</v>
      </c>
      <c r="E8532">
        <f t="shared" si="7413"/>
        <v>-1.8000000000000001E-4</v>
      </c>
      <c r="F8532">
        <f t="shared" si="7413"/>
        <v>-2.4198400000000002</v>
      </c>
      <c r="G8532">
        <f t="shared" si="7413"/>
        <v>0.89324000000000003</v>
      </c>
      <c r="H8532">
        <f t="shared" si="7413"/>
        <v>3.0074800000000002</v>
      </c>
    </row>
    <row r="8533" spans="1:8" x14ac:dyDescent="0.3">
      <c r="A8533">
        <f t="shared" si="7409"/>
        <v>2020</v>
      </c>
      <c r="B8533" s="5">
        <v>44179</v>
      </c>
      <c r="C8533">
        <v>1.6310000000000002E-2</v>
      </c>
      <c r="D8533">
        <v>-0.84165999999999996</v>
      </c>
      <c r="E8533">
        <v>0.13467999999999999</v>
      </c>
      <c r="F8533">
        <v>-2.4673400000000001</v>
      </c>
      <c r="G8533">
        <v>0.73834999999999995</v>
      </c>
      <c r="H8533">
        <v>2.73787</v>
      </c>
    </row>
    <row r="8534" spans="1:8" x14ac:dyDescent="0.3">
      <c r="A8534">
        <f t="shared" si="7409"/>
        <v>2020</v>
      </c>
      <c r="B8534" s="5">
        <v>44180</v>
      </c>
      <c r="C8534">
        <v>1.6310000000000002E-2</v>
      </c>
      <c r="D8534">
        <v>-0.84165999999999996</v>
      </c>
      <c r="E8534">
        <v>0.13467999999999999</v>
      </c>
      <c r="F8534">
        <v>-2.4673400000000001</v>
      </c>
      <c r="G8534">
        <v>0.73834999999999995</v>
      </c>
      <c r="H8534">
        <v>2.73787</v>
      </c>
    </row>
    <row r="8535" spans="1:8" x14ac:dyDescent="0.3">
      <c r="A8535">
        <f t="shared" si="7409"/>
        <v>2020</v>
      </c>
      <c r="B8535" s="5">
        <v>44181</v>
      </c>
      <c r="C8535">
        <v>3.2620000000000003E-2</v>
      </c>
      <c r="D8535">
        <v>-0.85038999999999998</v>
      </c>
      <c r="E8535">
        <v>0.26935999999999999</v>
      </c>
      <c r="F8535">
        <v>-2.39202</v>
      </c>
      <c r="G8535">
        <v>0.86690999999999996</v>
      </c>
      <c r="H8535">
        <v>2.7055799999999999</v>
      </c>
    </row>
    <row r="8536" spans="1:8" x14ac:dyDescent="0.3">
      <c r="A8536">
        <f t="shared" si="7409"/>
        <v>2020</v>
      </c>
      <c r="B8536" s="5">
        <v>44182</v>
      </c>
      <c r="C8536">
        <v>8.7389999999999995E-2</v>
      </c>
      <c r="D8536">
        <v>-0.89149</v>
      </c>
      <c r="E8536">
        <v>5.5939999999999997E-2</v>
      </c>
      <c r="F8536">
        <v>-2.37947</v>
      </c>
      <c r="G8536">
        <v>0.84801000000000004</v>
      </c>
      <c r="H8536">
        <v>2.9742500000000001</v>
      </c>
    </row>
    <row r="8537" spans="1:8" x14ac:dyDescent="0.3">
      <c r="A8537">
        <f t="shared" si="7409"/>
        <v>2020</v>
      </c>
      <c r="B8537" s="5">
        <v>44183</v>
      </c>
      <c r="C8537">
        <v>0.12156</v>
      </c>
      <c r="D8537">
        <v>-0.91622999999999999</v>
      </c>
      <c r="E8537">
        <v>3.5000000000000001E-3</v>
      </c>
      <c r="F8537">
        <v>-2.4711599999999998</v>
      </c>
      <c r="G8537">
        <v>0.74543000000000004</v>
      </c>
      <c r="H8537">
        <v>2.9075799999999998</v>
      </c>
    </row>
    <row r="8538" spans="1:8" x14ac:dyDescent="0.3">
      <c r="A8538">
        <f t="shared" si="7409"/>
        <v>2020</v>
      </c>
      <c r="B8538" s="5">
        <v>44184</v>
      </c>
      <c r="C8538">
        <f t="shared" ref="C8538:H8539" si="7414">+C8537</f>
        <v>0.12156</v>
      </c>
      <c r="D8538">
        <f t="shared" si="7414"/>
        <v>-0.91622999999999999</v>
      </c>
      <c r="E8538">
        <f t="shared" si="7414"/>
        <v>3.5000000000000001E-3</v>
      </c>
      <c r="F8538">
        <f t="shared" si="7414"/>
        <v>-2.4711599999999998</v>
      </c>
      <c r="G8538">
        <f t="shared" si="7414"/>
        <v>0.74543000000000004</v>
      </c>
      <c r="H8538">
        <f t="shared" si="7414"/>
        <v>2.9075799999999998</v>
      </c>
    </row>
    <row r="8539" spans="1:8" x14ac:dyDescent="0.3">
      <c r="A8539">
        <f t="shared" si="7409"/>
        <v>2020</v>
      </c>
      <c r="B8539" s="5">
        <v>44185</v>
      </c>
      <c r="C8539">
        <f t="shared" si="7414"/>
        <v>0.12156</v>
      </c>
      <c r="D8539">
        <f t="shared" si="7414"/>
        <v>-0.91622999999999999</v>
      </c>
      <c r="E8539">
        <f t="shared" si="7414"/>
        <v>3.5000000000000001E-3</v>
      </c>
      <c r="F8539">
        <f t="shared" si="7414"/>
        <v>-2.4711599999999998</v>
      </c>
      <c r="G8539">
        <f t="shared" si="7414"/>
        <v>0.74543000000000004</v>
      </c>
      <c r="H8539">
        <f t="shared" si="7414"/>
        <v>2.9075799999999998</v>
      </c>
    </row>
    <row r="8540" spans="1:8" x14ac:dyDescent="0.3">
      <c r="A8540">
        <f t="shared" si="7409"/>
        <v>2020</v>
      </c>
      <c r="B8540" s="5">
        <v>44186</v>
      </c>
      <c r="C8540">
        <v>4.165E-2</v>
      </c>
      <c r="D8540">
        <v>-0.82667999999999997</v>
      </c>
      <c r="E8540">
        <v>4.47E-3</v>
      </c>
      <c r="F8540">
        <v>-2.3971100000000001</v>
      </c>
      <c r="G8540">
        <v>0.74692999999999998</v>
      </c>
      <c r="H8540">
        <v>2.9657200000000001</v>
      </c>
    </row>
    <row r="8541" spans="1:8" x14ac:dyDescent="0.3">
      <c r="A8541">
        <f t="shared" si="7409"/>
        <v>2020</v>
      </c>
      <c r="B8541" s="5">
        <v>44187</v>
      </c>
      <c r="C8541">
        <v>6.3899999999999998E-2</v>
      </c>
      <c r="D8541">
        <v>-0.91756000000000004</v>
      </c>
      <c r="E8541">
        <v>6.0099999999999997E-3</v>
      </c>
      <c r="F8541">
        <v>-2.44841</v>
      </c>
      <c r="G8541">
        <v>0.67806999999999995</v>
      </c>
      <c r="H8541">
        <v>2.86415</v>
      </c>
    </row>
    <row r="8542" spans="1:8" x14ac:dyDescent="0.3">
      <c r="A8542">
        <f t="shared" si="7409"/>
        <v>2020</v>
      </c>
      <c r="B8542" s="5">
        <v>44188</v>
      </c>
      <c r="C8542">
        <v>0.1076</v>
      </c>
      <c r="D8542">
        <v>-0.93591000000000002</v>
      </c>
      <c r="E8542">
        <v>-1.4718599999999999</v>
      </c>
      <c r="F8542">
        <v>0.48318</v>
      </c>
      <c r="G8542">
        <v>3.9404699999999999</v>
      </c>
      <c r="H8542">
        <v>0.67098000000000002</v>
      </c>
    </row>
    <row r="8543" spans="1:8" x14ac:dyDescent="0.3">
      <c r="A8543">
        <f t="shared" si="7409"/>
        <v>2020</v>
      </c>
      <c r="B8543" s="5">
        <v>44189</v>
      </c>
      <c r="C8543">
        <f t="shared" ref="C8543:H8546" si="7415">+C8542</f>
        <v>0.1076</v>
      </c>
      <c r="D8543">
        <f t="shared" si="7415"/>
        <v>-0.93591000000000002</v>
      </c>
      <c r="E8543">
        <f t="shared" si="7415"/>
        <v>-1.4718599999999999</v>
      </c>
      <c r="F8543">
        <f t="shared" si="7415"/>
        <v>0.48318</v>
      </c>
      <c r="G8543">
        <f t="shared" si="7415"/>
        <v>3.9404699999999999</v>
      </c>
      <c r="H8543">
        <f t="shared" si="7415"/>
        <v>0.67098000000000002</v>
      </c>
    </row>
    <row r="8544" spans="1:8" x14ac:dyDescent="0.3">
      <c r="A8544">
        <f t="shared" si="7409"/>
        <v>2020</v>
      </c>
      <c r="B8544" s="5">
        <v>44190</v>
      </c>
      <c r="C8544">
        <f t="shared" si="7415"/>
        <v>0.1076</v>
      </c>
      <c r="D8544">
        <f t="shared" si="7415"/>
        <v>-0.93591000000000002</v>
      </c>
      <c r="E8544">
        <f t="shared" si="7415"/>
        <v>-1.4718599999999999</v>
      </c>
      <c r="F8544">
        <f t="shared" si="7415"/>
        <v>0.48318</v>
      </c>
      <c r="G8544">
        <f t="shared" si="7415"/>
        <v>3.9404699999999999</v>
      </c>
      <c r="H8544">
        <f t="shared" si="7415"/>
        <v>0.67098000000000002</v>
      </c>
    </row>
    <row r="8545" spans="1:8" x14ac:dyDescent="0.3">
      <c r="A8545">
        <f t="shared" si="7409"/>
        <v>2020</v>
      </c>
      <c r="B8545" s="5">
        <v>44191</v>
      </c>
      <c r="C8545">
        <f t="shared" si="7415"/>
        <v>0.1076</v>
      </c>
      <c r="D8545">
        <f t="shared" si="7415"/>
        <v>-0.93591000000000002</v>
      </c>
      <c r="E8545">
        <f t="shared" si="7415"/>
        <v>-1.4718599999999999</v>
      </c>
      <c r="F8545">
        <f t="shared" si="7415"/>
        <v>0.48318</v>
      </c>
      <c r="G8545">
        <f t="shared" si="7415"/>
        <v>3.9404699999999999</v>
      </c>
      <c r="H8545">
        <f t="shared" si="7415"/>
        <v>0.67098000000000002</v>
      </c>
    </row>
    <row r="8546" spans="1:8" x14ac:dyDescent="0.3">
      <c r="A8546">
        <f t="shared" si="7409"/>
        <v>2020</v>
      </c>
      <c r="B8546" s="5">
        <v>44192</v>
      </c>
      <c r="C8546">
        <f t="shared" si="7415"/>
        <v>0.1076</v>
      </c>
      <c r="D8546">
        <f t="shared" si="7415"/>
        <v>-0.93591000000000002</v>
      </c>
      <c r="E8546">
        <f t="shared" si="7415"/>
        <v>-1.4718599999999999</v>
      </c>
      <c r="F8546">
        <f t="shared" si="7415"/>
        <v>0.48318</v>
      </c>
      <c r="G8546">
        <f t="shared" si="7415"/>
        <v>3.9404699999999999</v>
      </c>
      <c r="H8546">
        <f t="shared" si="7415"/>
        <v>0.67098000000000002</v>
      </c>
    </row>
    <row r="8547" spans="1:8" x14ac:dyDescent="0.3">
      <c r="A8547">
        <f t="shared" si="7409"/>
        <v>2020</v>
      </c>
      <c r="B8547" s="5">
        <v>44193</v>
      </c>
      <c r="C8547">
        <v>0.17152999999999999</v>
      </c>
      <c r="D8547">
        <v>-1.07077</v>
      </c>
      <c r="E8547">
        <v>-1.40103</v>
      </c>
      <c r="F8547">
        <v>0.72982999999999998</v>
      </c>
      <c r="G8547">
        <v>3.8229799999999998</v>
      </c>
      <c r="H8547">
        <v>0.62038000000000004</v>
      </c>
    </row>
    <row r="8548" spans="1:8" x14ac:dyDescent="0.3">
      <c r="A8548">
        <f t="shared" si="7409"/>
        <v>2020</v>
      </c>
      <c r="B8548" s="5">
        <v>44194</v>
      </c>
      <c r="C8548">
        <v>0.12801000000000001</v>
      </c>
      <c r="D8548">
        <v>-1.06351</v>
      </c>
      <c r="E8548">
        <v>-1.4130199999999999</v>
      </c>
      <c r="F8548">
        <v>0.748</v>
      </c>
      <c r="G8548">
        <v>3.7905700000000002</v>
      </c>
      <c r="H8548">
        <v>0.69615000000000005</v>
      </c>
    </row>
    <row r="8549" spans="1:8" x14ac:dyDescent="0.3">
      <c r="A8549">
        <f t="shared" si="7409"/>
        <v>2020</v>
      </c>
      <c r="B8549" s="5">
        <v>44195</v>
      </c>
      <c r="C8549">
        <v>0.15429000000000001</v>
      </c>
      <c r="D8549">
        <v>-1.0239799999999999</v>
      </c>
      <c r="E8549">
        <v>-1.4464900000000001</v>
      </c>
      <c r="F8549">
        <v>0.61031000000000002</v>
      </c>
      <c r="G8549">
        <v>3.76681</v>
      </c>
      <c r="H8549">
        <v>0.67369999999999997</v>
      </c>
    </row>
    <row r="8550" spans="1:8" x14ac:dyDescent="0.3">
      <c r="A8550">
        <f t="shared" si="7409"/>
        <v>2020</v>
      </c>
      <c r="B8550" s="5">
        <v>44196</v>
      </c>
      <c r="C8550">
        <f t="shared" ref="C8550:H8550" si="7416">+C8549</f>
        <v>0.15429000000000001</v>
      </c>
      <c r="D8550">
        <f t="shared" si="7416"/>
        <v>-1.0239799999999999</v>
      </c>
      <c r="E8550">
        <f t="shared" si="7416"/>
        <v>-1.4464900000000001</v>
      </c>
      <c r="F8550">
        <f t="shared" si="7416"/>
        <v>0.61031000000000002</v>
      </c>
      <c r="G8550">
        <f t="shared" si="7416"/>
        <v>3.76681</v>
      </c>
      <c r="H8550">
        <f t="shared" si="7416"/>
        <v>0.67369999999999997</v>
      </c>
    </row>
    <row r="8551" spans="1:8" x14ac:dyDescent="0.3">
      <c r="A8551">
        <f t="shared" si="7409"/>
        <v>2021</v>
      </c>
      <c r="B8551" s="5">
        <v>44197</v>
      </c>
      <c r="C8551">
        <v>0.15429000000000001</v>
      </c>
      <c r="D8551">
        <v>-1.0239799999999999</v>
      </c>
      <c r="E8551">
        <v>-1.4464900000000001</v>
      </c>
      <c r="F8551">
        <v>0.61031000000000002</v>
      </c>
      <c r="G8551">
        <v>3.76681</v>
      </c>
      <c r="H8551">
        <v>0.67369999999999997</v>
      </c>
    </row>
    <row r="8552" spans="1:8" x14ac:dyDescent="0.3">
      <c r="A8552">
        <f t="shared" si="7409"/>
        <v>2021</v>
      </c>
      <c r="B8552" s="5">
        <v>44198</v>
      </c>
      <c r="C8552">
        <f t="shared" ref="C8552:H8553" si="7417">+C8551</f>
        <v>0.15429000000000001</v>
      </c>
      <c r="D8552">
        <f t="shared" si="7417"/>
        <v>-1.0239799999999999</v>
      </c>
      <c r="E8552">
        <f t="shared" si="7417"/>
        <v>-1.4464900000000001</v>
      </c>
      <c r="F8552">
        <f t="shared" si="7417"/>
        <v>0.61031000000000002</v>
      </c>
      <c r="G8552">
        <f t="shared" si="7417"/>
        <v>3.76681</v>
      </c>
      <c r="H8552">
        <f t="shared" si="7417"/>
        <v>0.67369999999999997</v>
      </c>
    </row>
    <row r="8553" spans="1:8" x14ac:dyDescent="0.3">
      <c r="A8553">
        <f t="shared" si="7409"/>
        <v>2021</v>
      </c>
      <c r="B8553" s="5">
        <v>44199</v>
      </c>
      <c r="C8553">
        <f t="shared" si="7417"/>
        <v>0.15429000000000001</v>
      </c>
      <c r="D8553">
        <f t="shared" si="7417"/>
        <v>-1.0239799999999999</v>
      </c>
      <c r="E8553">
        <f t="shared" si="7417"/>
        <v>-1.4464900000000001</v>
      </c>
      <c r="F8553">
        <f t="shared" si="7417"/>
        <v>0.61031000000000002</v>
      </c>
      <c r="G8553">
        <f t="shared" si="7417"/>
        <v>3.76681</v>
      </c>
      <c r="H8553">
        <f t="shared" si="7417"/>
        <v>0.67369999999999997</v>
      </c>
    </row>
    <row r="8554" spans="1:8" x14ac:dyDescent="0.3">
      <c r="A8554">
        <f t="shared" si="7409"/>
        <v>2021</v>
      </c>
      <c r="B8554" s="5">
        <v>44200</v>
      </c>
      <c r="C8554">
        <v>0.12597</v>
      </c>
      <c r="D8554">
        <v>-0.98521000000000003</v>
      </c>
      <c r="E8554">
        <v>-1.4865600000000001</v>
      </c>
      <c r="F8554">
        <v>0.62158999999999998</v>
      </c>
      <c r="G8554">
        <v>3.9857800000000001</v>
      </c>
      <c r="H8554">
        <v>0.70608000000000004</v>
      </c>
    </row>
    <row r="8555" spans="1:8" x14ac:dyDescent="0.3">
      <c r="A8555">
        <f t="shared" si="7409"/>
        <v>2021</v>
      </c>
      <c r="B8555" s="5">
        <v>44201</v>
      </c>
      <c r="C8555">
        <v>0.10738</v>
      </c>
      <c r="D8555">
        <v>-0.93252000000000002</v>
      </c>
      <c r="E8555">
        <v>-1.6983900000000001</v>
      </c>
      <c r="F8555">
        <v>0.70820000000000005</v>
      </c>
      <c r="G8555">
        <v>3.5174500000000002</v>
      </c>
      <c r="H8555">
        <v>0.79796999999999996</v>
      </c>
    </row>
    <row r="8556" spans="1:8" x14ac:dyDescent="0.3">
      <c r="A8556">
        <f t="shared" si="7409"/>
        <v>2021</v>
      </c>
      <c r="B8556" s="5">
        <v>44202</v>
      </c>
      <c r="C8556">
        <v>0.16979</v>
      </c>
      <c r="D8556">
        <v>-1.0426800000000001</v>
      </c>
      <c r="E8556">
        <v>-1.4632099999999999</v>
      </c>
      <c r="F8556">
        <v>0.76415</v>
      </c>
      <c r="G8556">
        <v>3.6942499999999998</v>
      </c>
      <c r="H8556">
        <v>0.57008000000000003</v>
      </c>
    </row>
    <row r="8557" spans="1:8" x14ac:dyDescent="0.3">
      <c r="A8557">
        <f t="shared" si="7409"/>
        <v>2021</v>
      </c>
      <c r="B8557" s="5">
        <v>44203</v>
      </c>
      <c r="C8557">
        <v>0.16238</v>
      </c>
      <c r="D8557">
        <v>-1.0057199999999999</v>
      </c>
      <c r="E8557">
        <v>-1.56193</v>
      </c>
      <c r="F8557">
        <v>0.70223999999999998</v>
      </c>
      <c r="G8557">
        <v>3.6139199999999998</v>
      </c>
      <c r="H8557">
        <v>0.60267999999999999</v>
      </c>
    </row>
    <row r="8558" spans="1:8" x14ac:dyDescent="0.3">
      <c r="A8558">
        <f t="shared" si="7409"/>
        <v>2021</v>
      </c>
      <c r="B8558" s="5">
        <v>44204</v>
      </c>
      <c r="C8558">
        <v>0.15836</v>
      </c>
      <c r="D8558">
        <v>-0.91742000000000001</v>
      </c>
      <c r="E8558">
        <v>-1.6958299999999999</v>
      </c>
      <c r="F8558">
        <v>0.53127999999999997</v>
      </c>
      <c r="G8558">
        <v>3.4613499999999999</v>
      </c>
      <c r="H8558">
        <v>0.68196999999999997</v>
      </c>
    </row>
    <row r="8559" spans="1:8" x14ac:dyDescent="0.3">
      <c r="A8559">
        <f t="shared" si="7409"/>
        <v>2021</v>
      </c>
      <c r="B8559" s="5">
        <v>44205</v>
      </c>
      <c r="C8559">
        <f t="shared" ref="C8559:H8560" si="7418">+C8558</f>
        <v>0.15836</v>
      </c>
      <c r="D8559">
        <f t="shared" si="7418"/>
        <v>-0.91742000000000001</v>
      </c>
      <c r="E8559">
        <f t="shared" si="7418"/>
        <v>-1.6958299999999999</v>
      </c>
      <c r="F8559">
        <f t="shared" si="7418"/>
        <v>0.53127999999999997</v>
      </c>
      <c r="G8559">
        <f t="shared" si="7418"/>
        <v>3.4613499999999999</v>
      </c>
      <c r="H8559">
        <f t="shared" si="7418"/>
        <v>0.68196999999999997</v>
      </c>
    </row>
    <row r="8560" spans="1:8" x14ac:dyDescent="0.3">
      <c r="A8560">
        <f t="shared" si="7409"/>
        <v>2021</v>
      </c>
      <c r="B8560" s="5">
        <v>44206</v>
      </c>
      <c r="C8560">
        <f t="shared" si="7418"/>
        <v>0.15836</v>
      </c>
      <c r="D8560">
        <f t="shared" si="7418"/>
        <v>-0.91742000000000001</v>
      </c>
      <c r="E8560">
        <f t="shared" si="7418"/>
        <v>-1.6958299999999999</v>
      </c>
      <c r="F8560">
        <f t="shared" si="7418"/>
        <v>0.53127999999999997</v>
      </c>
      <c r="G8560">
        <f t="shared" si="7418"/>
        <v>3.4613499999999999</v>
      </c>
      <c r="H8560">
        <f t="shared" si="7418"/>
        <v>0.68196999999999997</v>
      </c>
    </row>
    <row r="8561" spans="1:8" x14ac:dyDescent="0.3">
      <c r="A8561">
        <f t="shared" si="7409"/>
        <v>2021</v>
      </c>
      <c r="B8561" s="5">
        <v>44207</v>
      </c>
      <c r="C8561">
        <v>0.10836999999999999</v>
      </c>
      <c r="D8561">
        <v>-0.75624000000000002</v>
      </c>
      <c r="E8561">
        <v>-17.066400000000002</v>
      </c>
      <c r="F8561">
        <v>15.334070000000001</v>
      </c>
      <c r="G8561">
        <v>2.1868400000000001</v>
      </c>
      <c r="H8561">
        <v>2.05993</v>
      </c>
    </row>
    <row r="8562" spans="1:8" x14ac:dyDescent="0.3">
      <c r="A8562">
        <f t="shared" si="7409"/>
        <v>2021</v>
      </c>
      <c r="B8562" s="5">
        <v>44208</v>
      </c>
      <c r="C8562">
        <v>5.6999999999999998E-4</v>
      </c>
      <c r="D8562">
        <v>-0.59245000000000003</v>
      </c>
      <c r="E8562">
        <v>3.5410300000000001</v>
      </c>
      <c r="F8562">
        <v>-4.1315200000000001</v>
      </c>
      <c r="G8562">
        <v>7.0693099999999998</v>
      </c>
      <c r="H8562">
        <v>5.2164999999999999</v>
      </c>
    </row>
    <row r="8563" spans="1:8" x14ac:dyDescent="0.3">
      <c r="A8563">
        <f t="shared" si="7409"/>
        <v>2021</v>
      </c>
      <c r="B8563" s="5">
        <v>44209</v>
      </c>
      <c r="C8563">
        <v>7.6000000000000004E-4</v>
      </c>
      <c r="D8563">
        <v>-0.58484999999999998</v>
      </c>
      <c r="E8563">
        <v>2.95499</v>
      </c>
      <c r="F8563">
        <v>-3.6930800000000001</v>
      </c>
      <c r="G8563">
        <v>6.7647700000000004</v>
      </c>
      <c r="H8563">
        <v>4.8981399999999997</v>
      </c>
    </row>
    <row r="8564" spans="1:8" x14ac:dyDescent="0.3">
      <c r="A8564">
        <f t="shared" si="7409"/>
        <v>2021</v>
      </c>
      <c r="B8564" s="5">
        <v>44210</v>
      </c>
      <c r="C8564">
        <v>0.15589</v>
      </c>
      <c r="D8564">
        <v>-0.75883</v>
      </c>
      <c r="E8564">
        <v>-2.8236300000000001</v>
      </c>
      <c r="F8564">
        <v>1.0835900000000001</v>
      </c>
      <c r="G8564">
        <v>2.99112</v>
      </c>
      <c r="H8564">
        <v>2.1110099999999998</v>
      </c>
    </row>
    <row r="8565" spans="1:8" x14ac:dyDescent="0.3">
      <c r="A8565">
        <f t="shared" si="7409"/>
        <v>2021</v>
      </c>
      <c r="B8565" s="5">
        <v>44211</v>
      </c>
      <c r="C8565">
        <v>0.19311</v>
      </c>
      <c r="D8565">
        <v>-0.75939000000000001</v>
      </c>
      <c r="E8565">
        <v>-1.85117</v>
      </c>
      <c r="F8565">
        <v>-3.2969999999999999E-2</v>
      </c>
      <c r="G8565">
        <v>3.5987200000000001</v>
      </c>
      <c r="H8565">
        <v>1E-4</v>
      </c>
    </row>
    <row r="8566" spans="1:8" x14ac:dyDescent="0.3">
      <c r="A8566">
        <f t="shared" si="7409"/>
        <v>2021</v>
      </c>
      <c r="B8566" s="5">
        <v>44212</v>
      </c>
      <c r="C8566">
        <f t="shared" ref="C8566:H8567" si="7419">+C8565</f>
        <v>0.19311</v>
      </c>
      <c r="D8566">
        <f t="shared" si="7419"/>
        <v>-0.75939000000000001</v>
      </c>
      <c r="E8566">
        <f t="shared" si="7419"/>
        <v>-1.85117</v>
      </c>
      <c r="F8566">
        <f t="shared" si="7419"/>
        <v>-3.2969999999999999E-2</v>
      </c>
      <c r="G8566">
        <f t="shared" si="7419"/>
        <v>3.5987200000000001</v>
      </c>
      <c r="H8566">
        <f t="shared" si="7419"/>
        <v>1E-4</v>
      </c>
    </row>
    <row r="8567" spans="1:8" x14ac:dyDescent="0.3">
      <c r="A8567">
        <f t="shared" si="7409"/>
        <v>2021</v>
      </c>
      <c r="B8567" s="5">
        <v>44213</v>
      </c>
      <c r="C8567">
        <f t="shared" si="7419"/>
        <v>0.19311</v>
      </c>
      <c r="D8567">
        <f t="shared" si="7419"/>
        <v>-0.75939000000000001</v>
      </c>
      <c r="E8567">
        <f t="shared" si="7419"/>
        <v>-1.85117</v>
      </c>
      <c r="F8567">
        <f t="shared" si="7419"/>
        <v>-3.2969999999999999E-2</v>
      </c>
      <c r="G8567">
        <f t="shared" si="7419"/>
        <v>3.5987200000000001</v>
      </c>
      <c r="H8567">
        <f t="shared" si="7419"/>
        <v>1E-4</v>
      </c>
    </row>
    <row r="8568" spans="1:8" x14ac:dyDescent="0.3">
      <c r="A8568">
        <f t="shared" si="7409"/>
        <v>2021</v>
      </c>
      <c r="B8568" s="5">
        <v>44214</v>
      </c>
      <c r="C8568">
        <v>9.8999999999999999E-4</v>
      </c>
      <c r="D8568">
        <v>-0.56857000000000002</v>
      </c>
      <c r="E8568">
        <v>-1.71261</v>
      </c>
      <c r="F8568">
        <v>0.61753999999999998</v>
      </c>
      <c r="G8568">
        <v>3.5353500000000002</v>
      </c>
      <c r="H8568">
        <v>30</v>
      </c>
    </row>
    <row r="8569" spans="1:8" x14ac:dyDescent="0.3">
      <c r="A8569">
        <f t="shared" si="7409"/>
        <v>2021</v>
      </c>
      <c r="B8569" s="5">
        <v>44215</v>
      </c>
      <c r="C8569">
        <v>0.21783</v>
      </c>
      <c r="D8569">
        <v>-0.78236000000000006</v>
      </c>
      <c r="E8569">
        <v>-1.7265999999999999</v>
      </c>
      <c r="F8569">
        <v>-0.10489</v>
      </c>
      <c r="G8569">
        <v>3.5791599999999999</v>
      </c>
      <c r="H8569">
        <v>3.9940799999999999</v>
      </c>
    </row>
    <row r="8570" spans="1:8" x14ac:dyDescent="0.3">
      <c r="A8570">
        <f t="shared" si="7409"/>
        <v>2021</v>
      </c>
      <c r="B8570" s="5">
        <v>44216</v>
      </c>
      <c r="C8570">
        <v>0.1411</v>
      </c>
      <c r="D8570">
        <v>-0.73914000000000002</v>
      </c>
      <c r="E8570">
        <v>-2.7041499999999998</v>
      </c>
      <c r="F8570">
        <v>0.99658999999999998</v>
      </c>
      <c r="G8570">
        <v>2.8238599999999998</v>
      </c>
      <c r="H8570">
        <v>1.7202</v>
      </c>
    </row>
    <row r="8571" spans="1:8" x14ac:dyDescent="0.3">
      <c r="A8571">
        <f t="shared" si="7409"/>
        <v>2021</v>
      </c>
      <c r="B8571" s="5">
        <v>44217</v>
      </c>
      <c r="C8571">
        <v>0.1411</v>
      </c>
      <c r="D8571">
        <v>-0.73914000000000002</v>
      </c>
      <c r="E8571">
        <v>-2.7041499999999998</v>
      </c>
      <c r="F8571">
        <v>0.99658999999999998</v>
      </c>
      <c r="G8571">
        <v>2.8238599999999998</v>
      </c>
      <c r="H8571">
        <v>1.7202</v>
      </c>
    </row>
    <row r="8572" spans="1:8" x14ac:dyDescent="0.3">
      <c r="A8572">
        <f t="shared" ref="A8572:A8635" si="7420">YEAR(B8572)</f>
        <v>2021</v>
      </c>
      <c r="B8572" s="5">
        <v>44218</v>
      </c>
      <c r="C8572">
        <v>0.20477999999999999</v>
      </c>
      <c r="D8572">
        <v>-0.80418000000000001</v>
      </c>
      <c r="E8572">
        <v>-2.63775</v>
      </c>
      <c r="F8572">
        <v>0.84199999999999997</v>
      </c>
      <c r="G8572">
        <v>2.88714</v>
      </c>
      <c r="H8572">
        <v>1.7188600000000001</v>
      </c>
    </row>
    <row r="8573" spans="1:8" x14ac:dyDescent="0.3">
      <c r="A8573">
        <f t="shared" si="7420"/>
        <v>2021</v>
      </c>
      <c r="B8573" s="5">
        <v>44219</v>
      </c>
      <c r="C8573">
        <f t="shared" ref="C8573:H8574" si="7421">+C8572</f>
        <v>0.20477999999999999</v>
      </c>
      <c r="D8573">
        <f t="shared" si="7421"/>
        <v>-0.80418000000000001</v>
      </c>
      <c r="E8573">
        <f t="shared" si="7421"/>
        <v>-2.63775</v>
      </c>
      <c r="F8573">
        <f t="shared" si="7421"/>
        <v>0.84199999999999997</v>
      </c>
      <c r="G8573">
        <f t="shared" si="7421"/>
        <v>2.88714</v>
      </c>
      <c r="H8573">
        <f t="shared" si="7421"/>
        <v>1.7188600000000001</v>
      </c>
    </row>
    <row r="8574" spans="1:8" x14ac:dyDescent="0.3">
      <c r="A8574">
        <f t="shared" si="7420"/>
        <v>2021</v>
      </c>
      <c r="B8574" s="5">
        <v>44220</v>
      </c>
      <c r="C8574">
        <f t="shared" si="7421"/>
        <v>0.20477999999999999</v>
      </c>
      <c r="D8574">
        <f t="shared" si="7421"/>
        <v>-0.80418000000000001</v>
      </c>
      <c r="E8574">
        <f t="shared" si="7421"/>
        <v>-2.63775</v>
      </c>
      <c r="F8574">
        <f t="shared" si="7421"/>
        <v>0.84199999999999997</v>
      </c>
      <c r="G8574">
        <f t="shared" si="7421"/>
        <v>2.88714</v>
      </c>
      <c r="H8574">
        <f t="shared" si="7421"/>
        <v>1.7188600000000001</v>
      </c>
    </row>
    <row r="8575" spans="1:8" x14ac:dyDescent="0.3">
      <c r="A8575">
        <f t="shared" si="7420"/>
        <v>2021</v>
      </c>
      <c r="B8575" s="5">
        <v>44221</v>
      </c>
      <c r="C8575">
        <v>0.18112</v>
      </c>
      <c r="D8575">
        <v>-0.77730999999999995</v>
      </c>
      <c r="E8575">
        <v>-2.10724</v>
      </c>
      <c r="F8575">
        <v>0.32356000000000001</v>
      </c>
      <c r="G8575">
        <v>3.2068300000000001</v>
      </c>
      <c r="H8575">
        <v>1.7628200000000001</v>
      </c>
    </row>
    <row r="8576" spans="1:8" x14ac:dyDescent="0.3">
      <c r="A8576">
        <f t="shared" si="7420"/>
        <v>2021</v>
      </c>
      <c r="B8576" s="5">
        <v>44222</v>
      </c>
      <c r="C8576">
        <v>0.18357999999999999</v>
      </c>
      <c r="D8576">
        <v>-0.78244000000000002</v>
      </c>
      <c r="E8576">
        <v>-2.1784400000000002</v>
      </c>
      <c r="F8576">
        <v>0.37154999999999999</v>
      </c>
      <c r="G8576">
        <v>3.2431800000000002</v>
      </c>
      <c r="H8576">
        <v>1.48393</v>
      </c>
    </row>
    <row r="8577" spans="1:8" x14ac:dyDescent="0.3">
      <c r="A8577">
        <f t="shared" si="7420"/>
        <v>2021</v>
      </c>
      <c r="B8577" s="5">
        <v>44223</v>
      </c>
      <c r="C8577">
        <v>0.23291000000000001</v>
      </c>
      <c r="D8577">
        <v>-0.8125</v>
      </c>
      <c r="E8577">
        <v>-1.89215</v>
      </c>
      <c r="F8577">
        <v>-0.13671</v>
      </c>
      <c r="G8577">
        <v>3.64364</v>
      </c>
      <c r="H8577">
        <v>7.1360000000000007E-2</v>
      </c>
    </row>
    <row r="8578" spans="1:8" x14ac:dyDescent="0.3">
      <c r="A8578">
        <f t="shared" si="7420"/>
        <v>2021</v>
      </c>
      <c r="B8578" s="5">
        <v>44224</v>
      </c>
      <c r="C8578">
        <v>0.18940000000000001</v>
      </c>
      <c r="D8578">
        <v>-0.71045999999999998</v>
      </c>
      <c r="E8578">
        <v>-2.0307499999999998</v>
      </c>
      <c r="F8578">
        <v>-0.27342</v>
      </c>
      <c r="G8578">
        <v>3.35765</v>
      </c>
      <c r="H8578">
        <v>0.14272000000000001</v>
      </c>
    </row>
    <row r="8579" spans="1:8" x14ac:dyDescent="0.3">
      <c r="A8579">
        <f t="shared" si="7420"/>
        <v>2021</v>
      </c>
      <c r="B8579" s="5">
        <v>44225</v>
      </c>
      <c r="C8579">
        <v>0.27242</v>
      </c>
      <c r="D8579">
        <v>-0.78576000000000001</v>
      </c>
      <c r="E8579">
        <v>-2.0850900000000001</v>
      </c>
      <c r="F8579">
        <v>-0.37304999999999999</v>
      </c>
      <c r="G8579">
        <v>3.3984000000000001</v>
      </c>
      <c r="H8579">
        <v>4.496E-2</v>
      </c>
    </row>
    <row r="8580" spans="1:8" x14ac:dyDescent="0.3">
      <c r="A8580">
        <f t="shared" si="7420"/>
        <v>2021</v>
      </c>
      <c r="B8580" s="5">
        <v>44226</v>
      </c>
      <c r="C8580">
        <f t="shared" ref="C8580:H8581" si="7422">+C8579</f>
        <v>0.27242</v>
      </c>
      <c r="D8580">
        <f t="shared" si="7422"/>
        <v>-0.78576000000000001</v>
      </c>
      <c r="E8580">
        <f t="shared" si="7422"/>
        <v>-2.0850900000000001</v>
      </c>
      <c r="F8580">
        <f t="shared" si="7422"/>
        <v>-0.37304999999999999</v>
      </c>
      <c r="G8580">
        <f t="shared" si="7422"/>
        <v>3.3984000000000001</v>
      </c>
      <c r="H8580">
        <f t="shared" si="7422"/>
        <v>4.496E-2</v>
      </c>
    </row>
    <row r="8581" spans="1:8" x14ac:dyDescent="0.3">
      <c r="A8581">
        <f t="shared" si="7420"/>
        <v>2021</v>
      </c>
      <c r="B8581" s="5">
        <v>44227</v>
      </c>
      <c r="C8581">
        <f t="shared" si="7422"/>
        <v>0.27242</v>
      </c>
      <c r="D8581">
        <f t="shared" si="7422"/>
        <v>-0.78576000000000001</v>
      </c>
      <c r="E8581">
        <f t="shared" si="7422"/>
        <v>-2.0850900000000001</v>
      </c>
      <c r="F8581">
        <f t="shared" si="7422"/>
        <v>-0.37304999999999999</v>
      </c>
      <c r="G8581">
        <f t="shared" si="7422"/>
        <v>3.3984000000000001</v>
      </c>
      <c r="H8581">
        <f t="shared" si="7422"/>
        <v>4.496E-2</v>
      </c>
    </row>
    <row r="8582" spans="1:8" x14ac:dyDescent="0.3">
      <c r="A8582">
        <f t="shared" si="7420"/>
        <v>2021</v>
      </c>
      <c r="B8582" s="5">
        <v>44228</v>
      </c>
      <c r="C8582">
        <v>0.17399999999999999</v>
      </c>
      <c r="D8582">
        <v>-0.86409999999999998</v>
      </c>
      <c r="E8582">
        <v>-17.228870000000001</v>
      </c>
      <c r="F8582">
        <v>15.4163</v>
      </c>
      <c r="G8582">
        <v>2.0249899999999998</v>
      </c>
      <c r="H8582">
        <v>1.87965</v>
      </c>
    </row>
    <row r="8583" spans="1:8" x14ac:dyDescent="0.3">
      <c r="A8583">
        <f t="shared" si="7420"/>
        <v>2021</v>
      </c>
      <c r="B8583" s="5">
        <v>44229</v>
      </c>
      <c r="C8583">
        <v>1.8000000000000001E-4</v>
      </c>
      <c r="D8583">
        <v>-0.59511000000000003</v>
      </c>
      <c r="E8583">
        <v>-4.93222</v>
      </c>
      <c r="F8583">
        <v>4.1263399999999999</v>
      </c>
      <c r="G8583">
        <v>5.2574100000000001</v>
      </c>
      <c r="H8583">
        <v>6.9081299999999999</v>
      </c>
    </row>
    <row r="8584" spans="1:8" x14ac:dyDescent="0.3">
      <c r="A8584">
        <f t="shared" si="7420"/>
        <v>2021</v>
      </c>
      <c r="B8584" s="5">
        <v>44230</v>
      </c>
      <c r="C8584">
        <v>2.5000000000000001E-4</v>
      </c>
      <c r="D8584">
        <v>-0.59889999999999999</v>
      </c>
      <c r="E8584">
        <v>-5.5107200000000001</v>
      </c>
      <c r="F8584">
        <v>4.8606299999999996</v>
      </c>
      <c r="G8584">
        <v>5.5332999999999997</v>
      </c>
      <c r="H8584">
        <v>7.2674700000000003</v>
      </c>
    </row>
    <row r="8585" spans="1:8" x14ac:dyDescent="0.3">
      <c r="A8585">
        <f t="shared" si="7420"/>
        <v>2021</v>
      </c>
      <c r="B8585" s="5">
        <v>44231</v>
      </c>
      <c r="C8585">
        <v>2.5000000000000001E-4</v>
      </c>
      <c r="D8585">
        <v>-0.59889999999999999</v>
      </c>
      <c r="E8585">
        <v>-5.5107200000000001</v>
      </c>
      <c r="F8585">
        <v>4.8606299999999996</v>
      </c>
      <c r="G8585">
        <v>5.5332999999999997</v>
      </c>
      <c r="H8585">
        <v>7.2674700000000003</v>
      </c>
    </row>
    <row r="8586" spans="1:8" x14ac:dyDescent="0.3">
      <c r="A8586">
        <f t="shared" si="7420"/>
        <v>2021</v>
      </c>
      <c r="B8586" s="5">
        <v>44232</v>
      </c>
      <c r="C8586">
        <v>2.9E-4</v>
      </c>
      <c r="D8586">
        <v>-0.60231000000000001</v>
      </c>
      <c r="E8586">
        <v>-6.7391199999999998</v>
      </c>
      <c r="F8586">
        <v>6.1823600000000001</v>
      </c>
      <c r="G8586">
        <v>5.6586100000000004</v>
      </c>
      <c r="H8586">
        <v>6.9970100000000004</v>
      </c>
    </row>
    <row r="8587" spans="1:8" x14ac:dyDescent="0.3">
      <c r="A8587">
        <f t="shared" si="7420"/>
        <v>2021</v>
      </c>
      <c r="B8587" s="5">
        <v>44233</v>
      </c>
      <c r="C8587">
        <f t="shared" ref="C8587:H8588" si="7423">+C8586</f>
        <v>2.9E-4</v>
      </c>
      <c r="D8587">
        <f t="shared" si="7423"/>
        <v>-0.60231000000000001</v>
      </c>
      <c r="E8587">
        <f t="shared" si="7423"/>
        <v>-6.7391199999999998</v>
      </c>
      <c r="F8587">
        <f t="shared" si="7423"/>
        <v>6.1823600000000001</v>
      </c>
      <c r="G8587">
        <f t="shared" si="7423"/>
        <v>5.6586100000000004</v>
      </c>
      <c r="H8587">
        <f t="shared" si="7423"/>
        <v>6.9970100000000004</v>
      </c>
    </row>
    <row r="8588" spans="1:8" x14ac:dyDescent="0.3">
      <c r="A8588">
        <f t="shared" si="7420"/>
        <v>2021</v>
      </c>
      <c r="B8588" s="5">
        <v>44234</v>
      </c>
      <c r="C8588">
        <f t="shared" si="7423"/>
        <v>2.9E-4</v>
      </c>
      <c r="D8588">
        <f t="shared" si="7423"/>
        <v>-0.60231000000000001</v>
      </c>
      <c r="E8588">
        <f t="shared" si="7423"/>
        <v>-6.7391199999999998</v>
      </c>
      <c r="F8588">
        <f t="shared" si="7423"/>
        <v>6.1823600000000001</v>
      </c>
      <c r="G8588">
        <f t="shared" si="7423"/>
        <v>5.6586100000000004</v>
      </c>
      <c r="H8588">
        <f t="shared" si="7423"/>
        <v>6.9970100000000004</v>
      </c>
    </row>
    <row r="8589" spans="1:8" x14ac:dyDescent="0.3">
      <c r="A8589">
        <f t="shared" si="7420"/>
        <v>2021</v>
      </c>
      <c r="B8589" s="5">
        <v>44235</v>
      </c>
      <c r="C8589">
        <v>1.3999999999999999E-4</v>
      </c>
      <c r="D8589">
        <v>-0.59443999999999997</v>
      </c>
      <c r="E8589">
        <v>-2.4646599999999999</v>
      </c>
      <c r="F8589">
        <v>1.86869</v>
      </c>
      <c r="G8589">
        <v>4.4211400000000003</v>
      </c>
      <c r="H8589">
        <v>9.4223700000000008</v>
      </c>
    </row>
    <row r="8590" spans="1:8" x14ac:dyDescent="0.3">
      <c r="A8590">
        <f t="shared" si="7420"/>
        <v>2021</v>
      </c>
      <c r="B8590" s="5">
        <v>44236</v>
      </c>
      <c r="C8590">
        <v>1E-4</v>
      </c>
      <c r="D8590">
        <v>-0.60492999999999997</v>
      </c>
      <c r="E8590">
        <v>-7.0186799999999998</v>
      </c>
      <c r="F8590">
        <v>6.4443900000000003</v>
      </c>
      <c r="G8590">
        <v>5.55626</v>
      </c>
      <c r="H8590">
        <v>6.8209999999999997</v>
      </c>
    </row>
    <row r="8591" spans="1:8" x14ac:dyDescent="0.3">
      <c r="A8591">
        <f t="shared" si="7420"/>
        <v>2021</v>
      </c>
      <c r="B8591" s="5">
        <v>44237</v>
      </c>
      <c r="C8591">
        <v>8.7000000000000001E-4</v>
      </c>
      <c r="D8591">
        <v>-0.57365999999999995</v>
      </c>
      <c r="E8591">
        <v>-3.01389</v>
      </c>
      <c r="F8591">
        <v>2.2227600000000001</v>
      </c>
      <c r="G8591">
        <v>4.4056699999999998</v>
      </c>
      <c r="H8591">
        <v>7.8251299999999997</v>
      </c>
    </row>
    <row r="8592" spans="1:8" x14ac:dyDescent="0.3">
      <c r="A8592">
        <f t="shared" si="7420"/>
        <v>2021</v>
      </c>
      <c r="B8592" s="5">
        <v>44238</v>
      </c>
      <c r="C8592">
        <v>0.36563000000000001</v>
      </c>
      <c r="D8592">
        <v>-0.99234999999999995</v>
      </c>
      <c r="E8592">
        <v>-2.2503700000000002</v>
      </c>
      <c r="F8592">
        <v>0.33921000000000001</v>
      </c>
      <c r="G8592">
        <v>3.1789299999999998</v>
      </c>
      <c r="H8592">
        <v>0.98746999999999996</v>
      </c>
    </row>
    <row r="8593" spans="1:8" x14ac:dyDescent="0.3">
      <c r="A8593">
        <f t="shared" si="7420"/>
        <v>2021</v>
      </c>
      <c r="B8593" s="5">
        <v>44239</v>
      </c>
      <c r="C8593">
        <v>0.36563000000000001</v>
      </c>
      <c r="D8593">
        <v>-0.99234999999999995</v>
      </c>
      <c r="E8593">
        <v>-2.2503700000000002</v>
      </c>
      <c r="F8593">
        <v>0.33921000000000001</v>
      </c>
      <c r="G8593">
        <v>3.1789299999999998</v>
      </c>
      <c r="H8593">
        <v>0.98746999999999996</v>
      </c>
    </row>
    <row r="8594" spans="1:8" x14ac:dyDescent="0.3">
      <c r="A8594">
        <f t="shared" si="7420"/>
        <v>2021</v>
      </c>
      <c r="B8594" s="5">
        <v>44240</v>
      </c>
      <c r="C8594">
        <f t="shared" ref="C8594:H8595" si="7424">+C8593</f>
        <v>0.36563000000000001</v>
      </c>
      <c r="D8594">
        <f t="shared" si="7424"/>
        <v>-0.99234999999999995</v>
      </c>
      <c r="E8594">
        <f t="shared" si="7424"/>
        <v>-2.2503700000000002</v>
      </c>
      <c r="F8594">
        <f t="shared" si="7424"/>
        <v>0.33921000000000001</v>
      </c>
      <c r="G8594">
        <f t="shared" si="7424"/>
        <v>3.1789299999999998</v>
      </c>
      <c r="H8594">
        <f t="shared" si="7424"/>
        <v>0.98746999999999996</v>
      </c>
    </row>
    <row r="8595" spans="1:8" x14ac:dyDescent="0.3">
      <c r="A8595">
        <f t="shared" si="7420"/>
        <v>2021</v>
      </c>
      <c r="B8595" s="5">
        <v>44241</v>
      </c>
      <c r="C8595">
        <f t="shared" si="7424"/>
        <v>0.36563000000000001</v>
      </c>
      <c r="D8595">
        <f t="shared" si="7424"/>
        <v>-0.99234999999999995</v>
      </c>
      <c r="E8595">
        <f t="shared" si="7424"/>
        <v>-2.2503700000000002</v>
      </c>
      <c r="F8595">
        <f t="shared" si="7424"/>
        <v>0.33921000000000001</v>
      </c>
      <c r="G8595">
        <f t="shared" si="7424"/>
        <v>3.1789299999999998</v>
      </c>
      <c r="H8595">
        <f t="shared" si="7424"/>
        <v>0.98746999999999996</v>
      </c>
    </row>
    <row r="8596" spans="1:8" x14ac:dyDescent="0.3">
      <c r="A8596">
        <f t="shared" si="7420"/>
        <v>2021</v>
      </c>
      <c r="B8596" s="5">
        <v>44242</v>
      </c>
      <c r="C8596">
        <v>0.47881000000000001</v>
      </c>
      <c r="D8596">
        <v>-1.11191</v>
      </c>
      <c r="E8596">
        <v>-2.3708499999999999</v>
      </c>
      <c r="F8596">
        <v>0.46068999999999999</v>
      </c>
      <c r="G8596">
        <v>3.01667</v>
      </c>
      <c r="H8596">
        <v>1.1197900000000001</v>
      </c>
    </row>
    <row r="8597" spans="1:8" x14ac:dyDescent="0.3">
      <c r="A8597">
        <f t="shared" si="7420"/>
        <v>2021</v>
      </c>
      <c r="B8597" s="5">
        <v>44243</v>
      </c>
      <c r="C8597">
        <v>0.47881000000000001</v>
      </c>
      <c r="D8597">
        <v>-1.11191</v>
      </c>
      <c r="E8597">
        <v>-2.3708499999999999</v>
      </c>
      <c r="F8597">
        <v>0.46068999999999999</v>
      </c>
      <c r="G8597">
        <v>3.01667</v>
      </c>
      <c r="H8597">
        <v>1.1197900000000001</v>
      </c>
    </row>
    <row r="8598" spans="1:8" x14ac:dyDescent="0.3">
      <c r="A8598">
        <f t="shared" si="7420"/>
        <v>2021</v>
      </c>
      <c r="B8598" s="5">
        <v>44244</v>
      </c>
      <c r="C8598">
        <v>0.48829</v>
      </c>
      <c r="D8598">
        <v>-1.1152500000000001</v>
      </c>
      <c r="E8598">
        <v>-2.40028</v>
      </c>
      <c r="F8598">
        <v>0.48692000000000002</v>
      </c>
      <c r="G8598">
        <v>2.93642</v>
      </c>
      <c r="H8598">
        <v>1.12788</v>
      </c>
    </row>
    <row r="8599" spans="1:8" x14ac:dyDescent="0.3">
      <c r="A8599">
        <f t="shared" si="7420"/>
        <v>2021</v>
      </c>
      <c r="B8599" s="5">
        <v>44245</v>
      </c>
      <c r="C8599">
        <v>0.48829</v>
      </c>
      <c r="D8599">
        <v>-1.1152500000000001</v>
      </c>
      <c r="E8599">
        <v>-2.40028</v>
      </c>
      <c r="F8599">
        <v>0.48692000000000002</v>
      </c>
      <c r="G8599">
        <v>2.93642</v>
      </c>
      <c r="H8599">
        <v>1.12788</v>
      </c>
    </row>
    <row r="8600" spans="1:8" x14ac:dyDescent="0.3">
      <c r="A8600">
        <f t="shared" si="7420"/>
        <v>2021</v>
      </c>
      <c r="B8600" s="5">
        <v>44246</v>
      </c>
      <c r="C8600">
        <v>0.52061000000000002</v>
      </c>
      <c r="D8600">
        <v>-1.13622</v>
      </c>
      <c r="E8600">
        <v>-2.4066999999999998</v>
      </c>
      <c r="F8600">
        <v>0.45718999999999999</v>
      </c>
      <c r="G8600">
        <v>2.9041299999999999</v>
      </c>
      <c r="H8600">
        <v>1.1527400000000001</v>
      </c>
    </row>
    <row r="8601" spans="1:8" x14ac:dyDescent="0.3">
      <c r="A8601">
        <f t="shared" si="7420"/>
        <v>2021</v>
      </c>
      <c r="B8601" s="5">
        <v>44247</v>
      </c>
      <c r="C8601">
        <f t="shared" ref="C8601:H8602" si="7425">+C8600</f>
        <v>0.52061000000000002</v>
      </c>
      <c r="D8601">
        <f t="shared" si="7425"/>
        <v>-1.13622</v>
      </c>
      <c r="E8601">
        <f t="shared" si="7425"/>
        <v>-2.4066999999999998</v>
      </c>
      <c r="F8601">
        <f t="shared" si="7425"/>
        <v>0.45718999999999999</v>
      </c>
      <c r="G8601">
        <f t="shared" si="7425"/>
        <v>2.9041299999999999</v>
      </c>
      <c r="H8601">
        <f t="shared" si="7425"/>
        <v>1.1527400000000001</v>
      </c>
    </row>
    <row r="8602" spans="1:8" x14ac:dyDescent="0.3">
      <c r="A8602">
        <f t="shared" si="7420"/>
        <v>2021</v>
      </c>
      <c r="B8602" s="5">
        <v>44248</v>
      </c>
      <c r="C8602">
        <f t="shared" si="7425"/>
        <v>0.52061000000000002</v>
      </c>
      <c r="D8602">
        <f t="shared" si="7425"/>
        <v>-1.13622</v>
      </c>
      <c r="E8602">
        <f t="shared" si="7425"/>
        <v>-2.4066999999999998</v>
      </c>
      <c r="F8602">
        <f t="shared" si="7425"/>
        <v>0.45718999999999999</v>
      </c>
      <c r="G8602">
        <f t="shared" si="7425"/>
        <v>2.9041299999999999</v>
      </c>
      <c r="H8602">
        <f t="shared" si="7425"/>
        <v>1.1527400000000001</v>
      </c>
    </row>
    <row r="8603" spans="1:8" x14ac:dyDescent="0.3">
      <c r="A8603">
        <f t="shared" si="7420"/>
        <v>2021</v>
      </c>
      <c r="B8603" s="5">
        <v>44249</v>
      </c>
      <c r="C8603">
        <v>0.58375999999999995</v>
      </c>
      <c r="D8603">
        <v>-1.14208</v>
      </c>
      <c r="E8603">
        <v>-2.1212800000000001</v>
      </c>
      <c r="F8603">
        <v>8.5449999999999998E-2</v>
      </c>
      <c r="G8603">
        <v>3.3100100000000001</v>
      </c>
      <c r="H8603">
        <v>1.542E-2</v>
      </c>
    </row>
    <row r="8604" spans="1:8" x14ac:dyDescent="0.3">
      <c r="A8604">
        <f t="shared" si="7420"/>
        <v>2021</v>
      </c>
      <c r="B8604" s="5">
        <v>44250</v>
      </c>
      <c r="C8604">
        <v>0.57271000000000005</v>
      </c>
      <c r="D8604">
        <v>-1.1874199999999999</v>
      </c>
      <c r="E8604">
        <v>-2.1143900000000002</v>
      </c>
      <c r="F8604">
        <v>0.19566</v>
      </c>
      <c r="G8604">
        <v>3.1563099999999999</v>
      </c>
      <c r="H8604">
        <v>0.60980000000000001</v>
      </c>
    </row>
    <row r="8605" spans="1:8" x14ac:dyDescent="0.3">
      <c r="A8605">
        <f t="shared" si="7420"/>
        <v>2021</v>
      </c>
      <c r="B8605" s="5">
        <v>44251</v>
      </c>
      <c r="C8605">
        <v>0.57271000000000005</v>
      </c>
      <c r="D8605">
        <v>-1.1874199999999999</v>
      </c>
      <c r="E8605">
        <v>-2.1143900000000002</v>
      </c>
      <c r="F8605">
        <v>0.19566</v>
      </c>
      <c r="G8605">
        <v>3.1563099999999999</v>
      </c>
      <c r="H8605">
        <v>0.60980000000000001</v>
      </c>
    </row>
    <row r="8606" spans="1:8" x14ac:dyDescent="0.3">
      <c r="A8606">
        <f t="shared" si="7420"/>
        <v>2021</v>
      </c>
      <c r="B8606" s="5">
        <v>44252</v>
      </c>
      <c r="C8606">
        <v>0.57901000000000002</v>
      </c>
      <c r="D8606">
        <v>-1.2047600000000001</v>
      </c>
      <c r="E8606">
        <v>-2.17685</v>
      </c>
      <c r="F8606">
        <v>0.30467</v>
      </c>
      <c r="G8606">
        <v>2.9314499999999999</v>
      </c>
      <c r="H8606">
        <v>0.78525999999999996</v>
      </c>
    </row>
    <row r="8607" spans="1:8" x14ac:dyDescent="0.3">
      <c r="A8607">
        <f t="shared" si="7420"/>
        <v>2021</v>
      </c>
      <c r="B8607" s="5">
        <v>44253</v>
      </c>
      <c r="C8607">
        <v>0.49397999999999997</v>
      </c>
      <c r="D8607">
        <v>-1.1159300000000001</v>
      </c>
      <c r="E8607">
        <v>-2.0970300000000002</v>
      </c>
      <c r="F8607">
        <v>0.37564999999999998</v>
      </c>
      <c r="G8607">
        <v>2.7360699999999998</v>
      </c>
      <c r="H8607">
        <v>0.90788000000000002</v>
      </c>
    </row>
    <row r="8608" spans="1:8" x14ac:dyDescent="0.3">
      <c r="A8608">
        <f t="shared" si="7420"/>
        <v>2021</v>
      </c>
      <c r="B8608" s="5">
        <v>44254</v>
      </c>
      <c r="C8608">
        <f t="shared" ref="C8608:H8609" si="7426">+C8607</f>
        <v>0.49397999999999997</v>
      </c>
      <c r="D8608">
        <f t="shared" si="7426"/>
        <v>-1.1159300000000001</v>
      </c>
      <c r="E8608">
        <f t="shared" si="7426"/>
        <v>-2.0970300000000002</v>
      </c>
      <c r="F8608">
        <f t="shared" si="7426"/>
        <v>0.37564999999999998</v>
      </c>
      <c r="G8608">
        <f t="shared" si="7426"/>
        <v>2.7360699999999998</v>
      </c>
      <c r="H8608">
        <f t="shared" si="7426"/>
        <v>0.90788000000000002</v>
      </c>
    </row>
    <row r="8609" spans="1:8" x14ac:dyDescent="0.3">
      <c r="A8609">
        <f t="shared" si="7420"/>
        <v>2021</v>
      </c>
      <c r="B8609" s="5">
        <v>44255</v>
      </c>
      <c r="C8609">
        <f t="shared" si="7426"/>
        <v>0.49397999999999997</v>
      </c>
      <c r="D8609">
        <f t="shared" si="7426"/>
        <v>-1.1159300000000001</v>
      </c>
      <c r="E8609">
        <f t="shared" si="7426"/>
        <v>-2.0970300000000002</v>
      </c>
      <c r="F8609">
        <f t="shared" si="7426"/>
        <v>0.37564999999999998</v>
      </c>
      <c r="G8609">
        <f t="shared" si="7426"/>
        <v>2.7360699999999998</v>
      </c>
      <c r="H8609">
        <f t="shared" si="7426"/>
        <v>0.90788000000000002</v>
      </c>
    </row>
    <row r="8610" spans="1:8" x14ac:dyDescent="0.3">
      <c r="A8610">
        <f t="shared" si="7420"/>
        <v>2021</v>
      </c>
      <c r="B8610" s="5">
        <v>44256</v>
      </c>
      <c r="C8610">
        <v>0.45728999999999997</v>
      </c>
      <c r="D8610">
        <v>-1.0768200000000001</v>
      </c>
      <c r="E8610">
        <v>-2.2465799999999998</v>
      </c>
      <c r="F8610">
        <v>0.43235000000000001</v>
      </c>
      <c r="G8610">
        <v>2.6976800000000001</v>
      </c>
      <c r="H8610">
        <v>0.98626999999999998</v>
      </c>
    </row>
    <row r="8611" spans="1:8" x14ac:dyDescent="0.3">
      <c r="A8611">
        <f t="shared" si="7420"/>
        <v>2021</v>
      </c>
      <c r="B8611" s="5">
        <v>44257</v>
      </c>
      <c r="C8611">
        <v>0.47038000000000002</v>
      </c>
      <c r="D8611">
        <v>-1.08555</v>
      </c>
      <c r="E8611">
        <v>-2.4131200000000002</v>
      </c>
      <c r="F8611">
        <v>0.49929000000000001</v>
      </c>
      <c r="G8611">
        <v>2.7133699999999998</v>
      </c>
      <c r="H8611">
        <v>1.13079</v>
      </c>
    </row>
    <row r="8612" spans="1:8" x14ac:dyDescent="0.3">
      <c r="A8612">
        <f t="shared" si="7420"/>
        <v>2021</v>
      </c>
      <c r="B8612" s="5">
        <v>44258</v>
      </c>
      <c r="C8612">
        <v>0.49780000000000002</v>
      </c>
      <c r="D8612">
        <v>-1.1228499999999999</v>
      </c>
      <c r="E8612">
        <v>-2.7195100000000001</v>
      </c>
      <c r="F8612">
        <v>0.71992</v>
      </c>
      <c r="G8612">
        <v>2.5605699999999998</v>
      </c>
      <c r="H8612">
        <v>1.12808</v>
      </c>
    </row>
    <row r="8613" spans="1:8" x14ac:dyDescent="0.3">
      <c r="A8613">
        <f t="shared" si="7420"/>
        <v>2021</v>
      </c>
      <c r="B8613" s="5">
        <v>44259</v>
      </c>
      <c r="C8613">
        <v>0.52654000000000001</v>
      </c>
      <c r="D8613">
        <v>-1.1574500000000001</v>
      </c>
      <c r="E8613">
        <v>-2.9235699999999998</v>
      </c>
      <c r="F8613">
        <v>0.92778000000000005</v>
      </c>
      <c r="G8613">
        <v>2.5302500000000001</v>
      </c>
      <c r="H8613">
        <v>1.27302</v>
      </c>
    </row>
    <row r="8614" spans="1:8" x14ac:dyDescent="0.3">
      <c r="A8614">
        <f t="shared" si="7420"/>
        <v>2021</v>
      </c>
      <c r="B8614" s="5">
        <v>44260</v>
      </c>
      <c r="C8614">
        <v>0.52654000000000001</v>
      </c>
      <c r="D8614">
        <v>-1.1574500000000001</v>
      </c>
      <c r="E8614">
        <v>-2.9235699999999998</v>
      </c>
      <c r="F8614">
        <v>0.92778000000000005</v>
      </c>
      <c r="G8614">
        <v>2.5302500000000001</v>
      </c>
      <c r="H8614">
        <v>1.27302</v>
      </c>
    </row>
    <row r="8615" spans="1:8" x14ac:dyDescent="0.3">
      <c r="A8615">
        <f t="shared" si="7420"/>
        <v>2021</v>
      </c>
      <c r="B8615" s="5">
        <v>44261</v>
      </c>
      <c r="C8615">
        <f t="shared" ref="C8615:H8616" si="7427">+C8614</f>
        <v>0.52654000000000001</v>
      </c>
      <c r="D8615">
        <f t="shared" si="7427"/>
        <v>-1.1574500000000001</v>
      </c>
      <c r="E8615">
        <f t="shared" si="7427"/>
        <v>-2.9235699999999998</v>
      </c>
      <c r="F8615">
        <f t="shared" si="7427"/>
        <v>0.92778000000000005</v>
      </c>
      <c r="G8615">
        <f t="shared" si="7427"/>
        <v>2.5302500000000001</v>
      </c>
      <c r="H8615">
        <f t="shared" si="7427"/>
        <v>1.27302</v>
      </c>
    </row>
    <row r="8616" spans="1:8" x14ac:dyDescent="0.3">
      <c r="A8616">
        <f t="shared" si="7420"/>
        <v>2021</v>
      </c>
      <c r="B8616" s="5">
        <v>44262</v>
      </c>
      <c r="C8616">
        <f t="shared" si="7427"/>
        <v>0.52654000000000001</v>
      </c>
      <c r="D8616">
        <f t="shared" si="7427"/>
        <v>-1.1574500000000001</v>
      </c>
      <c r="E8616">
        <f t="shared" si="7427"/>
        <v>-2.9235699999999998</v>
      </c>
      <c r="F8616">
        <f t="shared" si="7427"/>
        <v>0.92778000000000005</v>
      </c>
      <c r="G8616">
        <f t="shared" si="7427"/>
        <v>2.5302500000000001</v>
      </c>
      <c r="H8616">
        <f t="shared" si="7427"/>
        <v>1.27302</v>
      </c>
    </row>
    <row r="8617" spans="1:8" x14ac:dyDescent="0.3">
      <c r="A8617">
        <f t="shared" si="7420"/>
        <v>2021</v>
      </c>
      <c r="B8617" s="5">
        <v>44263</v>
      </c>
      <c r="C8617">
        <v>0.52654000000000001</v>
      </c>
      <c r="D8617">
        <v>-1.1574500000000001</v>
      </c>
      <c r="E8617">
        <v>-2.9235699999999998</v>
      </c>
      <c r="F8617">
        <v>0.92778000000000005</v>
      </c>
      <c r="G8617">
        <v>2.5302500000000001</v>
      </c>
      <c r="H8617">
        <v>1.27302</v>
      </c>
    </row>
    <row r="8618" spans="1:8" x14ac:dyDescent="0.3">
      <c r="A8618">
        <f t="shared" si="7420"/>
        <v>2021</v>
      </c>
      <c r="B8618" s="5">
        <v>44264</v>
      </c>
      <c r="C8618">
        <v>0.48426000000000002</v>
      </c>
      <c r="D8618">
        <v>-1.1086800000000001</v>
      </c>
      <c r="E8618">
        <v>-2.4666899999999998</v>
      </c>
      <c r="F8618">
        <v>0.56774000000000002</v>
      </c>
      <c r="G8618">
        <v>2.5884399999999999</v>
      </c>
      <c r="H8618">
        <v>0.97858999999999996</v>
      </c>
    </row>
    <row r="8619" spans="1:8" x14ac:dyDescent="0.3">
      <c r="A8619">
        <f t="shared" si="7420"/>
        <v>2021</v>
      </c>
      <c r="B8619" s="5">
        <v>44265</v>
      </c>
      <c r="C8619">
        <v>0.27171000000000001</v>
      </c>
      <c r="D8619">
        <v>-0.82262000000000002</v>
      </c>
      <c r="E8619">
        <v>-7.1877399999999998</v>
      </c>
      <c r="F8619">
        <v>6.2446700000000002</v>
      </c>
      <c r="G8619">
        <v>4.6484899999999998</v>
      </c>
      <c r="H8619">
        <v>5.7078800000000003</v>
      </c>
    </row>
    <row r="8620" spans="1:8" x14ac:dyDescent="0.3">
      <c r="A8620">
        <f t="shared" si="7420"/>
        <v>2021</v>
      </c>
      <c r="B8620" s="5">
        <v>44266</v>
      </c>
      <c r="C8620">
        <v>0.53408999999999995</v>
      </c>
      <c r="D8620">
        <v>-1.16123</v>
      </c>
      <c r="E8620">
        <v>-2.1802299999999999</v>
      </c>
      <c r="F8620">
        <v>0.34049000000000001</v>
      </c>
      <c r="G8620">
        <v>3.0484200000000001</v>
      </c>
      <c r="H8620">
        <v>0.72113000000000005</v>
      </c>
    </row>
    <row r="8621" spans="1:8" x14ac:dyDescent="0.3">
      <c r="A8621">
        <f t="shared" si="7420"/>
        <v>2021</v>
      </c>
      <c r="B8621" s="5">
        <v>44267</v>
      </c>
      <c r="C8621">
        <v>0.53634999999999999</v>
      </c>
      <c r="D8621">
        <v>-1.1480699999999999</v>
      </c>
      <c r="E8621">
        <v>-2.8166799999999999</v>
      </c>
      <c r="F8621">
        <v>0.74524999999999997</v>
      </c>
      <c r="G8621">
        <v>2.62609</v>
      </c>
      <c r="H8621">
        <v>1.2114199999999999</v>
      </c>
    </row>
    <row r="8622" spans="1:8" x14ac:dyDescent="0.3">
      <c r="A8622">
        <f t="shared" si="7420"/>
        <v>2021</v>
      </c>
      <c r="B8622" s="5">
        <v>44268</v>
      </c>
      <c r="C8622">
        <f t="shared" ref="C8622:H8623" si="7428">+C8621</f>
        <v>0.53634999999999999</v>
      </c>
      <c r="D8622">
        <f t="shared" si="7428"/>
        <v>-1.1480699999999999</v>
      </c>
      <c r="E8622">
        <f t="shared" si="7428"/>
        <v>-2.8166799999999999</v>
      </c>
      <c r="F8622">
        <f t="shared" si="7428"/>
        <v>0.74524999999999997</v>
      </c>
      <c r="G8622">
        <f t="shared" si="7428"/>
        <v>2.62609</v>
      </c>
      <c r="H8622">
        <f t="shared" si="7428"/>
        <v>1.2114199999999999</v>
      </c>
    </row>
    <row r="8623" spans="1:8" x14ac:dyDescent="0.3">
      <c r="A8623">
        <f t="shared" si="7420"/>
        <v>2021</v>
      </c>
      <c r="B8623" s="5">
        <v>44269</v>
      </c>
      <c r="C8623">
        <f t="shared" si="7428"/>
        <v>0.53634999999999999</v>
      </c>
      <c r="D8623">
        <f t="shared" si="7428"/>
        <v>-1.1480699999999999</v>
      </c>
      <c r="E8623">
        <f t="shared" si="7428"/>
        <v>-2.8166799999999999</v>
      </c>
      <c r="F8623">
        <f t="shared" si="7428"/>
        <v>0.74524999999999997</v>
      </c>
      <c r="G8623">
        <f t="shared" si="7428"/>
        <v>2.62609</v>
      </c>
      <c r="H8623">
        <f t="shared" si="7428"/>
        <v>1.2114199999999999</v>
      </c>
    </row>
    <row r="8624" spans="1:8" x14ac:dyDescent="0.3">
      <c r="A8624">
        <f t="shared" si="7420"/>
        <v>2021</v>
      </c>
      <c r="B8624" s="5">
        <v>44270</v>
      </c>
      <c r="C8624">
        <v>0.53634999999999999</v>
      </c>
      <c r="D8624">
        <v>-1.1480699999999999</v>
      </c>
      <c r="E8624">
        <v>-2.8166799999999999</v>
      </c>
      <c r="F8624">
        <v>0.74524999999999997</v>
      </c>
      <c r="G8624">
        <v>2.62609</v>
      </c>
      <c r="H8624">
        <v>1.2114199999999999</v>
      </c>
    </row>
    <row r="8625" spans="1:8" x14ac:dyDescent="0.3">
      <c r="A8625">
        <f t="shared" si="7420"/>
        <v>2021</v>
      </c>
      <c r="B8625" s="5">
        <v>44271</v>
      </c>
      <c r="C8625">
        <v>0.52407000000000004</v>
      </c>
      <c r="D8625">
        <v>-1.1396900000000001</v>
      </c>
      <c r="E8625">
        <v>-4.6698399999999998</v>
      </c>
      <c r="F8625">
        <v>2.4430700000000001</v>
      </c>
      <c r="G8625">
        <v>2.3275800000000002</v>
      </c>
      <c r="H8625">
        <v>1.6152200000000001</v>
      </c>
    </row>
    <row r="8626" spans="1:8" x14ac:dyDescent="0.3">
      <c r="A8626">
        <f t="shared" si="7420"/>
        <v>2021</v>
      </c>
      <c r="B8626" s="5">
        <v>44272</v>
      </c>
      <c r="C8626">
        <v>0.54196999999999995</v>
      </c>
      <c r="D8626">
        <v>-1.16435</v>
      </c>
      <c r="E8626">
        <v>-9.3061900000000009</v>
      </c>
      <c r="F8626">
        <v>6.9787299999999997</v>
      </c>
      <c r="G8626">
        <v>2.0634999999999999</v>
      </c>
      <c r="H8626">
        <v>1.76709</v>
      </c>
    </row>
    <row r="8627" spans="1:8" x14ac:dyDescent="0.3">
      <c r="A8627">
        <f t="shared" si="7420"/>
        <v>2021</v>
      </c>
      <c r="B8627" s="5">
        <v>44273</v>
      </c>
      <c r="C8627">
        <v>0.61390999999999996</v>
      </c>
      <c r="D8627">
        <v>-1.2470600000000001</v>
      </c>
      <c r="E8627">
        <v>-26.002829999999999</v>
      </c>
      <c r="F8627">
        <v>23.571729999999999</v>
      </c>
      <c r="G8627">
        <v>1.9360299999999999</v>
      </c>
      <c r="H8627">
        <v>1.83239</v>
      </c>
    </row>
    <row r="8628" spans="1:8" x14ac:dyDescent="0.3">
      <c r="A8628">
        <f t="shared" si="7420"/>
        <v>2021</v>
      </c>
      <c r="B8628" s="5">
        <v>44274</v>
      </c>
      <c r="C8628">
        <v>0.59028999999999998</v>
      </c>
      <c r="D8628">
        <v>-1.22123</v>
      </c>
      <c r="E8628">
        <v>-30</v>
      </c>
      <c r="F8628">
        <v>27.517140000000001</v>
      </c>
      <c r="G8628">
        <v>1.95932</v>
      </c>
      <c r="H8628">
        <v>1.87408</v>
      </c>
    </row>
    <row r="8629" spans="1:8" x14ac:dyDescent="0.3">
      <c r="A8629">
        <f t="shared" si="7420"/>
        <v>2021</v>
      </c>
      <c r="B8629" s="5">
        <v>44275</v>
      </c>
      <c r="C8629">
        <f t="shared" ref="C8629:H8630" si="7429">+C8628</f>
        <v>0.59028999999999998</v>
      </c>
      <c r="D8629">
        <f t="shared" si="7429"/>
        <v>-1.22123</v>
      </c>
      <c r="E8629">
        <f t="shared" si="7429"/>
        <v>-30</v>
      </c>
      <c r="F8629">
        <f t="shared" si="7429"/>
        <v>27.517140000000001</v>
      </c>
      <c r="G8629">
        <f t="shared" si="7429"/>
        <v>1.95932</v>
      </c>
      <c r="H8629">
        <f t="shared" si="7429"/>
        <v>1.87408</v>
      </c>
    </row>
    <row r="8630" spans="1:8" x14ac:dyDescent="0.3">
      <c r="A8630">
        <f t="shared" si="7420"/>
        <v>2021</v>
      </c>
      <c r="B8630" s="5">
        <v>44276</v>
      </c>
      <c r="C8630">
        <f t="shared" si="7429"/>
        <v>0.59028999999999998</v>
      </c>
      <c r="D8630">
        <f t="shared" si="7429"/>
        <v>-1.22123</v>
      </c>
      <c r="E8630">
        <f t="shared" si="7429"/>
        <v>-30</v>
      </c>
      <c r="F8630">
        <f t="shared" si="7429"/>
        <v>27.517140000000001</v>
      </c>
      <c r="G8630">
        <f t="shared" si="7429"/>
        <v>1.95932</v>
      </c>
      <c r="H8630">
        <f t="shared" si="7429"/>
        <v>1.87408</v>
      </c>
    </row>
    <row r="8631" spans="1:8" x14ac:dyDescent="0.3">
      <c r="A8631">
        <f t="shared" si="7420"/>
        <v>2021</v>
      </c>
      <c r="B8631" s="5">
        <v>44277</v>
      </c>
      <c r="C8631">
        <v>0.60684000000000005</v>
      </c>
      <c r="D8631">
        <v>-1.2381800000000001</v>
      </c>
      <c r="E8631">
        <v>-8.74681</v>
      </c>
      <c r="F8631">
        <v>6.2815899999999996</v>
      </c>
      <c r="G8631">
        <v>2.1351900000000001</v>
      </c>
      <c r="H8631">
        <v>1.7919700000000001</v>
      </c>
    </row>
    <row r="8632" spans="1:8" x14ac:dyDescent="0.3">
      <c r="A8632">
        <f t="shared" si="7420"/>
        <v>2021</v>
      </c>
      <c r="B8632" s="5">
        <v>44278</v>
      </c>
      <c r="C8632">
        <v>0.58043999999999996</v>
      </c>
      <c r="D8632">
        <v>-1.21844</v>
      </c>
      <c r="E8632">
        <v>-9.3143899999999995</v>
      </c>
      <c r="F8632">
        <v>6.8829099999999999</v>
      </c>
      <c r="G8632">
        <v>2.1273399999999998</v>
      </c>
      <c r="H8632">
        <v>1.8081799999999999</v>
      </c>
    </row>
    <row r="8633" spans="1:8" x14ac:dyDescent="0.3">
      <c r="A8633">
        <f t="shared" si="7420"/>
        <v>2021</v>
      </c>
      <c r="B8633" s="5">
        <v>44279</v>
      </c>
      <c r="C8633">
        <v>0.58038000000000001</v>
      </c>
      <c r="D8633">
        <v>-0.80811999999999995</v>
      </c>
      <c r="E8633">
        <v>-2.8895300000000002</v>
      </c>
      <c r="F8633">
        <v>-1.01566</v>
      </c>
      <c r="G8633">
        <v>2.8540399999999999</v>
      </c>
      <c r="H8633">
        <v>0.16991000000000001</v>
      </c>
    </row>
    <row r="8634" spans="1:8" x14ac:dyDescent="0.3">
      <c r="A8634">
        <f t="shared" si="7420"/>
        <v>2021</v>
      </c>
      <c r="B8634" s="5">
        <v>44280</v>
      </c>
      <c r="C8634">
        <v>0.58038000000000001</v>
      </c>
      <c r="D8634">
        <v>-0.80811999999999995</v>
      </c>
      <c r="E8634">
        <v>-2.8895300000000002</v>
      </c>
      <c r="F8634">
        <v>-1.01566</v>
      </c>
      <c r="G8634">
        <v>2.8540399999999999</v>
      </c>
      <c r="H8634">
        <v>0.16991000000000001</v>
      </c>
    </row>
    <row r="8635" spans="1:8" x14ac:dyDescent="0.3">
      <c r="A8635">
        <f t="shared" si="7420"/>
        <v>2021</v>
      </c>
      <c r="B8635" s="5">
        <v>44281</v>
      </c>
      <c r="C8635">
        <v>0.58038000000000001</v>
      </c>
      <c r="D8635">
        <v>-0.80811999999999995</v>
      </c>
      <c r="E8635">
        <v>-2.8895300000000002</v>
      </c>
      <c r="F8635">
        <v>-1.01566</v>
      </c>
      <c r="G8635">
        <v>2.8540399999999999</v>
      </c>
      <c r="H8635">
        <v>0.16991000000000001</v>
      </c>
    </row>
    <row r="8636" spans="1:8" x14ac:dyDescent="0.3">
      <c r="A8636">
        <f t="shared" ref="A8636:A8699" si="7430">YEAR(B8636)</f>
        <v>2021</v>
      </c>
      <c r="B8636" s="5">
        <v>44282</v>
      </c>
      <c r="C8636">
        <f t="shared" ref="C8636:H8637" si="7431">+C8635</f>
        <v>0.58038000000000001</v>
      </c>
      <c r="D8636">
        <f t="shared" si="7431"/>
        <v>-0.80811999999999995</v>
      </c>
      <c r="E8636">
        <f t="shared" si="7431"/>
        <v>-2.8895300000000002</v>
      </c>
      <c r="F8636">
        <f t="shared" si="7431"/>
        <v>-1.01566</v>
      </c>
      <c r="G8636">
        <f t="shared" si="7431"/>
        <v>2.8540399999999999</v>
      </c>
      <c r="H8636">
        <f t="shared" si="7431"/>
        <v>0.16991000000000001</v>
      </c>
    </row>
    <row r="8637" spans="1:8" x14ac:dyDescent="0.3">
      <c r="A8637">
        <f t="shared" si="7430"/>
        <v>2021</v>
      </c>
      <c r="B8637" s="5">
        <v>44283</v>
      </c>
      <c r="C8637">
        <f t="shared" si="7431"/>
        <v>0.58038000000000001</v>
      </c>
      <c r="D8637">
        <f t="shared" si="7431"/>
        <v>-0.80811999999999995</v>
      </c>
      <c r="E8637">
        <f t="shared" si="7431"/>
        <v>-2.8895300000000002</v>
      </c>
      <c r="F8637">
        <f t="shared" si="7431"/>
        <v>-1.01566</v>
      </c>
      <c r="G8637">
        <f t="shared" si="7431"/>
        <v>2.8540399999999999</v>
      </c>
      <c r="H8637">
        <f t="shared" si="7431"/>
        <v>0.16991000000000001</v>
      </c>
    </row>
    <row r="8638" spans="1:8" x14ac:dyDescent="0.3">
      <c r="A8638">
        <f t="shared" si="7430"/>
        <v>2021</v>
      </c>
      <c r="B8638" s="5">
        <v>44284</v>
      </c>
      <c r="C8638">
        <v>0.61167000000000005</v>
      </c>
      <c r="D8638">
        <v>-0.83540999999999999</v>
      </c>
      <c r="E8638">
        <v>-2.9231699999999998</v>
      </c>
      <c r="F8638">
        <v>-1.04166</v>
      </c>
      <c r="G8638">
        <v>2.8115899999999998</v>
      </c>
      <c r="H8638">
        <v>0.17330999999999999</v>
      </c>
    </row>
    <row r="8639" spans="1:8" x14ac:dyDescent="0.3">
      <c r="A8639">
        <f t="shared" si="7430"/>
        <v>2021</v>
      </c>
      <c r="B8639" s="5">
        <v>44285</v>
      </c>
      <c r="C8639">
        <v>0.66498000000000002</v>
      </c>
      <c r="D8639">
        <v>-0.87568999999999997</v>
      </c>
      <c r="E8639">
        <v>-2.9058799999999998</v>
      </c>
      <c r="F8639">
        <v>-1.0728899999999999</v>
      </c>
      <c r="G8639">
        <v>2.6867999999999999</v>
      </c>
      <c r="H8639">
        <v>0.16402</v>
      </c>
    </row>
    <row r="8640" spans="1:8" x14ac:dyDescent="0.3">
      <c r="A8640">
        <f t="shared" si="7430"/>
        <v>2021</v>
      </c>
      <c r="B8640" s="5">
        <v>44286</v>
      </c>
      <c r="C8640">
        <v>0.66498000000000002</v>
      </c>
      <c r="D8640">
        <v>-0.87568999999999997</v>
      </c>
      <c r="E8640">
        <v>-2.9058799999999998</v>
      </c>
      <c r="F8640">
        <v>-1.0728899999999999</v>
      </c>
      <c r="G8640">
        <v>2.6867999999999999</v>
      </c>
      <c r="H8640">
        <v>0.16402</v>
      </c>
    </row>
    <row r="8641" spans="1:8" x14ac:dyDescent="0.3">
      <c r="A8641">
        <f t="shared" si="7430"/>
        <v>2021</v>
      </c>
      <c r="B8641" s="5">
        <v>44287</v>
      </c>
      <c r="C8641">
        <v>0.6079</v>
      </c>
      <c r="D8641">
        <v>-0.67896000000000001</v>
      </c>
      <c r="E8641">
        <v>-3.0406399999999998</v>
      </c>
      <c r="F8641">
        <v>-1.28688</v>
      </c>
      <c r="G8641">
        <v>2.6456900000000001</v>
      </c>
      <c r="H8641">
        <v>0.22861999999999999</v>
      </c>
    </row>
    <row r="8642" spans="1:8" x14ac:dyDescent="0.3">
      <c r="A8642">
        <f t="shared" si="7430"/>
        <v>2021</v>
      </c>
      <c r="B8642" s="5">
        <v>44288</v>
      </c>
      <c r="C8642">
        <f t="shared" ref="C8642:H8645" si="7432">+C8641</f>
        <v>0.6079</v>
      </c>
      <c r="D8642">
        <f t="shared" si="7432"/>
        <v>-0.67896000000000001</v>
      </c>
      <c r="E8642">
        <f t="shared" si="7432"/>
        <v>-3.0406399999999998</v>
      </c>
      <c r="F8642">
        <f t="shared" si="7432"/>
        <v>-1.28688</v>
      </c>
      <c r="G8642">
        <f t="shared" si="7432"/>
        <v>2.6456900000000001</v>
      </c>
      <c r="H8642">
        <f t="shared" si="7432"/>
        <v>0.22861999999999999</v>
      </c>
    </row>
    <row r="8643" spans="1:8" x14ac:dyDescent="0.3">
      <c r="A8643">
        <f t="shared" si="7430"/>
        <v>2021</v>
      </c>
      <c r="B8643" s="5">
        <v>44289</v>
      </c>
      <c r="C8643">
        <f t="shared" si="7432"/>
        <v>0.6079</v>
      </c>
      <c r="D8643">
        <f t="shared" si="7432"/>
        <v>-0.67896000000000001</v>
      </c>
      <c r="E8643">
        <f t="shared" si="7432"/>
        <v>-3.0406399999999998</v>
      </c>
      <c r="F8643">
        <f t="shared" si="7432"/>
        <v>-1.28688</v>
      </c>
      <c r="G8643">
        <f t="shared" si="7432"/>
        <v>2.6456900000000001</v>
      </c>
      <c r="H8643">
        <f t="shared" si="7432"/>
        <v>0.22861999999999999</v>
      </c>
    </row>
    <row r="8644" spans="1:8" x14ac:dyDescent="0.3">
      <c r="A8644">
        <f t="shared" si="7430"/>
        <v>2021</v>
      </c>
      <c r="B8644" s="5">
        <v>44290</v>
      </c>
      <c r="C8644">
        <f t="shared" si="7432"/>
        <v>0.6079</v>
      </c>
      <c r="D8644">
        <f t="shared" si="7432"/>
        <v>-0.67896000000000001</v>
      </c>
      <c r="E8644">
        <f t="shared" si="7432"/>
        <v>-3.0406399999999998</v>
      </c>
      <c r="F8644">
        <f t="shared" si="7432"/>
        <v>-1.28688</v>
      </c>
      <c r="G8644">
        <f t="shared" si="7432"/>
        <v>2.6456900000000001</v>
      </c>
      <c r="H8644">
        <f t="shared" si="7432"/>
        <v>0.22861999999999999</v>
      </c>
    </row>
    <row r="8645" spans="1:8" x14ac:dyDescent="0.3">
      <c r="A8645">
        <f t="shared" si="7430"/>
        <v>2021</v>
      </c>
      <c r="B8645" s="5">
        <v>44291</v>
      </c>
      <c r="C8645">
        <f t="shared" si="7432"/>
        <v>0.6079</v>
      </c>
      <c r="D8645">
        <f t="shared" si="7432"/>
        <v>-0.67896000000000001</v>
      </c>
      <c r="E8645">
        <f t="shared" si="7432"/>
        <v>-3.0406399999999998</v>
      </c>
      <c r="F8645">
        <f t="shared" si="7432"/>
        <v>-1.28688</v>
      </c>
      <c r="G8645">
        <f t="shared" si="7432"/>
        <v>2.6456900000000001</v>
      </c>
      <c r="H8645">
        <f t="shared" si="7432"/>
        <v>0.22861999999999999</v>
      </c>
    </row>
    <row r="8646" spans="1:8" x14ac:dyDescent="0.3">
      <c r="A8646">
        <f t="shared" si="7430"/>
        <v>2021</v>
      </c>
      <c r="B8646" s="5">
        <v>44292</v>
      </c>
      <c r="C8646">
        <v>0.6079</v>
      </c>
      <c r="D8646">
        <v>-0.67896000000000001</v>
      </c>
      <c r="E8646">
        <v>-3.0406399999999998</v>
      </c>
      <c r="F8646">
        <v>-1.28688</v>
      </c>
      <c r="G8646">
        <v>2.6456900000000001</v>
      </c>
      <c r="H8646">
        <v>0.22861999999999999</v>
      </c>
    </row>
    <row r="8647" spans="1:8" x14ac:dyDescent="0.3">
      <c r="A8647">
        <f t="shared" si="7430"/>
        <v>2021</v>
      </c>
      <c r="B8647" s="5">
        <v>44293</v>
      </c>
      <c r="C8647">
        <v>0.57872999999999997</v>
      </c>
      <c r="D8647">
        <v>-0.67037000000000002</v>
      </c>
      <c r="E8647">
        <v>-3.01281</v>
      </c>
      <c r="F8647">
        <v>-1.3040400000000001</v>
      </c>
      <c r="G8647">
        <v>2.6892499999999999</v>
      </c>
      <c r="H8647">
        <v>0.21288000000000001</v>
      </c>
    </row>
    <row r="8648" spans="1:8" x14ac:dyDescent="0.3">
      <c r="A8648">
        <f t="shared" si="7430"/>
        <v>2021</v>
      </c>
      <c r="B8648" s="5">
        <v>44294</v>
      </c>
      <c r="C8648">
        <v>0.57872999999999997</v>
      </c>
      <c r="D8648">
        <v>-0.67037000000000002</v>
      </c>
      <c r="E8648">
        <v>-3.01281</v>
      </c>
      <c r="F8648">
        <v>-1.3040400000000001</v>
      </c>
      <c r="G8648">
        <v>2.6892499999999999</v>
      </c>
      <c r="H8648">
        <v>0.21288000000000001</v>
      </c>
    </row>
    <row r="8649" spans="1:8" x14ac:dyDescent="0.3">
      <c r="A8649">
        <f t="shared" si="7430"/>
        <v>2021</v>
      </c>
      <c r="B8649" s="5">
        <v>44295</v>
      </c>
      <c r="C8649">
        <v>0.61585000000000001</v>
      </c>
      <c r="D8649">
        <v>-0.67981000000000003</v>
      </c>
      <c r="E8649">
        <v>-3.0703200000000002</v>
      </c>
      <c r="F8649">
        <v>-1.4175500000000001</v>
      </c>
      <c r="G8649">
        <v>2.6804299999999999</v>
      </c>
      <c r="H8649">
        <v>0.21976000000000001</v>
      </c>
    </row>
    <row r="8650" spans="1:8" x14ac:dyDescent="0.3">
      <c r="A8650">
        <f t="shared" si="7430"/>
        <v>2021</v>
      </c>
      <c r="B8650" s="5">
        <v>44296</v>
      </c>
      <c r="C8650">
        <f t="shared" ref="C8650:H8651" si="7433">+C8649</f>
        <v>0.61585000000000001</v>
      </c>
      <c r="D8650">
        <f t="shared" si="7433"/>
        <v>-0.67981000000000003</v>
      </c>
      <c r="E8650">
        <f t="shared" si="7433"/>
        <v>-3.0703200000000002</v>
      </c>
      <c r="F8650">
        <f t="shared" si="7433"/>
        <v>-1.4175500000000001</v>
      </c>
      <c r="G8650">
        <f t="shared" si="7433"/>
        <v>2.6804299999999999</v>
      </c>
      <c r="H8650">
        <f t="shared" si="7433"/>
        <v>0.21976000000000001</v>
      </c>
    </row>
    <row r="8651" spans="1:8" x14ac:dyDescent="0.3">
      <c r="A8651">
        <f t="shared" si="7430"/>
        <v>2021</v>
      </c>
      <c r="B8651" s="5">
        <v>44297</v>
      </c>
      <c r="C8651">
        <f t="shared" si="7433"/>
        <v>0.61585000000000001</v>
      </c>
      <c r="D8651">
        <f t="shared" si="7433"/>
        <v>-0.67981000000000003</v>
      </c>
      <c r="E8651">
        <f t="shared" si="7433"/>
        <v>-3.0703200000000002</v>
      </c>
      <c r="F8651">
        <f t="shared" si="7433"/>
        <v>-1.4175500000000001</v>
      </c>
      <c r="G8651">
        <f t="shared" si="7433"/>
        <v>2.6804299999999999</v>
      </c>
      <c r="H8651">
        <f t="shared" si="7433"/>
        <v>0.21976000000000001</v>
      </c>
    </row>
    <row r="8652" spans="1:8" x14ac:dyDescent="0.3">
      <c r="A8652">
        <f t="shared" si="7430"/>
        <v>2021</v>
      </c>
      <c r="B8652" s="5">
        <v>44298</v>
      </c>
      <c r="C8652">
        <v>0.58957000000000004</v>
      </c>
      <c r="D8652">
        <v>-0.76964999999999995</v>
      </c>
      <c r="E8652">
        <v>-2.8768600000000002</v>
      </c>
      <c r="F8652">
        <v>-1.10347</v>
      </c>
      <c r="G8652">
        <v>2.73976</v>
      </c>
      <c r="H8652">
        <v>0.21481</v>
      </c>
    </row>
    <row r="8653" spans="1:8" x14ac:dyDescent="0.3">
      <c r="A8653">
        <f t="shared" si="7430"/>
        <v>2021</v>
      </c>
      <c r="B8653" s="5">
        <v>44299</v>
      </c>
      <c r="C8653">
        <v>0.62648000000000004</v>
      </c>
      <c r="D8653">
        <v>-0.78327999999999998</v>
      </c>
      <c r="E8653">
        <v>-2.92265</v>
      </c>
      <c r="F8653">
        <v>-1.16151</v>
      </c>
      <c r="G8653">
        <v>2.65998</v>
      </c>
      <c r="H8653">
        <v>0.21002999999999999</v>
      </c>
    </row>
    <row r="8654" spans="1:8" x14ac:dyDescent="0.3">
      <c r="A8654">
        <f t="shared" si="7430"/>
        <v>2021</v>
      </c>
      <c r="B8654" s="5">
        <v>44300</v>
      </c>
      <c r="C8654">
        <v>0.62648000000000004</v>
      </c>
      <c r="D8654">
        <v>-0.78327999999999998</v>
      </c>
      <c r="E8654">
        <v>-2.92265</v>
      </c>
      <c r="F8654">
        <v>-1.16151</v>
      </c>
      <c r="G8654">
        <v>2.65998</v>
      </c>
      <c r="H8654">
        <v>0.21002999999999999</v>
      </c>
    </row>
    <row r="8655" spans="1:8" x14ac:dyDescent="0.3">
      <c r="A8655">
        <f t="shared" si="7430"/>
        <v>2021</v>
      </c>
      <c r="B8655" s="5">
        <v>44301</v>
      </c>
      <c r="C8655">
        <v>0.64046000000000003</v>
      </c>
      <c r="D8655">
        <v>-0.84087999999999996</v>
      </c>
      <c r="E8655">
        <v>-2.8256999999999999</v>
      </c>
      <c r="F8655">
        <v>-1.0777300000000001</v>
      </c>
      <c r="G8655">
        <v>2.72383</v>
      </c>
      <c r="H8655">
        <v>0.20091999999999999</v>
      </c>
    </row>
    <row r="8656" spans="1:8" x14ac:dyDescent="0.3">
      <c r="A8656">
        <f t="shared" si="7430"/>
        <v>2021</v>
      </c>
      <c r="B8656" s="5">
        <v>44302</v>
      </c>
      <c r="C8656">
        <v>0.64046000000000003</v>
      </c>
      <c r="D8656">
        <v>-0.84087999999999996</v>
      </c>
      <c r="E8656">
        <v>-2.8256999999999999</v>
      </c>
      <c r="F8656">
        <v>-1.0777300000000001</v>
      </c>
      <c r="G8656">
        <v>2.72383</v>
      </c>
      <c r="H8656">
        <v>0.20091999999999999</v>
      </c>
    </row>
    <row r="8657" spans="1:8" x14ac:dyDescent="0.3">
      <c r="A8657">
        <f t="shared" si="7430"/>
        <v>2021</v>
      </c>
      <c r="B8657" s="5">
        <v>44303</v>
      </c>
      <c r="C8657">
        <f t="shared" ref="C8657:H8658" si="7434">+C8656</f>
        <v>0.64046000000000003</v>
      </c>
      <c r="D8657">
        <f t="shared" si="7434"/>
        <v>-0.84087999999999996</v>
      </c>
      <c r="E8657">
        <f t="shared" si="7434"/>
        <v>-2.8256999999999999</v>
      </c>
      <c r="F8657">
        <f t="shared" si="7434"/>
        <v>-1.0777300000000001</v>
      </c>
      <c r="G8657">
        <f t="shared" si="7434"/>
        <v>2.72383</v>
      </c>
      <c r="H8657">
        <f t="shared" si="7434"/>
        <v>0.20091999999999999</v>
      </c>
    </row>
    <row r="8658" spans="1:8" x14ac:dyDescent="0.3">
      <c r="A8658">
        <f t="shared" si="7430"/>
        <v>2021</v>
      </c>
      <c r="B8658" s="5">
        <v>44304</v>
      </c>
      <c r="C8658">
        <f t="shared" si="7434"/>
        <v>0.64046000000000003</v>
      </c>
      <c r="D8658">
        <f t="shared" si="7434"/>
        <v>-0.84087999999999996</v>
      </c>
      <c r="E8658">
        <f t="shared" si="7434"/>
        <v>-2.8256999999999999</v>
      </c>
      <c r="F8658">
        <f t="shared" si="7434"/>
        <v>-1.0777300000000001</v>
      </c>
      <c r="G8658">
        <f t="shared" si="7434"/>
        <v>2.72383</v>
      </c>
      <c r="H8658">
        <f t="shared" si="7434"/>
        <v>0.20091999999999999</v>
      </c>
    </row>
    <row r="8659" spans="1:8" x14ac:dyDescent="0.3">
      <c r="A8659">
        <f t="shared" si="7430"/>
        <v>2021</v>
      </c>
      <c r="B8659" s="5">
        <v>44305</v>
      </c>
      <c r="C8659">
        <v>0.64046000000000003</v>
      </c>
      <c r="D8659">
        <v>-0.84087999999999996</v>
      </c>
      <c r="E8659">
        <v>-2.8256999999999999</v>
      </c>
      <c r="F8659">
        <v>-1.0777300000000001</v>
      </c>
      <c r="G8659">
        <v>2.72383</v>
      </c>
      <c r="H8659">
        <v>0.20091999999999999</v>
      </c>
    </row>
    <row r="8660" spans="1:8" x14ac:dyDescent="0.3">
      <c r="A8660">
        <f t="shared" si="7430"/>
        <v>2021</v>
      </c>
      <c r="B8660" s="5">
        <v>44306</v>
      </c>
      <c r="C8660">
        <v>0.65688999999999997</v>
      </c>
      <c r="D8660">
        <v>-0.87446000000000002</v>
      </c>
      <c r="E8660">
        <v>-2.7565</v>
      </c>
      <c r="F8660">
        <v>-1.04244</v>
      </c>
      <c r="G8660">
        <v>2.6390799999999999</v>
      </c>
      <c r="H8660">
        <v>0.18834000000000001</v>
      </c>
    </row>
    <row r="8661" spans="1:8" x14ac:dyDescent="0.3">
      <c r="A8661">
        <f t="shared" si="7430"/>
        <v>2021</v>
      </c>
      <c r="B8661" s="5">
        <v>44307</v>
      </c>
      <c r="C8661">
        <v>0.64471000000000001</v>
      </c>
      <c r="D8661">
        <v>-0.87882000000000005</v>
      </c>
      <c r="E8661">
        <v>-2.7732399999999999</v>
      </c>
      <c r="F8661">
        <v>-0.99436000000000002</v>
      </c>
      <c r="G8661">
        <v>2.66709</v>
      </c>
      <c r="H8661">
        <v>0.18966</v>
      </c>
    </row>
    <row r="8662" spans="1:8" x14ac:dyDescent="0.3">
      <c r="A8662">
        <f t="shared" si="7430"/>
        <v>2021</v>
      </c>
      <c r="B8662" s="5">
        <v>44308</v>
      </c>
      <c r="C8662">
        <v>0.61362000000000005</v>
      </c>
      <c r="D8662">
        <v>-0.84841</v>
      </c>
      <c r="E8662">
        <v>-2.74234</v>
      </c>
      <c r="F8662">
        <v>-0.99870999999999999</v>
      </c>
      <c r="G8662">
        <v>2.7000600000000001</v>
      </c>
      <c r="H8662">
        <v>0.19470000000000001</v>
      </c>
    </row>
    <row r="8663" spans="1:8" x14ac:dyDescent="0.3">
      <c r="A8663">
        <f t="shared" si="7430"/>
        <v>2021</v>
      </c>
      <c r="B8663" s="5">
        <v>44309</v>
      </c>
      <c r="C8663">
        <v>0.61362000000000005</v>
      </c>
      <c r="D8663">
        <v>-0.84841</v>
      </c>
      <c r="E8663">
        <v>-2.74234</v>
      </c>
      <c r="F8663">
        <v>-0.99870999999999999</v>
      </c>
      <c r="G8663">
        <v>2.7000600000000001</v>
      </c>
      <c r="H8663">
        <v>0.19470000000000001</v>
      </c>
    </row>
    <row r="8664" spans="1:8" x14ac:dyDescent="0.3">
      <c r="A8664">
        <f t="shared" si="7430"/>
        <v>2021</v>
      </c>
      <c r="B8664" s="5">
        <v>44310</v>
      </c>
      <c r="C8664">
        <f t="shared" ref="C8664:H8665" si="7435">+C8663</f>
        <v>0.61362000000000005</v>
      </c>
      <c r="D8664">
        <f t="shared" si="7435"/>
        <v>-0.84841</v>
      </c>
      <c r="E8664">
        <f t="shared" si="7435"/>
        <v>-2.74234</v>
      </c>
      <c r="F8664">
        <f t="shared" si="7435"/>
        <v>-0.99870999999999999</v>
      </c>
      <c r="G8664">
        <f t="shared" si="7435"/>
        <v>2.7000600000000001</v>
      </c>
      <c r="H8664">
        <f t="shared" si="7435"/>
        <v>0.19470000000000001</v>
      </c>
    </row>
    <row r="8665" spans="1:8" x14ac:dyDescent="0.3">
      <c r="A8665">
        <f t="shared" si="7430"/>
        <v>2021</v>
      </c>
      <c r="B8665" s="5">
        <v>44311</v>
      </c>
      <c r="C8665">
        <f t="shared" si="7435"/>
        <v>0.61362000000000005</v>
      </c>
      <c r="D8665">
        <f t="shared" si="7435"/>
        <v>-0.84841</v>
      </c>
      <c r="E8665">
        <f t="shared" si="7435"/>
        <v>-2.74234</v>
      </c>
      <c r="F8665">
        <f t="shared" si="7435"/>
        <v>-0.99870999999999999</v>
      </c>
      <c r="G8665">
        <f t="shared" si="7435"/>
        <v>2.7000600000000001</v>
      </c>
      <c r="H8665">
        <f t="shared" si="7435"/>
        <v>0.19470000000000001</v>
      </c>
    </row>
    <row r="8666" spans="1:8" x14ac:dyDescent="0.3">
      <c r="A8666">
        <f t="shared" si="7430"/>
        <v>2021</v>
      </c>
      <c r="B8666" s="5">
        <v>44312</v>
      </c>
      <c r="C8666">
        <v>0.63141999999999998</v>
      </c>
      <c r="D8666">
        <v>-0.86038000000000003</v>
      </c>
      <c r="E8666">
        <v>-2.7656200000000002</v>
      </c>
      <c r="F8666">
        <v>-1.0144</v>
      </c>
      <c r="G8666">
        <v>2.6628400000000001</v>
      </c>
      <c r="H8666">
        <v>0.18981999999999999</v>
      </c>
    </row>
    <row r="8667" spans="1:8" x14ac:dyDescent="0.3">
      <c r="A8667">
        <f t="shared" si="7430"/>
        <v>2021</v>
      </c>
      <c r="B8667" s="5">
        <v>44313</v>
      </c>
      <c r="C8667">
        <v>0.63141999999999998</v>
      </c>
      <c r="D8667">
        <v>-0.86038000000000003</v>
      </c>
      <c r="E8667">
        <v>-2.7656200000000002</v>
      </c>
      <c r="F8667">
        <v>-1.0144</v>
      </c>
      <c r="G8667">
        <v>2.6628400000000001</v>
      </c>
      <c r="H8667">
        <v>0.18981999999999999</v>
      </c>
    </row>
    <row r="8668" spans="1:8" x14ac:dyDescent="0.3">
      <c r="A8668">
        <f t="shared" si="7430"/>
        <v>2021</v>
      </c>
      <c r="B8668" s="5">
        <v>44314</v>
      </c>
      <c r="C8668">
        <v>0.66291</v>
      </c>
      <c r="D8668">
        <v>-0.96294999999999997</v>
      </c>
      <c r="E8668">
        <v>-2.6282700000000001</v>
      </c>
      <c r="F8668">
        <v>-0.82616999999999996</v>
      </c>
      <c r="G8668">
        <v>2.6681400000000002</v>
      </c>
      <c r="H8668">
        <v>0.18337000000000001</v>
      </c>
    </row>
    <row r="8669" spans="1:8" x14ac:dyDescent="0.3">
      <c r="A8669">
        <f t="shared" si="7430"/>
        <v>2021</v>
      </c>
      <c r="B8669" s="5">
        <v>44315</v>
      </c>
      <c r="C8669">
        <v>0.66291</v>
      </c>
      <c r="D8669">
        <v>-0.96294999999999997</v>
      </c>
      <c r="E8669">
        <v>-2.6282700000000001</v>
      </c>
      <c r="F8669">
        <v>-0.82616999999999996</v>
      </c>
      <c r="G8669">
        <v>2.6681400000000002</v>
      </c>
      <c r="H8669">
        <v>0.18337000000000001</v>
      </c>
    </row>
    <row r="8670" spans="1:8" x14ac:dyDescent="0.3">
      <c r="A8670">
        <f t="shared" si="7430"/>
        <v>2021</v>
      </c>
      <c r="B8670" s="5">
        <v>44316</v>
      </c>
      <c r="C8670">
        <v>0.70587999999999995</v>
      </c>
      <c r="D8670">
        <v>-0.99416000000000004</v>
      </c>
      <c r="E8670">
        <v>-2.74526</v>
      </c>
      <c r="F8670">
        <v>-0.83918000000000004</v>
      </c>
      <c r="G8670">
        <v>2.6402700000000001</v>
      </c>
      <c r="H8670">
        <v>0.17158000000000001</v>
      </c>
    </row>
    <row r="8671" spans="1:8" x14ac:dyDescent="0.3">
      <c r="A8671">
        <f t="shared" si="7430"/>
        <v>2021</v>
      </c>
      <c r="B8671" s="5">
        <v>44317</v>
      </c>
      <c r="C8671">
        <f t="shared" ref="C8671:H8672" si="7436">+C8670</f>
        <v>0.70587999999999995</v>
      </c>
      <c r="D8671">
        <f t="shared" si="7436"/>
        <v>-0.99416000000000004</v>
      </c>
      <c r="E8671">
        <f t="shared" si="7436"/>
        <v>-2.74526</v>
      </c>
      <c r="F8671">
        <f t="shared" si="7436"/>
        <v>-0.83918000000000004</v>
      </c>
      <c r="G8671">
        <f t="shared" si="7436"/>
        <v>2.6402700000000001</v>
      </c>
      <c r="H8671">
        <f t="shared" si="7436"/>
        <v>0.17158000000000001</v>
      </c>
    </row>
    <row r="8672" spans="1:8" x14ac:dyDescent="0.3">
      <c r="A8672">
        <f t="shared" si="7430"/>
        <v>2021</v>
      </c>
      <c r="B8672" s="5">
        <v>44318</v>
      </c>
      <c r="C8672">
        <f t="shared" si="7436"/>
        <v>0.70587999999999995</v>
      </c>
      <c r="D8672">
        <f t="shared" si="7436"/>
        <v>-0.99416000000000004</v>
      </c>
      <c r="E8672">
        <f t="shared" si="7436"/>
        <v>-2.74526</v>
      </c>
      <c r="F8672">
        <f t="shared" si="7436"/>
        <v>-0.83918000000000004</v>
      </c>
      <c r="G8672">
        <f t="shared" si="7436"/>
        <v>2.6402700000000001</v>
      </c>
      <c r="H8672">
        <f t="shared" si="7436"/>
        <v>0.17158000000000001</v>
      </c>
    </row>
    <row r="8673" spans="1:8" x14ac:dyDescent="0.3">
      <c r="A8673">
        <f t="shared" si="7430"/>
        <v>2021</v>
      </c>
      <c r="B8673" s="5">
        <v>44319</v>
      </c>
      <c r="C8673">
        <v>0.73843999999999999</v>
      </c>
      <c r="D8673">
        <v>-1.0051600000000001</v>
      </c>
      <c r="E8673">
        <v>-2.7897799999999999</v>
      </c>
      <c r="F8673">
        <v>-0.8871</v>
      </c>
      <c r="G8673">
        <v>2.57531</v>
      </c>
      <c r="H8673">
        <v>0.16854</v>
      </c>
    </row>
    <row r="8674" spans="1:8" x14ac:dyDescent="0.3">
      <c r="A8674">
        <f t="shared" si="7430"/>
        <v>2021</v>
      </c>
      <c r="B8674" s="5">
        <v>44320</v>
      </c>
      <c r="C8674">
        <v>0.71153</v>
      </c>
      <c r="D8674">
        <v>-1.0103899999999999</v>
      </c>
      <c r="E8674">
        <v>-2.7708699999999999</v>
      </c>
      <c r="F8674">
        <v>-0.77349999999999997</v>
      </c>
      <c r="G8674">
        <v>2.64297</v>
      </c>
      <c r="H8674">
        <v>0.16714000000000001</v>
      </c>
    </row>
    <row r="8675" spans="1:8" x14ac:dyDescent="0.3">
      <c r="A8675">
        <f t="shared" si="7430"/>
        <v>2021</v>
      </c>
      <c r="B8675" s="5">
        <v>44321</v>
      </c>
      <c r="C8675">
        <v>0.69227000000000005</v>
      </c>
      <c r="D8675">
        <v>-0.98455000000000004</v>
      </c>
      <c r="E8675">
        <v>-2.7964699999999998</v>
      </c>
      <c r="F8675">
        <v>-0.79732000000000003</v>
      </c>
      <c r="G8675">
        <v>2.6502500000000002</v>
      </c>
      <c r="H8675">
        <v>0.16678999999999999</v>
      </c>
    </row>
    <row r="8676" spans="1:8" x14ac:dyDescent="0.3">
      <c r="A8676">
        <f t="shared" si="7430"/>
        <v>2021</v>
      </c>
      <c r="B8676" s="5">
        <v>44322</v>
      </c>
      <c r="C8676">
        <v>0.69227000000000005</v>
      </c>
      <c r="D8676">
        <v>-0.98455000000000004</v>
      </c>
      <c r="E8676">
        <v>-2.7964699999999998</v>
      </c>
      <c r="F8676">
        <v>-0.79732000000000003</v>
      </c>
      <c r="G8676">
        <v>2.6502500000000002</v>
      </c>
      <c r="H8676">
        <v>0.16678999999999999</v>
      </c>
    </row>
    <row r="8677" spans="1:8" x14ac:dyDescent="0.3">
      <c r="A8677">
        <f t="shared" si="7430"/>
        <v>2021</v>
      </c>
      <c r="B8677" s="5">
        <v>44323</v>
      </c>
      <c r="C8677">
        <v>0.69227000000000005</v>
      </c>
      <c r="D8677">
        <v>-0.98455000000000004</v>
      </c>
      <c r="E8677">
        <v>-2.7964699999999998</v>
      </c>
      <c r="F8677">
        <v>-0.79732000000000003</v>
      </c>
      <c r="G8677">
        <v>2.6502500000000002</v>
      </c>
      <c r="H8677">
        <v>0.16678999999999999</v>
      </c>
    </row>
    <row r="8678" spans="1:8" x14ac:dyDescent="0.3">
      <c r="A8678">
        <f t="shared" si="7430"/>
        <v>2021</v>
      </c>
      <c r="B8678" s="5">
        <v>44324</v>
      </c>
      <c r="C8678">
        <f t="shared" ref="C8678:H8679" si="7437">+C8677</f>
        <v>0.69227000000000005</v>
      </c>
      <c r="D8678">
        <f t="shared" si="7437"/>
        <v>-0.98455000000000004</v>
      </c>
      <c r="E8678">
        <f t="shared" si="7437"/>
        <v>-2.7964699999999998</v>
      </c>
      <c r="F8678">
        <f t="shared" si="7437"/>
        <v>-0.79732000000000003</v>
      </c>
      <c r="G8678">
        <f t="shared" si="7437"/>
        <v>2.6502500000000002</v>
      </c>
      <c r="H8678">
        <f t="shared" si="7437"/>
        <v>0.16678999999999999</v>
      </c>
    </row>
    <row r="8679" spans="1:8" x14ac:dyDescent="0.3">
      <c r="A8679">
        <f t="shared" si="7430"/>
        <v>2021</v>
      </c>
      <c r="B8679" s="5">
        <v>44325</v>
      </c>
      <c r="C8679">
        <f t="shared" si="7437"/>
        <v>0.69227000000000005</v>
      </c>
      <c r="D8679">
        <f t="shared" si="7437"/>
        <v>-0.98455000000000004</v>
      </c>
      <c r="E8679">
        <f t="shared" si="7437"/>
        <v>-2.7964699999999998</v>
      </c>
      <c r="F8679">
        <f t="shared" si="7437"/>
        <v>-0.79732000000000003</v>
      </c>
      <c r="G8679">
        <f t="shared" si="7437"/>
        <v>2.6502500000000002</v>
      </c>
      <c r="H8679">
        <f t="shared" si="7437"/>
        <v>0.16678999999999999</v>
      </c>
    </row>
    <row r="8680" spans="1:8" x14ac:dyDescent="0.3">
      <c r="A8680">
        <f t="shared" si="7430"/>
        <v>2021</v>
      </c>
      <c r="B8680" s="5">
        <v>44326</v>
      </c>
      <c r="C8680">
        <v>0.72335000000000005</v>
      </c>
      <c r="D8680">
        <v>-1.0305200000000001</v>
      </c>
      <c r="E8680">
        <v>-2.7774299999999998</v>
      </c>
      <c r="F8680">
        <v>-0.78520999999999996</v>
      </c>
      <c r="G8680">
        <v>2.6577199999999999</v>
      </c>
      <c r="H8680">
        <v>0.15296999999999999</v>
      </c>
    </row>
    <row r="8681" spans="1:8" x14ac:dyDescent="0.3">
      <c r="A8681">
        <f t="shared" si="7430"/>
        <v>2021</v>
      </c>
      <c r="B8681" s="5">
        <v>44327</v>
      </c>
      <c r="C8681">
        <v>0.74905999999999995</v>
      </c>
      <c r="D8681">
        <v>-0.85190999999999995</v>
      </c>
      <c r="E8681">
        <v>-3.13565</v>
      </c>
      <c r="F8681">
        <v>-1.32544</v>
      </c>
      <c r="G8681">
        <v>2.4467400000000001</v>
      </c>
      <c r="H8681">
        <v>0.16586000000000001</v>
      </c>
    </row>
    <row r="8682" spans="1:8" x14ac:dyDescent="0.3">
      <c r="A8682">
        <f t="shared" si="7430"/>
        <v>2021</v>
      </c>
      <c r="B8682" s="5">
        <v>44328</v>
      </c>
      <c r="C8682">
        <v>0.76119999999999999</v>
      </c>
      <c r="D8682">
        <v>-1.04833</v>
      </c>
      <c r="E8682">
        <v>-2.8060499999999999</v>
      </c>
      <c r="F8682">
        <v>-0.86234</v>
      </c>
      <c r="G8682">
        <v>2.60866</v>
      </c>
      <c r="H8682">
        <v>0.16189000000000001</v>
      </c>
    </row>
    <row r="8683" spans="1:8" x14ac:dyDescent="0.3">
      <c r="A8683">
        <f t="shared" si="7430"/>
        <v>2021</v>
      </c>
      <c r="B8683" s="5">
        <v>44329</v>
      </c>
      <c r="C8683">
        <v>0.80150999999999994</v>
      </c>
      <c r="D8683">
        <v>-1.1535599999999999</v>
      </c>
      <c r="E8683">
        <v>-2.67415</v>
      </c>
      <c r="F8683">
        <v>-0.67410999999999999</v>
      </c>
      <c r="G8683">
        <v>2.5464500000000001</v>
      </c>
      <c r="H8683">
        <v>0.13833000000000001</v>
      </c>
    </row>
    <row r="8684" spans="1:8" x14ac:dyDescent="0.3">
      <c r="A8684">
        <f t="shared" si="7430"/>
        <v>2021</v>
      </c>
      <c r="B8684" s="5">
        <v>44330</v>
      </c>
      <c r="C8684">
        <v>0.77005999999999997</v>
      </c>
      <c r="D8684">
        <v>-1.0992900000000001</v>
      </c>
      <c r="E8684">
        <v>-2.6614300000000002</v>
      </c>
      <c r="F8684">
        <v>-0.76431000000000004</v>
      </c>
      <c r="G8684">
        <v>2.5834299999999999</v>
      </c>
      <c r="H8684">
        <v>0.14716000000000001</v>
      </c>
    </row>
    <row r="8685" spans="1:8" x14ac:dyDescent="0.3">
      <c r="A8685">
        <f t="shared" si="7430"/>
        <v>2021</v>
      </c>
      <c r="B8685" s="5">
        <v>44331</v>
      </c>
      <c r="C8685">
        <f t="shared" ref="C8685:H8686" si="7438">+C8684</f>
        <v>0.77005999999999997</v>
      </c>
      <c r="D8685">
        <f t="shared" si="7438"/>
        <v>-1.0992900000000001</v>
      </c>
      <c r="E8685">
        <f t="shared" si="7438"/>
        <v>-2.6614300000000002</v>
      </c>
      <c r="F8685">
        <f t="shared" si="7438"/>
        <v>-0.76431000000000004</v>
      </c>
      <c r="G8685">
        <f t="shared" si="7438"/>
        <v>2.5834299999999999</v>
      </c>
      <c r="H8685">
        <f t="shared" si="7438"/>
        <v>0.14716000000000001</v>
      </c>
    </row>
    <row r="8686" spans="1:8" x14ac:dyDescent="0.3">
      <c r="A8686">
        <f t="shared" si="7430"/>
        <v>2021</v>
      </c>
      <c r="B8686" s="5">
        <v>44332</v>
      </c>
      <c r="C8686">
        <f t="shared" si="7438"/>
        <v>0.77005999999999997</v>
      </c>
      <c r="D8686">
        <f t="shared" si="7438"/>
        <v>-1.0992900000000001</v>
      </c>
      <c r="E8686">
        <f t="shared" si="7438"/>
        <v>-2.6614300000000002</v>
      </c>
      <c r="F8686">
        <f t="shared" si="7438"/>
        <v>-0.76431000000000004</v>
      </c>
      <c r="G8686">
        <f t="shared" si="7438"/>
        <v>2.5834299999999999</v>
      </c>
      <c r="H8686">
        <f t="shared" si="7438"/>
        <v>0.14716000000000001</v>
      </c>
    </row>
    <row r="8687" spans="1:8" x14ac:dyDescent="0.3">
      <c r="A8687">
        <f t="shared" si="7430"/>
        <v>2021</v>
      </c>
      <c r="B8687" s="5">
        <v>44333</v>
      </c>
      <c r="C8687">
        <v>0.77005999999999997</v>
      </c>
      <c r="D8687">
        <v>-1.0992900000000001</v>
      </c>
      <c r="E8687">
        <v>-2.6614300000000002</v>
      </c>
      <c r="F8687">
        <v>-0.76431000000000004</v>
      </c>
      <c r="G8687">
        <v>2.5834299999999999</v>
      </c>
      <c r="H8687">
        <v>0.14716000000000001</v>
      </c>
    </row>
    <row r="8688" spans="1:8" x14ac:dyDescent="0.3">
      <c r="A8688">
        <f t="shared" si="7430"/>
        <v>2021</v>
      </c>
      <c r="B8688" s="5">
        <v>44334</v>
      </c>
      <c r="C8688">
        <v>0.78037000000000001</v>
      </c>
      <c r="D8688">
        <v>-0.98179000000000005</v>
      </c>
      <c r="E8688">
        <v>-2.8587799999999999</v>
      </c>
      <c r="F8688">
        <v>-1.08643</v>
      </c>
      <c r="G8688">
        <v>2.4643099999999998</v>
      </c>
      <c r="H8688">
        <v>0.17609</v>
      </c>
    </row>
    <row r="8689" spans="1:8" x14ac:dyDescent="0.3">
      <c r="A8689">
        <f t="shared" si="7430"/>
        <v>2021</v>
      </c>
      <c r="B8689" s="5">
        <v>44335</v>
      </c>
      <c r="C8689">
        <v>0.81406999999999996</v>
      </c>
      <c r="D8689">
        <v>-1.03904</v>
      </c>
      <c r="E8689">
        <v>-2.8546299999999998</v>
      </c>
      <c r="F8689">
        <v>-1.01895</v>
      </c>
      <c r="G8689">
        <v>2.4500199999999999</v>
      </c>
      <c r="H8689">
        <v>0.16037000000000001</v>
      </c>
    </row>
    <row r="8690" spans="1:8" x14ac:dyDescent="0.3">
      <c r="A8690">
        <f t="shared" si="7430"/>
        <v>2021</v>
      </c>
      <c r="B8690" s="5">
        <v>44336</v>
      </c>
      <c r="C8690">
        <v>0.78900999999999999</v>
      </c>
      <c r="D8690">
        <v>-1.1173500000000001</v>
      </c>
      <c r="E8690">
        <v>-2.6328800000000001</v>
      </c>
      <c r="F8690">
        <v>-0.76568000000000003</v>
      </c>
      <c r="G8690">
        <v>2.5383900000000001</v>
      </c>
      <c r="H8690">
        <v>0.15321000000000001</v>
      </c>
    </row>
    <row r="8691" spans="1:8" x14ac:dyDescent="0.3">
      <c r="A8691">
        <f t="shared" si="7430"/>
        <v>2021</v>
      </c>
      <c r="B8691" s="5">
        <v>44337</v>
      </c>
      <c r="C8691">
        <v>0.74611000000000005</v>
      </c>
      <c r="D8691">
        <v>-0.99804000000000004</v>
      </c>
      <c r="E8691">
        <v>-2.7440899999999999</v>
      </c>
      <c r="F8691">
        <v>-0.98070999999999997</v>
      </c>
      <c r="G8691">
        <v>2.4712900000000002</v>
      </c>
      <c r="H8691">
        <v>0.15872</v>
      </c>
    </row>
    <row r="8692" spans="1:8" x14ac:dyDescent="0.3">
      <c r="A8692">
        <f t="shared" si="7430"/>
        <v>2021</v>
      </c>
      <c r="B8692" s="5">
        <v>44338</v>
      </c>
      <c r="C8692">
        <f t="shared" ref="C8692:H8694" si="7439">+C8691</f>
        <v>0.74611000000000005</v>
      </c>
      <c r="D8692">
        <f t="shared" si="7439"/>
        <v>-0.99804000000000004</v>
      </c>
      <c r="E8692">
        <f t="shared" si="7439"/>
        <v>-2.7440899999999999</v>
      </c>
      <c r="F8692">
        <f t="shared" si="7439"/>
        <v>-0.98070999999999997</v>
      </c>
      <c r="G8692">
        <f t="shared" si="7439"/>
        <v>2.4712900000000002</v>
      </c>
      <c r="H8692">
        <f t="shared" si="7439"/>
        <v>0.15872</v>
      </c>
    </row>
    <row r="8693" spans="1:8" x14ac:dyDescent="0.3">
      <c r="A8693">
        <f t="shared" si="7430"/>
        <v>2021</v>
      </c>
      <c r="B8693" s="5">
        <v>44339</v>
      </c>
      <c r="C8693">
        <f t="shared" si="7439"/>
        <v>0.74611000000000005</v>
      </c>
      <c r="D8693">
        <f t="shared" si="7439"/>
        <v>-0.99804000000000004</v>
      </c>
      <c r="E8693">
        <f t="shared" si="7439"/>
        <v>-2.7440899999999999</v>
      </c>
      <c r="F8693">
        <f t="shared" si="7439"/>
        <v>-0.98070999999999997</v>
      </c>
      <c r="G8693">
        <f t="shared" si="7439"/>
        <v>2.4712900000000002</v>
      </c>
      <c r="H8693">
        <f t="shared" si="7439"/>
        <v>0.15872</v>
      </c>
    </row>
    <row r="8694" spans="1:8" x14ac:dyDescent="0.3">
      <c r="A8694">
        <f t="shared" si="7430"/>
        <v>2021</v>
      </c>
      <c r="B8694" s="5">
        <v>44340</v>
      </c>
      <c r="C8694">
        <f t="shared" si="7439"/>
        <v>0.74611000000000005</v>
      </c>
      <c r="D8694">
        <f t="shared" si="7439"/>
        <v>-0.99804000000000004</v>
      </c>
      <c r="E8694">
        <f t="shared" si="7439"/>
        <v>-2.7440899999999999</v>
      </c>
      <c r="F8694">
        <f t="shared" si="7439"/>
        <v>-0.98070999999999997</v>
      </c>
      <c r="G8694">
        <f t="shared" si="7439"/>
        <v>2.4712900000000002</v>
      </c>
      <c r="H8694">
        <f t="shared" si="7439"/>
        <v>0.15872</v>
      </c>
    </row>
    <row r="8695" spans="1:8" x14ac:dyDescent="0.3">
      <c r="A8695">
        <f t="shared" si="7430"/>
        <v>2021</v>
      </c>
      <c r="B8695" s="5">
        <v>44341</v>
      </c>
      <c r="C8695">
        <v>0.74719000000000002</v>
      </c>
      <c r="D8695">
        <v>-0.99531999999999998</v>
      </c>
      <c r="E8695">
        <v>-2.8020700000000001</v>
      </c>
      <c r="F8695">
        <v>-1.0179100000000001</v>
      </c>
      <c r="G8695">
        <v>2.5519500000000002</v>
      </c>
      <c r="H8695">
        <v>0.14981</v>
      </c>
    </row>
    <row r="8696" spans="1:8" x14ac:dyDescent="0.3">
      <c r="A8696">
        <f t="shared" si="7430"/>
        <v>2021</v>
      </c>
      <c r="B8696" s="5">
        <v>44342</v>
      </c>
      <c r="C8696">
        <v>0.73109999999999997</v>
      </c>
      <c r="D8696">
        <v>-0.99263999999999997</v>
      </c>
      <c r="E8696">
        <v>-2.8038400000000001</v>
      </c>
      <c r="F8696">
        <v>-0.99589000000000005</v>
      </c>
      <c r="G8696">
        <v>2.6415099999999998</v>
      </c>
      <c r="H8696">
        <v>0.15175</v>
      </c>
    </row>
    <row r="8697" spans="1:8" x14ac:dyDescent="0.3">
      <c r="A8697">
        <f t="shared" si="7430"/>
        <v>2021</v>
      </c>
      <c r="B8697" s="5">
        <v>44343</v>
      </c>
      <c r="C8697">
        <v>0.70181000000000004</v>
      </c>
      <c r="D8697">
        <v>-0.94327000000000005</v>
      </c>
      <c r="E8697">
        <v>-2.7942499999999999</v>
      </c>
      <c r="F8697">
        <v>-1.03877</v>
      </c>
      <c r="G8697">
        <v>2.62066</v>
      </c>
      <c r="H8697">
        <v>0.15715000000000001</v>
      </c>
    </row>
    <row r="8698" spans="1:8" x14ac:dyDescent="0.3">
      <c r="A8698">
        <f t="shared" si="7430"/>
        <v>2021</v>
      </c>
      <c r="B8698" s="5">
        <v>44344</v>
      </c>
      <c r="C8698">
        <v>0.74529000000000001</v>
      </c>
      <c r="D8698">
        <v>-0.97762000000000004</v>
      </c>
      <c r="E8698">
        <v>-2.8438400000000001</v>
      </c>
      <c r="F8698">
        <v>-1.0637099999999999</v>
      </c>
      <c r="G8698">
        <v>2.5791499999999998</v>
      </c>
      <c r="H8698">
        <v>0.15478</v>
      </c>
    </row>
    <row r="8699" spans="1:8" x14ac:dyDescent="0.3">
      <c r="A8699">
        <f t="shared" si="7430"/>
        <v>2021</v>
      </c>
      <c r="B8699" s="5">
        <v>44345</v>
      </c>
      <c r="C8699">
        <f t="shared" ref="C8699:H8700" si="7440">+C8698</f>
        <v>0.74529000000000001</v>
      </c>
      <c r="D8699">
        <f t="shared" si="7440"/>
        <v>-0.97762000000000004</v>
      </c>
      <c r="E8699">
        <f t="shared" si="7440"/>
        <v>-2.8438400000000001</v>
      </c>
      <c r="F8699">
        <f t="shared" si="7440"/>
        <v>-1.0637099999999999</v>
      </c>
      <c r="G8699">
        <f t="shared" si="7440"/>
        <v>2.5791499999999998</v>
      </c>
      <c r="H8699">
        <f t="shared" si="7440"/>
        <v>0.15478</v>
      </c>
    </row>
    <row r="8700" spans="1:8" x14ac:dyDescent="0.3">
      <c r="A8700">
        <f t="shared" ref="A8700:A8763" si="7441">YEAR(B8700)</f>
        <v>2021</v>
      </c>
      <c r="B8700" s="5">
        <v>44346</v>
      </c>
      <c r="C8700">
        <f t="shared" si="7440"/>
        <v>0.74529000000000001</v>
      </c>
      <c r="D8700">
        <f t="shared" si="7440"/>
        <v>-0.97762000000000004</v>
      </c>
      <c r="E8700">
        <f t="shared" si="7440"/>
        <v>-2.8438400000000001</v>
      </c>
      <c r="F8700">
        <f t="shared" si="7440"/>
        <v>-1.0637099999999999</v>
      </c>
      <c r="G8700">
        <f t="shared" si="7440"/>
        <v>2.5791499999999998</v>
      </c>
      <c r="H8700">
        <f t="shared" si="7440"/>
        <v>0.15478</v>
      </c>
    </row>
    <row r="8701" spans="1:8" x14ac:dyDescent="0.3">
      <c r="A8701">
        <f t="shared" si="7441"/>
        <v>2021</v>
      </c>
      <c r="B8701" s="5">
        <v>44347</v>
      </c>
      <c r="C8701">
        <v>0.73187000000000002</v>
      </c>
      <c r="D8701">
        <v>-1.4024000000000001</v>
      </c>
      <c r="E8701">
        <v>-2.9381499999999998</v>
      </c>
      <c r="F8701">
        <v>0.83686000000000005</v>
      </c>
      <c r="G8701">
        <v>2.4219499999999998</v>
      </c>
      <c r="H8701">
        <v>1.0331999999999999</v>
      </c>
    </row>
    <row r="8702" spans="1:8" x14ac:dyDescent="0.3">
      <c r="A8702">
        <f t="shared" si="7441"/>
        <v>2021</v>
      </c>
      <c r="B8702" s="5">
        <v>44348</v>
      </c>
      <c r="C8702">
        <v>0.69167000000000001</v>
      </c>
      <c r="D8702">
        <v>-1.36818</v>
      </c>
      <c r="E8702">
        <v>-3.4726699999999999</v>
      </c>
      <c r="F8702">
        <v>1.34358</v>
      </c>
      <c r="G8702">
        <v>2.2790499999999998</v>
      </c>
      <c r="H8702">
        <v>1.2363500000000001</v>
      </c>
    </row>
    <row r="8703" spans="1:8" x14ac:dyDescent="0.3">
      <c r="A8703">
        <f t="shared" si="7441"/>
        <v>2021</v>
      </c>
      <c r="B8703" s="5">
        <v>44349</v>
      </c>
      <c r="C8703">
        <v>0.69167000000000001</v>
      </c>
      <c r="D8703">
        <v>-1.36818</v>
      </c>
      <c r="E8703">
        <v>-3.4726699999999999</v>
      </c>
      <c r="F8703">
        <v>1.34358</v>
      </c>
      <c r="G8703">
        <v>2.2790499999999998</v>
      </c>
      <c r="H8703">
        <v>1.2363500000000001</v>
      </c>
    </row>
    <row r="8704" spans="1:8" x14ac:dyDescent="0.3">
      <c r="A8704">
        <f t="shared" si="7441"/>
        <v>2021</v>
      </c>
      <c r="B8704" s="5">
        <v>44350</v>
      </c>
      <c r="C8704">
        <v>0.69167000000000001</v>
      </c>
      <c r="D8704">
        <v>-1.36818</v>
      </c>
      <c r="E8704">
        <v>-3.4726699999999999</v>
      </c>
      <c r="F8704">
        <v>1.34358</v>
      </c>
      <c r="G8704">
        <v>2.2790499999999998</v>
      </c>
      <c r="H8704">
        <v>1.2363500000000001</v>
      </c>
    </row>
    <row r="8705" spans="1:8" x14ac:dyDescent="0.3">
      <c r="A8705">
        <f t="shared" si="7441"/>
        <v>2021</v>
      </c>
      <c r="B8705" s="5">
        <v>44351</v>
      </c>
      <c r="C8705">
        <v>0.70977999999999997</v>
      </c>
      <c r="D8705">
        <v>-1.36012</v>
      </c>
      <c r="E8705">
        <v>-3.0200200000000001</v>
      </c>
      <c r="F8705">
        <v>0.84004999999999996</v>
      </c>
      <c r="G8705">
        <v>2.4170699999999998</v>
      </c>
      <c r="H8705">
        <v>1.0853600000000001</v>
      </c>
    </row>
    <row r="8706" spans="1:8" x14ac:dyDescent="0.3">
      <c r="A8706">
        <f t="shared" si="7441"/>
        <v>2021</v>
      </c>
      <c r="B8706" s="5">
        <v>44352</v>
      </c>
      <c r="C8706">
        <f t="shared" ref="C8706:H8707" si="7442">+C8705</f>
        <v>0.70977999999999997</v>
      </c>
      <c r="D8706">
        <f t="shared" si="7442"/>
        <v>-1.36012</v>
      </c>
      <c r="E8706">
        <f t="shared" si="7442"/>
        <v>-3.0200200000000001</v>
      </c>
      <c r="F8706">
        <f t="shared" si="7442"/>
        <v>0.84004999999999996</v>
      </c>
      <c r="G8706">
        <f t="shared" si="7442"/>
        <v>2.4170699999999998</v>
      </c>
      <c r="H8706">
        <f t="shared" si="7442"/>
        <v>1.0853600000000001</v>
      </c>
    </row>
    <row r="8707" spans="1:8" x14ac:dyDescent="0.3">
      <c r="A8707">
        <f t="shared" si="7441"/>
        <v>2021</v>
      </c>
      <c r="B8707" s="5">
        <v>44353</v>
      </c>
      <c r="C8707">
        <f t="shared" si="7442"/>
        <v>0.70977999999999997</v>
      </c>
      <c r="D8707">
        <f t="shared" si="7442"/>
        <v>-1.36012</v>
      </c>
      <c r="E8707">
        <f t="shared" si="7442"/>
        <v>-3.0200200000000001</v>
      </c>
      <c r="F8707">
        <f t="shared" si="7442"/>
        <v>0.84004999999999996</v>
      </c>
      <c r="G8707">
        <f t="shared" si="7442"/>
        <v>2.4170699999999998</v>
      </c>
      <c r="H8707">
        <f t="shared" si="7442"/>
        <v>1.0853600000000001</v>
      </c>
    </row>
    <row r="8708" spans="1:8" x14ac:dyDescent="0.3">
      <c r="A8708">
        <f t="shared" si="7441"/>
        <v>2021</v>
      </c>
      <c r="B8708" s="5">
        <v>44354</v>
      </c>
      <c r="C8708">
        <v>0.68922000000000005</v>
      </c>
      <c r="D8708">
        <v>-1.3568800000000001</v>
      </c>
      <c r="E8708">
        <v>-4.8694800000000003</v>
      </c>
      <c r="F8708">
        <v>2.5784600000000002</v>
      </c>
      <c r="G8708">
        <v>2.1175199999999998</v>
      </c>
      <c r="H8708">
        <v>1.45031</v>
      </c>
    </row>
    <row r="8709" spans="1:8" x14ac:dyDescent="0.3">
      <c r="A8709">
        <f t="shared" si="7441"/>
        <v>2021</v>
      </c>
      <c r="B8709" s="5">
        <v>44355</v>
      </c>
      <c r="C8709">
        <v>0.65569</v>
      </c>
      <c r="D8709">
        <v>-1.32379</v>
      </c>
      <c r="E8709">
        <v>-9.1567500000000006</v>
      </c>
      <c r="F8709">
        <v>6.8193200000000003</v>
      </c>
      <c r="G8709">
        <v>1.9285300000000001</v>
      </c>
      <c r="H8709">
        <v>1.6355</v>
      </c>
    </row>
    <row r="8710" spans="1:8" x14ac:dyDescent="0.3">
      <c r="A8710">
        <f t="shared" si="7441"/>
        <v>2021</v>
      </c>
      <c r="B8710" s="5">
        <v>44356</v>
      </c>
      <c r="C8710">
        <v>0.62416000000000005</v>
      </c>
      <c r="D8710">
        <v>-1.31647</v>
      </c>
      <c r="E8710">
        <v>-18.32132</v>
      </c>
      <c r="F8710">
        <v>15.977270000000001</v>
      </c>
      <c r="G8710">
        <v>1.8360700000000001</v>
      </c>
      <c r="H8710">
        <v>1.6895</v>
      </c>
    </row>
    <row r="8711" spans="1:8" x14ac:dyDescent="0.3">
      <c r="A8711">
        <f t="shared" si="7441"/>
        <v>2021</v>
      </c>
      <c r="B8711" s="5">
        <v>44357</v>
      </c>
      <c r="C8711">
        <v>0.62239</v>
      </c>
      <c r="D8711">
        <v>-1.3180700000000001</v>
      </c>
      <c r="E8711">
        <v>-18.06399</v>
      </c>
      <c r="F8711">
        <v>15.72739</v>
      </c>
      <c r="G8711">
        <v>1.8684499999999999</v>
      </c>
      <c r="H8711">
        <v>1.7225299999999999</v>
      </c>
    </row>
    <row r="8712" spans="1:8" x14ac:dyDescent="0.3">
      <c r="A8712">
        <f t="shared" si="7441"/>
        <v>2021</v>
      </c>
      <c r="B8712" s="5">
        <v>44358</v>
      </c>
      <c r="C8712">
        <v>0.61975000000000002</v>
      </c>
      <c r="D8712">
        <v>-0.62997000000000003</v>
      </c>
      <c r="E8712">
        <v>-3.1212800000000001</v>
      </c>
      <c r="F8712">
        <v>-1.66736</v>
      </c>
      <c r="G8712">
        <v>2.5520800000000001</v>
      </c>
      <c r="H8712">
        <v>0.19203000000000001</v>
      </c>
    </row>
    <row r="8713" spans="1:8" x14ac:dyDescent="0.3">
      <c r="A8713">
        <f t="shared" si="7441"/>
        <v>2021</v>
      </c>
      <c r="B8713" s="5">
        <v>44359</v>
      </c>
      <c r="C8713">
        <f t="shared" ref="C8713:H8714" si="7443">+C8712</f>
        <v>0.61975000000000002</v>
      </c>
      <c r="D8713">
        <f t="shared" si="7443"/>
        <v>-0.62997000000000003</v>
      </c>
      <c r="E8713">
        <f t="shared" si="7443"/>
        <v>-3.1212800000000001</v>
      </c>
      <c r="F8713">
        <f t="shared" si="7443"/>
        <v>-1.66736</v>
      </c>
      <c r="G8713">
        <f t="shared" si="7443"/>
        <v>2.5520800000000001</v>
      </c>
      <c r="H8713">
        <f t="shared" si="7443"/>
        <v>0.19203000000000001</v>
      </c>
    </row>
    <row r="8714" spans="1:8" x14ac:dyDescent="0.3">
      <c r="A8714">
        <f t="shared" si="7441"/>
        <v>2021</v>
      </c>
      <c r="B8714" s="5">
        <v>44360</v>
      </c>
      <c r="C8714">
        <f t="shared" si="7443"/>
        <v>0.61975000000000002</v>
      </c>
      <c r="D8714">
        <f t="shared" si="7443"/>
        <v>-0.62997000000000003</v>
      </c>
      <c r="E8714">
        <f t="shared" si="7443"/>
        <v>-3.1212800000000001</v>
      </c>
      <c r="F8714">
        <f t="shared" si="7443"/>
        <v>-1.66736</v>
      </c>
      <c r="G8714">
        <f t="shared" si="7443"/>
        <v>2.5520800000000001</v>
      </c>
      <c r="H8714">
        <f t="shared" si="7443"/>
        <v>0.19203000000000001</v>
      </c>
    </row>
    <row r="8715" spans="1:8" x14ac:dyDescent="0.3">
      <c r="A8715">
        <f t="shared" si="7441"/>
        <v>2021</v>
      </c>
      <c r="B8715" s="5">
        <v>44361</v>
      </c>
      <c r="C8715">
        <v>0.62612999999999996</v>
      </c>
      <c r="D8715">
        <v>-0.69391000000000003</v>
      </c>
      <c r="E8715">
        <v>-3.02251</v>
      </c>
      <c r="F8715">
        <v>-1.52942</v>
      </c>
      <c r="G8715">
        <v>2.5692699999999999</v>
      </c>
      <c r="H8715">
        <v>0.18445</v>
      </c>
    </row>
    <row r="8716" spans="1:8" x14ac:dyDescent="0.3">
      <c r="A8716">
        <f t="shared" si="7441"/>
        <v>2021</v>
      </c>
      <c r="B8716" s="5">
        <v>44362</v>
      </c>
      <c r="C8716">
        <v>0.63041999999999998</v>
      </c>
      <c r="D8716">
        <v>-0.65539000000000003</v>
      </c>
      <c r="E8716">
        <v>-3.0740099999999999</v>
      </c>
      <c r="F8716">
        <v>-1.6132</v>
      </c>
      <c r="G8716">
        <v>2.5285600000000001</v>
      </c>
      <c r="H8716">
        <v>0.187</v>
      </c>
    </row>
    <row r="8717" spans="1:8" x14ac:dyDescent="0.3">
      <c r="A8717">
        <f t="shared" si="7441"/>
        <v>2021</v>
      </c>
      <c r="B8717" s="5">
        <v>44363</v>
      </c>
      <c r="C8717">
        <v>0.64748000000000006</v>
      </c>
      <c r="D8717">
        <v>-0.65730999999999995</v>
      </c>
      <c r="E8717">
        <v>-3.1038000000000001</v>
      </c>
      <c r="F8717">
        <v>-1.6688400000000001</v>
      </c>
      <c r="G8717">
        <v>2.4626100000000002</v>
      </c>
      <c r="H8717">
        <v>0.18076999999999999</v>
      </c>
    </row>
    <row r="8718" spans="1:8" x14ac:dyDescent="0.3">
      <c r="A8718">
        <f t="shared" si="7441"/>
        <v>2021</v>
      </c>
      <c r="B8718" s="5">
        <v>44364</v>
      </c>
      <c r="C8718">
        <v>0.64063999999999999</v>
      </c>
      <c r="D8718">
        <v>-0.71518999999999999</v>
      </c>
      <c r="E8718">
        <v>-2.92672</v>
      </c>
      <c r="F8718">
        <v>-1.4753499999999999</v>
      </c>
      <c r="G8718">
        <v>2.4647999999999999</v>
      </c>
      <c r="H8718">
        <v>0.18975</v>
      </c>
    </row>
    <row r="8719" spans="1:8" x14ac:dyDescent="0.3">
      <c r="A8719">
        <f t="shared" si="7441"/>
        <v>2021</v>
      </c>
      <c r="B8719" s="5">
        <v>44365</v>
      </c>
      <c r="C8719">
        <v>0.57081999999999999</v>
      </c>
      <c r="D8719">
        <v>-0.65813999999999995</v>
      </c>
      <c r="E8719">
        <v>-2.8372999999999999</v>
      </c>
      <c r="F8719">
        <v>-1.46329</v>
      </c>
      <c r="G8719">
        <v>2.4622700000000002</v>
      </c>
      <c r="H8719">
        <v>0.18421000000000001</v>
      </c>
    </row>
    <row r="8720" spans="1:8" x14ac:dyDescent="0.3">
      <c r="A8720">
        <f t="shared" si="7441"/>
        <v>2021</v>
      </c>
      <c r="B8720" s="5">
        <v>44366</v>
      </c>
      <c r="C8720">
        <f t="shared" ref="C8720:H8721" si="7444">+C8719</f>
        <v>0.57081999999999999</v>
      </c>
      <c r="D8720">
        <f t="shared" si="7444"/>
        <v>-0.65813999999999995</v>
      </c>
      <c r="E8720">
        <f t="shared" si="7444"/>
        <v>-2.8372999999999999</v>
      </c>
      <c r="F8720">
        <f t="shared" si="7444"/>
        <v>-1.46329</v>
      </c>
      <c r="G8720">
        <f t="shared" si="7444"/>
        <v>2.4622700000000002</v>
      </c>
      <c r="H8720">
        <f t="shared" si="7444"/>
        <v>0.18421000000000001</v>
      </c>
    </row>
    <row r="8721" spans="1:8" x14ac:dyDescent="0.3">
      <c r="A8721">
        <f t="shared" si="7441"/>
        <v>2021</v>
      </c>
      <c r="B8721" s="5">
        <v>44367</v>
      </c>
      <c r="C8721">
        <f t="shared" si="7444"/>
        <v>0.57081999999999999</v>
      </c>
      <c r="D8721">
        <f t="shared" si="7444"/>
        <v>-0.65813999999999995</v>
      </c>
      <c r="E8721">
        <f t="shared" si="7444"/>
        <v>-2.8372999999999999</v>
      </c>
      <c r="F8721">
        <f t="shared" si="7444"/>
        <v>-1.46329</v>
      </c>
      <c r="G8721">
        <f t="shared" si="7444"/>
        <v>2.4622700000000002</v>
      </c>
      <c r="H8721">
        <f t="shared" si="7444"/>
        <v>0.18421000000000001</v>
      </c>
    </row>
    <row r="8722" spans="1:8" x14ac:dyDescent="0.3">
      <c r="A8722">
        <f t="shared" si="7441"/>
        <v>2021</v>
      </c>
      <c r="B8722" s="5">
        <v>44368</v>
      </c>
      <c r="C8722">
        <v>0.54608000000000001</v>
      </c>
      <c r="D8722">
        <v>-0.67898000000000003</v>
      </c>
      <c r="E8722">
        <v>-2.6939000000000002</v>
      </c>
      <c r="F8722">
        <v>-1.3382700000000001</v>
      </c>
      <c r="G8722">
        <v>2.4854599999999998</v>
      </c>
      <c r="H8722">
        <v>0.18715999999999999</v>
      </c>
    </row>
    <row r="8723" spans="1:8" x14ac:dyDescent="0.3">
      <c r="A8723">
        <f t="shared" si="7441"/>
        <v>2021</v>
      </c>
      <c r="B8723" s="5">
        <v>44369</v>
      </c>
      <c r="C8723">
        <v>0.62821000000000005</v>
      </c>
      <c r="D8723">
        <v>-0.78974</v>
      </c>
      <c r="E8723">
        <v>-2.6804899999999998</v>
      </c>
      <c r="F8723">
        <v>-1.2705599999999999</v>
      </c>
      <c r="G8723">
        <v>2.5391599999999999</v>
      </c>
      <c r="H8723">
        <v>0.19306999999999999</v>
      </c>
    </row>
    <row r="8724" spans="1:8" x14ac:dyDescent="0.3">
      <c r="A8724">
        <f t="shared" si="7441"/>
        <v>2021</v>
      </c>
      <c r="B8724" s="5">
        <v>44370</v>
      </c>
      <c r="C8724">
        <v>0.63122</v>
      </c>
      <c r="D8724">
        <v>-0.82496000000000003</v>
      </c>
      <c r="E8724">
        <v>-2.6666699999999999</v>
      </c>
      <c r="F8724">
        <v>-1.2251000000000001</v>
      </c>
      <c r="G8724">
        <v>2.56386</v>
      </c>
      <c r="H8724">
        <v>0.18135999999999999</v>
      </c>
    </row>
    <row r="8725" spans="1:8" x14ac:dyDescent="0.3">
      <c r="A8725">
        <f t="shared" si="7441"/>
        <v>2021</v>
      </c>
      <c r="B8725" s="5">
        <v>44371</v>
      </c>
      <c r="C8725">
        <v>0.62882000000000005</v>
      </c>
      <c r="D8725">
        <v>-0.81172</v>
      </c>
      <c r="E8725">
        <v>-2.6741799999999998</v>
      </c>
      <c r="F8725">
        <v>-1.22994</v>
      </c>
      <c r="G8725">
        <v>2.5567299999999999</v>
      </c>
      <c r="H8725">
        <v>0.19023999999999999</v>
      </c>
    </row>
    <row r="8726" spans="1:8" x14ac:dyDescent="0.3">
      <c r="A8726">
        <f t="shared" si="7441"/>
        <v>2021</v>
      </c>
      <c r="B8726" s="5">
        <v>44372</v>
      </c>
      <c r="C8726">
        <v>0.63454999999999995</v>
      </c>
      <c r="D8726">
        <v>-0.87087999999999999</v>
      </c>
      <c r="E8726">
        <v>-2.6017600000000001</v>
      </c>
      <c r="F8726">
        <v>-1.1086499999999999</v>
      </c>
      <c r="G8726">
        <v>2.6426099999999999</v>
      </c>
      <c r="H8726">
        <v>0.18640000000000001</v>
      </c>
    </row>
    <row r="8727" spans="1:8" x14ac:dyDescent="0.3">
      <c r="A8727">
        <f t="shared" si="7441"/>
        <v>2021</v>
      </c>
      <c r="B8727" s="5">
        <v>44373</v>
      </c>
      <c r="C8727">
        <f t="shared" ref="C8727:H8728" si="7445">+C8726</f>
        <v>0.63454999999999995</v>
      </c>
      <c r="D8727">
        <f t="shared" si="7445"/>
        <v>-0.87087999999999999</v>
      </c>
      <c r="E8727">
        <f t="shared" si="7445"/>
        <v>-2.6017600000000001</v>
      </c>
      <c r="F8727">
        <f t="shared" si="7445"/>
        <v>-1.1086499999999999</v>
      </c>
      <c r="G8727">
        <f t="shared" si="7445"/>
        <v>2.6426099999999999</v>
      </c>
      <c r="H8727">
        <f t="shared" si="7445"/>
        <v>0.18640000000000001</v>
      </c>
    </row>
    <row r="8728" spans="1:8" x14ac:dyDescent="0.3">
      <c r="A8728">
        <f t="shared" si="7441"/>
        <v>2021</v>
      </c>
      <c r="B8728" s="5">
        <v>44374</v>
      </c>
      <c r="C8728">
        <f t="shared" si="7445"/>
        <v>0.63454999999999995</v>
      </c>
      <c r="D8728">
        <f t="shared" si="7445"/>
        <v>-0.87087999999999999</v>
      </c>
      <c r="E8728">
        <f t="shared" si="7445"/>
        <v>-2.6017600000000001</v>
      </c>
      <c r="F8728">
        <f t="shared" si="7445"/>
        <v>-1.1086499999999999</v>
      </c>
      <c r="G8728">
        <f t="shared" si="7445"/>
        <v>2.6426099999999999</v>
      </c>
      <c r="H8728">
        <f t="shared" si="7445"/>
        <v>0.18640000000000001</v>
      </c>
    </row>
    <row r="8729" spans="1:8" x14ac:dyDescent="0.3">
      <c r="A8729">
        <f t="shared" si="7441"/>
        <v>2021</v>
      </c>
      <c r="B8729" s="5">
        <v>44375</v>
      </c>
      <c r="C8729">
        <v>0.66454000000000002</v>
      </c>
      <c r="D8729">
        <v>-0.90400999999999998</v>
      </c>
      <c r="E8729">
        <v>-2.62283</v>
      </c>
      <c r="F8729">
        <v>-1.0904199999999999</v>
      </c>
      <c r="G8729">
        <v>2.6365099999999999</v>
      </c>
      <c r="H8729">
        <v>0.18639</v>
      </c>
    </row>
    <row r="8730" spans="1:8" x14ac:dyDescent="0.3">
      <c r="A8730">
        <f t="shared" si="7441"/>
        <v>2021</v>
      </c>
      <c r="B8730" s="5">
        <v>44376</v>
      </c>
      <c r="C8730">
        <v>0.62004999999999999</v>
      </c>
      <c r="D8730">
        <v>-1.3013699999999999</v>
      </c>
      <c r="E8730">
        <v>-8.1598699999999997</v>
      </c>
      <c r="F8730">
        <v>5.99526</v>
      </c>
      <c r="G8730">
        <v>2.05267</v>
      </c>
      <c r="H8730">
        <v>1.7460599999999999</v>
      </c>
    </row>
    <row r="8731" spans="1:8" x14ac:dyDescent="0.3">
      <c r="A8731">
        <f t="shared" si="7441"/>
        <v>2021</v>
      </c>
      <c r="B8731" s="5">
        <v>44377</v>
      </c>
      <c r="C8731">
        <v>0.61273999999999995</v>
      </c>
      <c r="D8731">
        <v>-1.2968599999999999</v>
      </c>
      <c r="E8731">
        <v>-8.0947200000000006</v>
      </c>
      <c r="F8731">
        <v>5.9240300000000001</v>
      </c>
      <c r="G8731">
        <v>2.0483699999999998</v>
      </c>
      <c r="H8731">
        <v>1.7363299999999999</v>
      </c>
    </row>
    <row r="8732" spans="1:8" x14ac:dyDescent="0.3">
      <c r="A8732">
        <f t="shared" si="7441"/>
        <v>2021</v>
      </c>
      <c r="B8732" s="5">
        <v>44378</v>
      </c>
      <c r="C8732">
        <v>0.62341999999999997</v>
      </c>
      <c r="D8732">
        <v>-1.2947</v>
      </c>
      <c r="E8732">
        <v>-7.0296500000000002</v>
      </c>
      <c r="F8732">
        <v>4.8560499999999998</v>
      </c>
      <c r="G8732">
        <v>2.1573799999999999</v>
      </c>
      <c r="H8732">
        <v>1.8033999999999999</v>
      </c>
    </row>
    <row r="8733" spans="1:8" x14ac:dyDescent="0.3">
      <c r="A8733">
        <f t="shared" si="7441"/>
        <v>2021</v>
      </c>
      <c r="B8733" s="5">
        <v>44379</v>
      </c>
      <c r="C8733">
        <v>0.59746999999999995</v>
      </c>
      <c r="D8733">
        <v>-1.27257</v>
      </c>
      <c r="E8733">
        <v>-6.0750400000000004</v>
      </c>
      <c r="F8733">
        <v>3.8986399999999999</v>
      </c>
      <c r="G8733">
        <v>2.1772</v>
      </c>
      <c r="H8733">
        <v>1.7265999999999999</v>
      </c>
    </row>
    <row r="8734" spans="1:8" x14ac:dyDescent="0.3">
      <c r="A8734">
        <f t="shared" si="7441"/>
        <v>2021</v>
      </c>
      <c r="B8734" s="5">
        <v>44380</v>
      </c>
      <c r="C8734">
        <f t="shared" ref="C8734:H8735" si="7446">+C8733</f>
        <v>0.59746999999999995</v>
      </c>
      <c r="D8734">
        <f t="shared" si="7446"/>
        <v>-1.27257</v>
      </c>
      <c r="E8734">
        <f t="shared" si="7446"/>
        <v>-6.0750400000000004</v>
      </c>
      <c r="F8734">
        <f t="shared" si="7446"/>
        <v>3.8986399999999999</v>
      </c>
      <c r="G8734">
        <f t="shared" si="7446"/>
        <v>2.1772</v>
      </c>
      <c r="H8734">
        <f t="shared" si="7446"/>
        <v>1.7265999999999999</v>
      </c>
    </row>
    <row r="8735" spans="1:8" x14ac:dyDescent="0.3">
      <c r="A8735">
        <f t="shared" si="7441"/>
        <v>2021</v>
      </c>
      <c r="B8735" s="5">
        <v>44381</v>
      </c>
      <c r="C8735">
        <f t="shared" si="7446"/>
        <v>0.59746999999999995</v>
      </c>
      <c r="D8735">
        <f t="shared" si="7446"/>
        <v>-1.27257</v>
      </c>
      <c r="E8735">
        <f t="shared" si="7446"/>
        <v>-6.0750400000000004</v>
      </c>
      <c r="F8735">
        <f t="shared" si="7446"/>
        <v>3.8986399999999999</v>
      </c>
      <c r="G8735">
        <f t="shared" si="7446"/>
        <v>2.1772</v>
      </c>
      <c r="H8735">
        <f t="shared" si="7446"/>
        <v>1.7265999999999999</v>
      </c>
    </row>
    <row r="8736" spans="1:8" x14ac:dyDescent="0.3">
      <c r="A8736">
        <f t="shared" si="7441"/>
        <v>2021</v>
      </c>
      <c r="B8736" s="5">
        <v>44382</v>
      </c>
      <c r="C8736">
        <v>0.61014999999999997</v>
      </c>
      <c r="D8736">
        <v>-1.29426</v>
      </c>
      <c r="E8736">
        <v>-8.0000099999999996</v>
      </c>
      <c r="F8736">
        <v>5.7947499999999996</v>
      </c>
      <c r="G8736">
        <v>2.1315599999999999</v>
      </c>
      <c r="H8736">
        <v>1.8021</v>
      </c>
    </row>
    <row r="8737" spans="1:8" x14ac:dyDescent="0.3">
      <c r="A8737">
        <f t="shared" si="7441"/>
        <v>2021</v>
      </c>
      <c r="B8737" s="5">
        <v>44383</v>
      </c>
      <c r="C8737">
        <v>0.59331999999999996</v>
      </c>
      <c r="D8737">
        <v>-1.2787299999999999</v>
      </c>
      <c r="E8737">
        <v>-9.2730099999999993</v>
      </c>
      <c r="F8737">
        <v>7.0983200000000002</v>
      </c>
      <c r="G8737">
        <v>2.1173500000000001</v>
      </c>
      <c r="H8737">
        <v>1.8501099999999999</v>
      </c>
    </row>
    <row r="8738" spans="1:8" x14ac:dyDescent="0.3">
      <c r="A8738">
        <f t="shared" si="7441"/>
        <v>2021</v>
      </c>
      <c r="B8738" s="5">
        <v>44384</v>
      </c>
      <c r="C8738">
        <v>0.51153999999999999</v>
      </c>
      <c r="D8738">
        <v>-1.19757</v>
      </c>
      <c r="E8738">
        <v>-24.496770000000001</v>
      </c>
      <c r="F8738">
        <v>22.343039999999998</v>
      </c>
      <c r="G8738">
        <v>2.0712899999999999</v>
      </c>
      <c r="H8738">
        <v>1.9780500000000001</v>
      </c>
    </row>
    <row r="8739" spans="1:8" x14ac:dyDescent="0.3">
      <c r="A8739">
        <f t="shared" si="7441"/>
        <v>2021</v>
      </c>
      <c r="B8739" s="5">
        <v>44385</v>
      </c>
      <c r="C8739">
        <v>0.45324999999999999</v>
      </c>
      <c r="D8739">
        <v>-1.1317699999999999</v>
      </c>
      <c r="E8739">
        <v>-19.96837</v>
      </c>
      <c r="F8739">
        <v>17.83623</v>
      </c>
      <c r="G8739">
        <v>2.1589</v>
      </c>
      <c r="H8739">
        <v>2.0419700000000001</v>
      </c>
    </row>
    <row r="8740" spans="1:8" x14ac:dyDescent="0.3">
      <c r="A8740">
        <f t="shared" si="7441"/>
        <v>2021</v>
      </c>
      <c r="B8740" s="5">
        <v>44386</v>
      </c>
      <c r="C8740">
        <v>0.48637000000000002</v>
      </c>
      <c r="D8740">
        <v>-1.1552100000000001</v>
      </c>
      <c r="E8740">
        <v>-22.296810000000001</v>
      </c>
      <c r="F8740">
        <v>20.113659999999999</v>
      </c>
      <c r="G8740">
        <v>2.1228699999999998</v>
      </c>
      <c r="H8740">
        <v>2.0182000000000002</v>
      </c>
    </row>
    <row r="8741" spans="1:8" x14ac:dyDescent="0.3">
      <c r="A8741">
        <f t="shared" si="7441"/>
        <v>2021</v>
      </c>
      <c r="B8741" s="5">
        <v>44387</v>
      </c>
      <c r="C8741">
        <f t="shared" ref="C8741:H8742" si="7447">+C8740</f>
        <v>0.48637000000000002</v>
      </c>
      <c r="D8741">
        <f t="shared" si="7447"/>
        <v>-1.1552100000000001</v>
      </c>
      <c r="E8741">
        <f t="shared" si="7447"/>
        <v>-22.296810000000001</v>
      </c>
      <c r="F8741">
        <f t="shared" si="7447"/>
        <v>20.113659999999999</v>
      </c>
      <c r="G8741">
        <f t="shared" si="7447"/>
        <v>2.1228699999999998</v>
      </c>
      <c r="H8741">
        <f t="shared" si="7447"/>
        <v>2.0182000000000002</v>
      </c>
    </row>
    <row r="8742" spans="1:8" x14ac:dyDescent="0.3">
      <c r="A8742">
        <f t="shared" si="7441"/>
        <v>2021</v>
      </c>
      <c r="B8742" s="5">
        <v>44388</v>
      </c>
      <c r="C8742">
        <f t="shared" si="7447"/>
        <v>0.48637000000000002</v>
      </c>
      <c r="D8742">
        <f t="shared" si="7447"/>
        <v>-1.1552100000000001</v>
      </c>
      <c r="E8742">
        <f t="shared" si="7447"/>
        <v>-22.296810000000001</v>
      </c>
      <c r="F8742">
        <f t="shared" si="7447"/>
        <v>20.113659999999999</v>
      </c>
      <c r="G8742">
        <f t="shared" si="7447"/>
        <v>2.1228699999999998</v>
      </c>
      <c r="H8742">
        <f t="shared" si="7447"/>
        <v>2.0182000000000002</v>
      </c>
    </row>
    <row r="8743" spans="1:8" x14ac:dyDescent="0.3">
      <c r="A8743">
        <f t="shared" si="7441"/>
        <v>2021</v>
      </c>
      <c r="B8743" s="5">
        <v>44389</v>
      </c>
      <c r="C8743">
        <v>0.49571999999999999</v>
      </c>
      <c r="D8743">
        <v>-1.1707700000000001</v>
      </c>
      <c r="E8743">
        <v>-23.927800000000001</v>
      </c>
      <c r="F8743">
        <v>21.742360000000001</v>
      </c>
      <c r="G8743">
        <v>2.0782400000000001</v>
      </c>
      <c r="H8743">
        <v>1.9759899999999999</v>
      </c>
    </row>
    <row r="8744" spans="1:8" x14ac:dyDescent="0.3">
      <c r="A8744">
        <f t="shared" si="7441"/>
        <v>2021</v>
      </c>
      <c r="B8744" s="5">
        <v>44390</v>
      </c>
      <c r="C8744">
        <v>0.51761999999999997</v>
      </c>
      <c r="D8744">
        <v>-1.19774</v>
      </c>
      <c r="E8744">
        <v>-22.00948</v>
      </c>
      <c r="F8744">
        <v>19.81108</v>
      </c>
      <c r="G8744">
        <v>2.0444800000000001</v>
      </c>
      <c r="H8744">
        <v>1.92933</v>
      </c>
    </row>
    <row r="8745" spans="1:8" x14ac:dyDescent="0.3">
      <c r="A8745">
        <f t="shared" si="7441"/>
        <v>2021</v>
      </c>
      <c r="B8745" s="5">
        <v>44391</v>
      </c>
      <c r="C8745">
        <v>0.51910000000000001</v>
      </c>
      <c r="D8745">
        <v>-1.1981200000000001</v>
      </c>
      <c r="E8745">
        <v>-28.179210000000001</v>
      </c>
      <c r="F8745">
        <v>25.975390000000001</v>
      </c>
      <c r="G8745">
        <v>2.0333299999999999</v>
      </c>
      <c r="H8745">
        <v>1.9458599999999999</v>
      </c>
    </row>
    <row r="8746" spans="1:8" x14ac:dyDescent="0.3">
      <c r="A8746">
        <f t="shared" si="7441"/>
        <v>2021</v>
      </c>
      <c r="B8746" s="5">
        <v>44392</v>
      </c>
      <c r="C8746">
        <v>0.45730999999999999</v>
      </c>
      <c r="D8746">
        <v>-1.14022</v>
      </c>
      <c r="E8746">
        <v>-4.4995500000000002</v>
      </c>
      <c r="F8746">
        <v>2.49641</v>
      </c>
      <c r="G8746">
        <v>2.3664100000000001</v>
      </c>
      <c r="H8746">
        <v>1.6717599999999999</v>
      </c>
    </row>
    <row r="8747" spans="1:8" x14ac:dyDescent="0.3">
      <c r="A8747">
        <f t="shared" si="7441"/>
        <v>2021</v>
      </c>
      <c r="B8747" s="5">
        <v>44393</v>
      </c>
      <c r="C8747">
        <v>0.44505</v>
      </c>
      <c r="D8747">
        <v>-1.12354</v>
      </c>
      <c r="E8747">
        <v>-5.5332299999999996</v>
      </c>
      <c r="F8747">
        <v>3.4878</v>
      </c>
      <c r="G8747">
        <v>2.2461199999999999</v>
      </c>
      <c r="H8747">
        <v>1.7269000000000001</v>
      </c>
    </row>
    <row r="8748" spans="1:8" x14ac:dyDescent="0.3">
      <c r="A8748">
        <f t="shared" si="7441"/>
        <v>2021</v>
      </c>
      <c r="B8748" s="5">
        <v>44394</v>
      </c>
      <c r="C8748">
        <f t="shared" ref="C8748:H8749" si="7448">+C8747</f>
        <v>0.44505</v>
      </c>
      <c r="D8748">
        <f t="shared" si="7448"/>
        <v>-1.12354</v>
      </c>
      <c r="E8748">
        <f t="shared" si="7448"/>
        <v>-5.5332299999999996</v>
      </c>
      <c r="F8748">
        <f t="shared" si="7448"/>
        <v>3.4878</v>
      </c>
      <c r="G8748">
        <f t="shared" si="7448"/>
        <v>2.2461199999999999</v>
      </c>
      <c r="H8748">
        <f t="shared" si="7448"/>
        <v>1.7269000000000001</v>
      </c>
    </row>
    <row r="8749" spans="1:8" x14ac:dyDescent="0.3">
      <c r="A8749">
        <f t="shared" si="7441"/>
        <v>2021</v>
      </c>
      <c r="B8749" s="5">
        <v>44395</v>
      </c>
      <c r="C8749">
        <f t="shared" si="7448"/>
        <v>0.44505</v>
      </c>
      <c r="D8749">
        <f t="shared" si="7448"/>
        <v>-1.12354</v>
      </c>
      <c r="E8749">
        <f t="shared" si="7448"/>
        <v>-5.5332299999999996</v>
      </c>
      <c r="F8749">
        <f t="shared" si="7448"/>
        <v>3.4878</v>
      </c>
      <c r="G8749">
        <f t="shared" si="7448"/>
        <v>2.2461199999999999</v>
      </c>
      <c r="H8749">
        <f t="shared" si="7448"/>
        <v>1.7269000000000001</v>
      </c>
    </row>
    <row r="8750" spans="1:8" x14ac:dyDescent="0.3">
      <c r="A8750">
        <f t="shared" si="7441"/>
        <v>2021</v>
      </c>
      <c r="B8750" s="5">
        <v>44396</v>
      </c>
      <c r="C8750">
        <v>0.40249000000000001</v>
      </c>
      <c r="D8750">
        <v>-1.0726</v>
      </c>
      <c r="E8750">
        <v>-9.9493299999999998</v>
      </c>
      <c r="F8750">
        <v>7.88476</v>
      </c>
      <c r="G8750">
        <v>2.20587</v>
      </c>
      <c r="H8750">
        <v>1.95661</v>
      </c>
    </row>
    <row r="8751" spans="1:8" x14ac:dyDescent="0.3">
      <c r="A8751">
        <f t="shared" si="7441"/>
        <v>2021</v>
      </c>
      <c r="B8751" s="5">
        <v>44397</v>
      </c>
      <c r="C8751">
        <v>0.34032000000000001</v>
      </c>
      <c r="D8751">
        <v>-1.01136</v>
      </c>
      <c r="E8751">
        <v>-20.337959999999999</v>
      </c>
      <c r="F8751">
        <v>18.245249999999999</v>
      </c>
      <c r="G8751">
        <v>2.0903200000000002</v>
      </c>
      <c r="H8751">
        <v>1.97464</v>
      </c>
    </row>
    <row r="8752" spans="1:8" x14ac:dyDescent="0.3">
      <c r="A8752">
        <f t="shared" si="7441"/>
        <v>2021</v>
      </c>
      <c r="B8752" s="5">
        <v>44398</v>
      </c>
      <c r="C8752">
        <v>0.35774</v>
      </c>
      <c r="D8752">
        <v>-1.0264500000000001</v>
      </c>
      <c r="E8752">
        <v>-15.398350000000001</v>
      </c>
      <c r="F8752">
        <v>13.270379999999999</v>
      </c>
      <c r="G8752">
        <v>2.12121</v>
      </c>
      <c r="H8752">
        <v>1.97275</v>
      </c>
    </row>
    <row r="8753" spans="1:8" x14ac:dyDescent="0.3">
      <c r="A8753">
        <f t="shared" si="7441"/>
        <v>2021</v>
      </c>
      <c r="B8753" s="5">
        <v>44399</v>
      </c>
      <c r="C8753">
        <v>0.36707000000000001</v>
      </c>
      <c r="D8753">
        <v>-1.0507500000000001</v>
      </c>
      <c r="E8753">
        <v>-16.84788</v>
      </c>
      <c r="F8753">
        <v>14.711589999999999</v>
      </c>
      <c r="G8753">
        <v>2.0464600000000002</v>
      </c>
      <c r="H8753">
        <v>1.9043099999999999</v>
      </c>
    </row>
    <row r="8754" spans="1:8" x14ac:dyDescent="0.3">
      <c r="A8754">
        <f t="shared" si="7441"/>
        <v>2021</v>
      </c>
      <c r="B8754" s="5">
        <v>44400</v>
      </c>
      <c r="C8754">
        <v>0.36649999999999999</v>
      </c>
      <c r="D8754">
        <v>-1.0520499999999999</v>
      </c>
      <c r="E8754">
        <v>-12.679460000000001</v>
      </c>
      <c r="F8754">
        <v>10.53927</v>
      </c>
      <c r="G8754">
        <v>2.1280999999999999</v>
      </c>
      <c r="H8754">
        <v>1.9353199999999999</v>
      </c>
    </row>
    <row r="8755" spans="1:8" x14ac:dyDescent="0.3">
      <c r="A8755">
        <f t="shared" si="7441"/>
        <v>2021</v>
      </c>
      <c r="B8755" s="5">
        <v>44401</v>
      </c>
      <c r="C8755">
        <f t="shared" ref="C8755:H8756" si="7449">+C8754</f>
        <v>0.36649999999999999</v>
      </c>
      <c r="D8755">
        <f t="shared" si="7449"/>
        <v>-1.0520499999999999</v>
      </c>
      <c r="E8755">
        <f t="shared" si="7449"/>
        <v>-12.679460000000001</v>
      </c>
      <c r="F8755">
        <f t="shared" si="7449"/>
        <v>10.53927</v>
      </c>
      <c r="G8755">
        <f t="shared" si="7449"/>
        <v>2.1280999999999999</v>
      </c>
      <c r="H8755">
        <f t="shared" si="7449"/>
        <v>1.9353199999999999</v>
      </c>
    </row>
    <row r="8756" spans="1:8" x14ac:dyDescent="0.3">
      <c r="A8756">
        <f t="shared" si="7441"/>
        <v>2021</v>
      </c>
      <c r="B8756" s="5">
        <v>44402</v>
      </c>
      <c r="C8756">
        <f t="shared" si="7449"/>
        <v>0.36649999999999999</v>
      </c>
      <c r="D8756">
        <f t="shared" si="7449"/>
        <v>-1.0520499999999999</v>
      </c>
      <c r="E8756">
        <f t="shared" si="7449"/>
        <v>-12.679460000000001</v>
      </c>
      <c r="F8756">
        <f t="shared" si="7449"/>
        <v>10.53927</v>
      </c>
      <c r="G8756">
        <f t="shared" si="7449"/>
        <v>2.1280999999999999</v>
      </c>
      <c r="H8756">
        <f t="shared" si="7449"/>
        <v>1.9353199999999999</v>
      </c>
    </row>
    <row r="8757" spans="1:8" x14ac:dyDescent="0.3">
      <c r="A8757">
        <f t="shared" si="7441"/>
        <v>2021</v>
      </c>
      <c r="B8757" s="5">
        <v>44403</v>
      </c>
      <c r="C8757">
        <v>0.33833000000000002</v>
      </c>
      <c r="D8757">
        <v>-1.0247200000000001</v>
      </c>
      <c r="E8757">
        <v>-24.986090000000001</v>
      </c>
      <c r="F8757">
        <v>22.815370000000001</v>
      </c>
      <c r="G8757">
        <v>2.0992700000000002</v>
      </c>
      <c r="H8757">
        <v>2.0076900000000002</v>
      </c>
    </row>
    <row r="8758" spans="1:8" x14ac:dyDescent="0.3">
      <c r="A8758">
        <f t="shared" si="7441"/>
        <v>2021</v>
      </c>
      <c r="B8758" s="5">
        <v>44404</v>
      </c>
      <c r="C8758">
        <v>0.32539000000000001</v>
      </c>
      <c r="D8758">
        <v>-1.0141</v>
      </c>
      <c r="E8758">
        <v>-29.717860000000002</v>
      </c>
      <c r="F8758">
        <v>27.528320000000001</v>
      </c>
      <c r="G8758">
        <v>2.0333899999999998</v>
      </c>
      <c r="H8758">
        <v>1.95584</v>
      </c>
    </row>
    <row r="8759" spans="1:8" x14ac:dyDescent="0.3">
      <c r="A8759">
        <f t="shared" si="7441"/>
        <v>2021</v>
      </c>
      <c r="B8759" s="5">
        <v>44405</v>
      </c>
      <c r="C8759">
        <v>0.33592</v>
      </c>
      <c r="D8759">
        <v>-1.0227200000000001</v>
      </c>
      <c r="E8759">
        <v>-29.986280000000001</v>
      </c>
      <c r="F8759">
        <v>27.760269999999998</v>
      </c>
      <c r="G8759">
        <v>2.0579399999999999</v>
      </c>
      <c r="H8759">
        <v>1.9819</v>
      </c>
    </row>
    <row r="8760" spans="1:8" x14ac:dyDescent="0.3">
      <c r="A8760">
        <f t="shared" si="7441"/>
        <v>2021</v>
      </c>
      <c r="B8760" s="5">
        <v>44406</v>
      </c>
      <c r="C8760">
        <v>0.34283000000000002</v>
      </c>
      <c r="D8760">
        <v>-1.03074</v>
      </c>
      <c r="E8760">
        <v>-28.335059999999999</v>
      </c>
      <c r="F8760">
        <v>26.072959999999998</v>
      </c>
      <c r="G8760">
        <v>2.0821999999999998</v>
      </c>
      <c r="H8760">
        <v>2.0023</v>
      </c>
    </row>
    <row r="8761" spans="1:8" x14ac:dyDescent="0.3">
      <c r="A8761">
        <f t="shared" si="7441"/>
        <v>2021</v>
      </c>
      <c r="B8761" s="5">
        <v>44407</v>
      </c>
      <c r="C8761">
        <v>0.34160000000000001</v>
      </c>
      <c r="D8761">
        <v>-1.01901</v>
      </c>
      <c r="E8761">
        <v>-28.227869999999999</v>
      </c>
      <c r="F8761">
        <v>25.95844</v>
      </c>
      <c r="G8761">
        <v>2.08352</v>
      </c>
      <c r="H8761">
        <v>2.0049000000000001</v>
      </c>
    </row>
    <row r="8762" spans="1:8" x14ac:dyDescent="0.3">
      <c r="A8762">
        <f t="shared" si="7441"/>
        <v>2021</v>
      </c>
      <c r="B8762" s="5">
        <v>44408</v>
      </c>
      <c r="C8762">
        <f t="shared" ref="C8762:H8763" si="7450">+C8761</f>
        <v>0.34160000000000001</v>
      </c>
      <c r="D8762">
        <f t="shared" si="7450"/>
        <v>-1.01901</v>
      </c>
      <c r="E8762">
        <f t="shared" si="7450"/>
        <v>-28.227869999999999</v>
      </c>
      <c r="F8762">
        <f t="shared" si="7450"/>
        <v>25.95844</v>
      </c>
      <c r="G8762">
        <f t="shared" si="7450"/>
        <v>2.08352</v>
      </c>
      <c r="H8762">
        <f t="shared" si="7450"/>
        <v>2.0049000000000001</v>
      </c>
    </row>
    <row r="8763" spans="1:8" x14ac:dyDescent="0.3">
      <c r="A8763">
        <f t="shared" si="7441"/>
        <v>2021</v>
      </c>
      <c r="B8763" s="5">
        <v>44409</v>
      </c>
      <c r="C8763">
        <f t="shared" si="7450"/>
        <v>0.34160000000000001</v>
      </c>
      <c r="D8763">
        <f t="shared" si="7450"/>
        <v>-1.01901</v>
      </c>
      <c r="E8763">
        <f t="shared" si="7450"/>
        <v>-28.227869999999999</v>
      </c>
      <c r="F8763">
        <f t="shared" si="7450"/>
        <v>25.95844</v>
      </c>
      <c r="G8763">
        <f t="shared" si="7450"/>
        <v>2.08352</v>
      </c>
      <c r="H8763">
        <f t="shared" si="7450"/>
        <v>2.0049000000000001</v>
      </c>
    </row>
    <row r="8764" spans="1:8" x14ac:dyDescent="0.3">
      <c r="A8764">
        <f t="shared" ref="A8764:A8827" si="7451">YEAR(B8764)</f>
        <v>2021</v>
      </c>
      <c r="B8764" s="5">
        <v>44410</v>
      </c>
      <c r="C8764">
        <v>0.33449000000000001</v>
      </c>
      <c r="D8764">
        <v>-1.00162</v>
      </c>
      <c r="E8764">
        <v>-22.14114</v>
      </c>
      <c r="F8764">
        <v>19.863230000000001</v>
      </c>
      <c r="G8764">
        <v>2.1019000000000001</v>
      </c>
      <c r="H8764">
        <v>2.0022199999999999</v>
      </c>
    </row>
    <row r="8765" spans="1:8" x14ac:dyDescent="0.3">
      <c r="A8765">
        <f t="shared" si="7451"/>
        <v>2021</v>
      </c>
      <c r="B8765" s="5">
        <v>44411</v>
      </c>
      <c r="C8765">
        <v>0.30541000000000001</v>
      </c>
      <c r="D8765">
        <v>-0.96358999999999995</v>
      </c>
      <c r="E8765">
        <v>-19.614239999999999</v>
      </c>
      <c r="F8765">
        <v>17.34751</v>
      </c>
      <c r="G8765">
        <v>2.15211</v>
      </c>
      <c r="H8765">
        <v>2.0434700000000001</v>
      </c>
    </row>
    <row r="8766" spans="1:8" x14ac:dyDescent="0.3">
      <c r="A8766">
        <f t="shared" si="7451"/>
        <v>2021</v>
      </c>
      <c r="B8766" s="5">
        <v>44412</v>
      </c>
      <c r="C8766">
        <v>0.27792</v>
      </c>
      <c r="D8766">
        <v>-0.91190000000000004</v>
      </c>
      <c r="E8766">
        <v>-20.457850000000001</v>
      </c>
      <c r="F8766">
        <v>18.169640000000001</v>
      </c>
      <c r="G8766">
        <v>2.1901099999999998</v>
      </c>
      <c r="H8766">
        <v>2.0937100000000002</v>
      </c>
    </row>
    <row r="8767" spans="1:8" x14ac:dyDescent="0.3">
      <c r="A8767">
        <f t="shared" si="7451"/>
        <v>2021</v>
      </c>
      <c r="B8767" s="5">
        <v>44413</v>
      </c>
      <c r="C8767">
        <v>0.22983000000000001</v>
      </c>
      <c r="D8767">
        <v>-0.87427999999999995</v>
      </c>
      <c r="E8767">
        <v>-20.857109999999999</v>
      </c>
      <c r="F8767">
        <v>18.638750000000002</v>
      </c>
      <c r="G8767">
        <v>2.1350799999999999</v>
      </c>
      <c r="H8767">
        <v>2.0417900000000002</v>
      </c>
    </row>
    <row r="8768" spans="1:8" x14ac:dyDescent="0.3">
      <c r="A8768">
        <f t="shared" si="7451"/>
        <v>2021</v>
      </c>
      <c r="B8768" s="5">
        <v>44414</v>
      </c>
      <c r="C8768">
        <v>0.22708</v>
      </c>
      <c r="D8768">
        <v>-0.87065999999999999</v>
      </c>
      <c r="E8768">
        <v>-21.875589999999999</v>
      </c>
      <c r="F8768">
        <v>19.696529999999999</v>
      </c>
      <c r="G8768">
        <v>2.1408700000000001</v>
      </c>
      <c r="H8768">
        <v>2.0526900000000001</v>
      </c>
    </row>
    <row r="8769" spans="1:8" x14ac:dyDescent="0.3">
      <c r="A8769">
        <f t="shared" si="7451"/>
        <v>2021</v>
      </c>
      <c r="B8769" s="5">
        <v>44415</v>
      </c>
      <c r="C8769">
        <f t="shared" ref="C8769:H8770" si="7452">+C8768</f>
        <v>0.22708</v>
      </c>
      <c r="D8769">
        <f t="shared" si="7452"/>
        <v>-0.87065999999999999</v>
      </c>
      <c r="E8769">
        <f t="shared" si="7452"/>
        <v>-21.875589999999999</v>
      </c>
      <c r="F8769">
        <f t="shared" si="7452"/>
        <v>19.696529999999999</v>
      </c>
      <c r="G8769">
        <f t="shared" si="7452"/>
        <v>2.1408700000000001</v>
      </c>
      <c r="H8769">
        <f t="shared" si="7452"/>
        <v>2.0526900000000001</v>
      </c>
    </row>
    <row r="8770" spans="1:8" x14ac:dyDescent="0.3">
      <c r="A8770">
        <f t="shared" si="7451"/>
        <v>2021</v>
      </c>
      <c r="B8770" s="5">
        <v>44416</v>
      </c>
      <c r="C8770">
        <f t="shared" si="7452"/>
        <v>0.22708</v>
      </c>
      <c r="D8770">
        <f t="shared" si="7452"/>
        <v>-0.87065999999999999</v>
      </c>
      <c r="E8770">
        <f t="shared" si="7452"/>
        <v>-21.875589999999999</v>
      </c>
      <c r="F8770">
        <f t="shared" si="7452"/>
        <v>19.696529999999999</v>
      </c>
      <c r="G8770">
        <f t="shared" si="7452"/>
        <v>2.1408700000000001</v>
      </c>
      <c r="H8770">
        <f t="shared" si="7452"/>
        <v>2.0526900000000001</v>
      </c>
    </row>
    <row r="8771" spans="1:8" x14ac:dyDescent="0.3">
      <c r="A8771">
        <f t="shared" si="7451"/>
        <v>2021</v>
      </c>
      <c r="B8771" s="5">
        <v>44417</v>
      </c>
      <c r="C8771">
        <v>4.6999999999999999E-4</v>
      </c>
      <c r="D8771">
        <v>-0.60718000000000005</v>
      </c>
      <c r="E8771">
        <v>-3.8876200000000001</v>
      </c>
      <c r="F8771">
        <v>2.8763000000000001</v>
      </c>
      <c r="G8771">
        <v>4.2311500000000004</v>
      </c>
      <c r="H8771">
        <v>6.6489700000000003</v>
      </c>
    </row>
    <row r="8772" spans="1:8" x14ac:dyDescent="0.3">
      <c r="A8772">
        <f t="shared" si="7451"/>
        <v>2021</v>
      </c>
      <c r="B8772" s="5">
        <v>44418</v>
      </c>
      <c r="C8772">
        <v>3.4000000000000002E-4</v>
      </c>
      <c r="D8772">
        <v>-0.60436000000000001</v>
      </c>
      <c r="E8772">
        <v>-3.5111400000000001</v>
      </c>
      <c r="F8772">
        <v>2.5255800000000002</v>
      </c>
      <c r="G8772">
        <v>4.18858</v>
      </c>
      <c r="H8772">
        <v>6.9244399999999997</v>
      </c>
    </row>
    <row r="8773" spans="1:8" x14ac:dyDescent="0.3">
      <c r="A8773">
        <f t="shared" si="7451"/>
        <v>2021</v>
      </c>
      <c r="B8773" s="5">
        <v>44419</v>
      </c>
      <c r="C8773">
        <v>1.9000000000000001E-4</v>
      </c>
      <c r="D8773">
        <v>-0.60840000000000005</v>
      </c>
      <c r="E8773">
        <v>-4.3762999999999996</v>
      </c>
      <c r="F8773">
        <v>3.5257999999999998</v>
      </c>
      <c r="G8773">
        <v>4.4509800000000004</v>
      </c>
      <c r="H8773">
        <v>6.58134</v>
      </c>
    </row>
    <row r="8774" spans="1:8" x14ac:dyDescent="0.3">
      <c r="A8774">
        <f t="shared" si="7451"/>
        <v>2021</v>
      </c>
      <c r="B8774" s="5">
        <v>44420</v>
      </c>
      <c r="C8774">
        <v>1.2E-4</v>
      </c>
      <c r="D8774">
        <v>-0.61936000000000002</v>
      </c>
      <c r="E8774">
        <v>-4.6543900000000002</v>
      </c>
      <c r="F8774">
        <v>3.7745000000000002</v>
      </c>
      <c r="G8774">
        <v>4.5869</v>
      </c>
      <c r="H8774">
        <v>6.4800599999999999</v>
      </c>
    </row>
    <row r="8775" spans="1:8" x14ac:dyDescent="0.3">
      <c r="A8775">
        <f t="shared" si="7451"/>
        <v>2021</v>
      </c>
      <c r="B8775" s="5">
        <v>44421</v>
      </c>
      <c r="C8775">
        <v>1.2E-4</v>
      </c>
      <c r="D8775">
        <v>-0.61716000000000004</v>
      </c>
      <c r="E8775">
        <v>-6.5887900000000004</v>
      </c>
      <c r="F8775">
        <v>5.7402300000000004</v>
      </c>
      <c r="G8775">
        <v>4.8533900000000001</v>
      </c>
      <c r="H8775">
        <v>6.0985899999999997</v>
      </c>
    </row>
    <row r="8776" spans="1:8" x14ac:dyDescent="0.3">
      <c r="A8776">
        <f t="shared" si="7451"/>
        <v>2021</v>
      </c>
      <c r="B8776" s="5">
        <v>44422</v>
      </c>
      <c r="C8776">
        <f t="shared" ref="C8776:H8777" si="7453">+C8775</f>
        <v>1.2E-4</v>
      </c>
      <c r="D8776">
        <f t="shared" si="7453"/>
        <v>-0.61716000000000004</v>
      </c>
      <c r="E8776">
        <f t="shared" si="7453"/>
        <v>-6.5887900000000004</v>
      </c>
      <c r="F8776">
        <f t="shared" si="7453"/>
        <v>5.7402300000000004</v>
      </c>
      <c r="G8776">
        <f t="shared" si="7453"/>
        <v>4.8533900000000001</v>
      </c>
      <c r="H8776">
        <f t="shared" si="7453"/>
        <v>6.0985899999999997</v>
      </c>
    </row>
    <row r="8777" spans="1:8" x14ac:dyDescent="0.3">
      <c r="A8777">
        <f t="shared" si="7451"/>
        <v>2021</v>
      </c>
      <c r="B8777" s="5">
        <v>44423</v>
      </c>
      <c r="C8777">
        <f t="shared" si="7453"/>
        <v>1.2E-4</v>
      </c>
      <c r="D8777">
        <f t="shared" si="7453"/>
        <v>-0.61716000000000004</v>
      </c>
      <c r="E8777">
        <f t="shared" si="7453"/>
        <v>-6.5887900000000004</v>
      </c>
      <c r="F8777">
        <f t="shared" si="7453"/>
        <v>5.7402300000000004</v>
      </c>
      <c r="G8777">
        <f t="shared" si="7453"/>
        <v>4.8533900000000001</v>
      </c>
      <c r="H8777">
        <f t="shared" si="7453"/>
        <v>6.0985899999999997</v>
      </c>
    </row>
    <row r="8778" spans="1:8" x14ac:dyDescent="0.3">
      <c r="A8778">
        <f t="shared" si="7451"/>
        <v>2021</v>
      </c>
      <c r="B8778" s="5">
        <v>44424</v>
      </c>
      <c r="C8778">
        <v>1E-4</v>
      </c>
      <c r="D8778">
        <v>-0.6169</v>
      </c>
      <c r="E8778">
        <v>-6.8560499999999998</v>
      </c>
      <c r="F8778">
        <v>6.00204</v>
      </c>
      <c r="G8778">
        <v>4.9020700000000001</v>
      </c>
      <c r="H8778">
        <v>6.09673</v>
      </c>
    </row>
    <row r="8779" spans="1:8" x14ac:dyDescent="0.3">
      <c r="A8779">
        <f t="shared" si="7451"/>
        <v>2021</v>
      </c>
      <c r="B8779" s="5">
        <v>44425</v>
      </c>
      <c r="C8779">
        <v>1.7000000000000001E-4</v>
      </c>
      <c r="D8779">
        <v>-0.61963999999999997</v>
      </c>
      <c r="E8779">
        <v>-8.01919</v>
      </c>
      <c r="F8779">
        <v>7.0915800000000004</v>
      </c>
      <c r="G8779">
        <v>5.0320900000000002</v>
      </c>
      <c r="H8779">
        <v>6.0019799999999996</v>
      </c>
    </row>
    <row r="8780" spans="1:8" x14ac:dyDescent="0.3">
      <c r="A8780">
        <f t="shared" si="7451"/>
        <v>2021</v>
      </c>
      <c r="B8780" s="5">
        <v>44426</v>
      </c>
      <c r="C8780">
        <v>1.1E-4</v>
      </c>
      <c r="D8780">
        <v>-0.62644999999999995</v>
      </c>
      <c r="E8780">
        <v>-11.36645</v>
      </c>
      <c r="F8780">
        <v>10.53355</v>
      </c>
      <c r="G8780">
        <v>5.2460300000000002</v>
      </c>
      <c r="H8780">
        <v>5.9560599999999999</v>
      </c>
    </row>
    <row r="8781" spans="1:8" x14ac:dyDescent="0.3">
      <c r="A8781">
        <f t="shared" si="7451"/>
        <v>2021</v>
      </c>
      <c r="B8781" s="5">
        <v>44427</v>
      </c>
      <c r="C8781">
        <v>0.20227000000000001</v>
      </c>
      <c r="D8781">
        <v>-0.90037999999999996</v>
      </c>
      <c r="E8781">
        <v>4.5510299999999999</v>
      </c>
      <c r="F8781">
        <v>-6.6284400000000003</v>
      </c>
      <c r="G8781">
        <v>1.87649</v>
      </c>
      <c r="H8781">
        <v>2.25569</v>
      </c>
    </row>
    <row r="8782" spans="1:8" x14ac:dyDescent="0.3">
      <c r="A8782">
        <f t="shared" si="7451"/>
        <v>2021</v>
      </c>
      <c r="B8782" s="5">
        <v>44428</v>
      </c>
      <c r="C8782">
        <v>0.22033</v>
      </c>
      <c r="D8782">
        <v>-0.90242999999999995</v>
      </c>
      <c r="E8782">
        <v>4.7888500000000001</v>
      </c>
      <c r="F8782">
        <v>-6.9130099999999999</v>
      </c>
      <c r="G8782">
        <v>1.9292499999999999</v>
      </c>
      <c r="H8782">
        <v>2.2757499999999999</v>
      </c>
    </row>
    <row r="8783" spans="1:8" x14ac:dyDescent="0.3">
      <c r="A8783">
        <f t="shared" si="7451"/>
        <v>2021</v>
      </c>
      <c r="B8783" s="5">
        <v>44429</v>
      </c>
      <c r="C8783">
        <f t="shared" ref="C8783:H8784" si="7454">+C8782</f>
        <v>0.22033</v>
      </c>
      <c r="D8783">
        <f t="shared" si="7454"/>
        <v>-0.90242999999999995</v>
      </c>
      <c r="E8783">
        <f t="shared" si="7454"/>
        <v>4.7888500000000001</v>
      </c>
      <c r="F8783">
        <f t="shared" si="7454"/>
        <v>-6.9130099999999999</v>
      </c>
      <c r="G8783">
        <f t="shared" si="7454"/>
        <v>1.9292499999999999</v>
      </c>
      <c r="H8783">
        <f t="shared" si="7454"/>
        <v>2.2757499999999999</v>
      </c>
    </row>
    <row r="8784" spans="1:8" x14ac:dyDescent="0.3">
      <c r="A8784">
        <f t="shared" si="7451"/>
        <v>2021</v>
      </c>
      <c r="B8784" s="5">
        <v>44430</v>
      </c>
      <c r="C8784">
        <f t="shared" si="7454"/>
        <v>0.22033</v>
      </c>
      <c r="D8784">
        <f t="shared" si="7454"/>
        <v>-0.90242999999999995</v>
      </c>
      <c r="E8784">
        <f t="shared" si="7454"/>
        <v>4.7888500000000001</v>
      </c>
      <c r="F8784">
        <f t="shared" si="7454"/>
        <v>-6.9130099999999999</v>
      </c>
      <c r="G8784">
        <f t="shared" si="7454"/>
        <v>1.9292499999999999</v>
      </c>
      <c r="H8784">
        <f t="shared" si="7454"/>
        <v>2.2757499999999999</v>
      </c>
    </row>
    <row r="8785" spans="1:8" x14ac:dyDescent="0.3">
      <c r="A8785">
        <f t="shared" si="7451"/>
        <v>2021</v>
      </c>
      <c r="B8785" s="5">
        <v>44431</v>
      </c>
      <c r="C8785">
        <v>0.26584000000000002</v>
      </c>
      <c r="D8785">
        <v>-0.94828000000000001</v>
      </c>
      <c r="E8785">
        <v>9.1396200000000007</v>
      </c>
      <c r="F8785">
        <v>-11.253</v>
      </c>
      <c r="G8785">
        <v>2.0321400000000001</v>
      </c>
      <c r="H8785">
        <v>2.2339500000000001</v>
      </c>
    </row>
    <row r="8786" spans="1:8" x14ac:dyDescent="0.3">
      <c r="A8786">
        <f t="shared" si="7451"/>
        <v>2021</v>
      </c>
      <c r="B8786" s="5">
        <v>44432</v>
      </c>
      <c r="C8786">
        <v>0.23738000000000001</v>
      </c>
      <c r="D8786">
        <v>-0.92686999999999997</v>
      </c>
      <c r="E8786">
        <v>-8.0247399999999995</v>
      </c>
      <c r="F8786">
        <v>6.0239599999999998</v>
      </c>
      <c r="G8786">
        <v>2.2052</v>
      </c>
      <c r="H8786">
        <v>1.9040900000000001</v>
      </c>
    </row>
    <row r="8787" spans="1:8" x14ac:dyDescent="0.3">
      <c r="A8787">
        <f t="shared" si="7451"/>
        <v>2021</v>
      </c>
      <c r="B8787" s="5">
        <v>44433</v>
      </c>
      <c r="C8787">
        <v>0.27445999999999998</v>
      </c>
      <c r="D8787">
        <v>-0.95699000000000001</v>
      </c>
      <c r="E8787">
        <v>-5.55227</v>
      </c>
      <c r="F8787">
        <v>3.5602800000000001</v>
      </c>
      <c r="G8787">
        <v>2.3228300000000002</v>
      </c>
      <c r="H8787">
        <v>1.8635900000000001</v>
      </c>
    </row>
    <row r="8788" spans="1:8" x14ac:dyDescent="0.3">
      <c r="A8788">
        <f t="shared" si="7451"/>
        <v>2021</v>
      </c>
      <c r="B8788" s="5">
        <v>44434</v>
      </c>
      <c r="C8788">
        <v>0.34392</v>
      </c>
      <c r="D8788">
        <v>-1.0220400000000001</v>
      </c>
      <c r="E8788">
        <v>-12.128450000000001</v>
      </c>
      <c r="F8788">
        <v>10.01634</v>
      </c>
      <c r="G8788">
        <v>2.1284200000000002</v>
      </c>
      <c r="H8788">
        <v>1.94503</v>
      </c>
    </row>
    <row r="8789" spans="1:8" x14ac:dyDescent="0.3">
      <c r="A8789">
        <f t="shared" si="7451"/>
        <v>2021</v>
      </c>
      <c r="B8789" s="5">
        <v>44435</v>
      </c>
      <c r="C8789">
        <v>0.34190999999999999</v>
      </c>
      <c r="D8789">
        <v>-1.0202100000000001</v>
      </c>
      <c r="E8789">
        <v>-18.467929999999999</v>
      </c>
      <c r="F8789">
        <v>16.343170000000001</v>
      </c>
      <c r="G8789">
        <v>2.1417199999999998</v>
      </c>
      <c r="H8789">
        <v>2.0268099999999998</v>
      </c>
    </row>
    <row r="8790" spans="1:8" x14ac:dyDescent="0.3">
      <c r="A8790">
        <f t="shared" si="7451"/>
        <v>2021</v>
      </c>
      <c r="B8790" s="5">
        <v>44436</v>
      </c>
      <c r="C8790">
        <f t="shared" ref="C8790:H8791" si="7455">+C8789</f>
        <v>0.34190999999999999</v>
      </c>
      <c r="D8790">
        <f t="shared" si="7455"/>
        <v>-1.0202100000000001</v>
      </c>
      <c r="E8790">
        <f t="shared" si="7455"/>
        <v>-18.467929999999999</v>
      </c>
      <c r="F8790">
        <f t="shared" si="7455"/>
        <v>16.343170000000001</v>
      </c>
      <c r="G8790">
        <f t="shared" si="7455"/>
        <v>2.1417199999999998</v>
      </c>
      <c r="H8790">
        <f t="shared" si="7455"/>
        <v>2.0268099999999998</v>
      </c>
    </row>
    <row r="8791" spans="1:8" x14ac:dyDescent="0.3">
      <c r="A8791">
        <f t="shared" si="7451"/>
        <v>2021</v>
      </c>
      <c r="B8791" s="5">
        <v>44437</v>
      </c>
      <c r="C8791">
        <f t="shared" si="7455"/>
        <v>0.34190999999999999</v>
      </c>
      <c r="D8791">
        <f t="shared" si="7455"/>
        <v>-1.0202100000000001</v>
      </c>
      <c r="E8791">
        <f t="shared" si="7455"/>
        <v>-18.467929999999999</v>
      </c>
      <c r="F8791">
        <f t="shared" si="7455"/>
        <v>16.343170000000001</v>
      </c>
      <c r="G8791">
        <f t="shared" si="7455"/>
        <v>2.1417199999999998</v>
      </c>
      <c r="H8791">
        <f t="shared" si="7455"/>
        <v>2.0268099999999998</v>
      </c>
    </row>
    <row r="8792" spans="1:8" x14ac:dyDescent="0.3">
      <c r="A8792">
        <f t="shared" si="7451"/>
        <v>2021</v>
      </c>
      <c r="B8792" s="5">
        <v>44438</v>
      </c>
      <c r="C8792">
        <v>0.33417999999999998</v>
      </c>
      <c r="D8792">
        <v>-1.00464</v>
      </c>
      <c r="E8792">
        <v>-21.083480000000002</v>
      </c>
      <c r="F8792">
        <v>18.951889999999999</v>
      </c>
      <c r="G8792">
        <v>2.1623899999999998</v>
      </c>
      <c r="H8792">
        <v>2.0632799999999998</v>
      </c>
    </row>
    <row r="8793" spans="1:8" x14ac:dyDescent="0.3">
      <c r="A8793">
        <f t="shared" si="7451"/>
        <v>2021</v>
      </c>
      <c r="B8793" s="5">
        <v>44439</v>
      </c>
      <c r="C8793">
        <v>0.33856000000000003</v>
      </c>
      <c r="D8793">
        <v>-1.0165299999999999</v>
      </c>
      <c r="E8793">
        <v>-22.06784</v>
      </c>
      <c r="F8793">
        <v>19.953430000000001</v>
      </c>
      <c r="G8793">
        <v>2.19408</v>
      </c>
      <c r="H8793">
        <v>2.0968800000000001</v>
      </c>
    </row>
    <row r="8794" spans="1:8" x14ac:dyDescent="0.3">
      <c r="A8794">
        <f t="shared" si="7451"/>
        <v>2021</v>
      </c>
      <c r="B8794" s="5">
        <v>44440</v>
      </c>
      <c r="C8794">
        <v>0.38818999999999998</v>
      </c>
      <c r="D8794">
        <v>-1.0854600000000001</v>
      </c>
      <c r="E8794">
        <v>-24.975809999999999</v>
      </c>
      <c r="F8794">
        <v>22.842739999999999</v>
      </c>
      <c r="G8794">
        <v>1.9969699999999999</v>
      </c>
      <c r="H8794">
        <v>1.9060999999999999</v>
      </c>
    </row>
    <row r="8795" spans="1:8" x14ac:dyDescent="0.3">
      <c r="A8795">
        <f t="shared" si="7451"/>
        <v>2021</v>
      </c>
      <c r="B8795" s="5">
        <v>44441</v>
      </c>
      <c r="C8795">
        <v>1.2E-4</v>
      </c>
      <c r="D8795">
        <v>-0.61582000000000003</v>
      </c>
      <c r="E8795">
        <v>-4.8344800000000001</v>
      </c>
      <c r="F8795">
        <v>4.3440599999999998</v>
      </c>
      <c r="G8795">
        <v>4.6528299999999998</v>
      </c>
      <c r="H8795">
        <v>6.9440600000000003</v>
      </c>
    </row>
    <row r="8796" spans="1:8" x14ac:dyDescent="0.3">
      <c r="A8796">
        <f t="shared" si="7451"/>
        <v>2021</v>
      </c>
      <c r="B8796" s="5">
        <v>44442</v>
      </c>
      <c r="C8796">
        <v>1.2999999999999999E-4</v>
      </c>
      <c r="D8796">
        <v>-0.64102000000000003</v>
      </c>
      <c r="E8796">
        <v>-9.8675099999999993</v>
      </c>
      <c r="F8796">
        <v>9.5390200000000007</v>
      </c>
      <c r="G8796">
        <v>5.4875499999999997</v>
      </c>
      <c r="H8796">
        <v>6.5790699999999998</v>
      </c>
    </row>
    <row r="8797" spans="1:8" x14ac:dyDescent="0.3">
      <c r="A8797">
        <f t="shared" si="7451"/>
        <v>2021</v>
      </c>
      <c r="B8797" s="5">
        <v>44443</v>
      </c>
      <c r="C8797">
        <f t="shared" ref="C8797:H8798" si="7456">+C8796</f>
        <v>1.2999999999999999E-4</v>
      </c>
      <c r="D8797">
        <f t="shared" si="7456"/>
        <v>-0.64102000000000003</v>
      </c>
      <c r="E8797">
        <f t="shared" si="7456"/>
        <v>-9.8675099999999993</v>
      </c>
      <c r="F8797">
        <f t="shared" si="7456"/>
        <v>9.5390200000000007</v>
      </c>
      <c r="G8797">
        <f t="shared" si="7456"/>
        <v>5.4875499999999997</v>
      </c>
      <c r="H8797">
        <f t="shared" si="7456"/>
        <v>6.5790699999999998</v>
      </c>
    </row>
    <row r="8798" spans="1:8" x14ac:dyDescent="0.3">
      <c r="A8798">
        <f t="shared" si="7451"/>
        <v>2021</v>
      </c>
      <c r="B8798" s="5">
        <v>44444</v>
      </c>
      <c r="C8798">
        <f t="shared" si="7456"/>
        <v>1.2999999999999999E-4</v>
      </c>
      <c r="D8798">
        <f t="shared" si="7456"/>
        <v>-0.64102000000000003</v>
      </c>
      <c r="E8798">
        <f t="shared" si="7456"/>
        <v>-9.8675099999999993</v>
      </c>
      <c r="F8798">
        <f t="shared" si="7456"/>
        <v>9.5390200000000007</v>
      </c>
      <c r="G8798">
        <f t="shared" si="7456"/>
        <v>5.4875499999999997</v>
      </c>
      <c r="H8798">
        <f t="shared" si="7456"/>
        <v>6.5790699999999998</v>
      </c>
    </row>
    <row r="8799" spans="1:8" x14ac:dyDescent="0.3">
      <c r="A8799">
        <f t="shared" si="7451"/>
        <v>2021</v>
      </c>
      <c r="B8799" s="5">
        <v>44445</v>
      </c>
      <c r="C8799">
        <v>0.44767000000000001</v>
      </c>
      <c r="D8799">
        <v>-1.1275200000000001</v>
      </c>
      <c r="E8799">
        <v>-3.1239499999999998</v>
      </c>
      <c r="F8799">
        <v>1.12649</v>
      </c>
      <c r="G8799">
        <v>2.5546500000000001</v>
      </c>
      <c r="H8799">
        <v>1.46444</v>
      </c>
    </row>
    <row r="8800" spans="1:8" x14ac:dyDescent="0.3">
      <c r="A8800">
        <f t="shared" si="7451"/>
        <v>2021</v>
      </c>
      <c r="B8800" s="5">
        <v>44446</v>
      </c>
      <c r="C8800">
        <v>0.48381999999999997</v>
      </c>
      <c r="D8800">
        <v>-1.16076</v>
      </c>
      <c r="E8800">
        <v>-5.4472399999999999</v>
      </c>
      <c r="F8800">
        <v>3.3372700000000002</v>
      </c>
      <c r="G8800">
        <v>2.3199200000000002</v>
      </c>
      <c r="H8800">
        <v>1.8225800000000001</v>
      </c>
    </row>
    <row r="8801" spans="1:8" x14ac:dyDescent="0.3">
      <c r="A8801">
        <f t="shared" si="7451"/>
        <v>2021</v>
      </c>
      <c r="B8801" s="5">
        <v>44447</v>
      </c>
      <c r="C8801">
        <v>0.44569999999999999</v>
      </c>
      <c r="D8801">
        <v>-1.1361600000000001</v>
      </c>
      <c r="E8801">
        <v>-14.741250000000001</v>
      </c>
      <c r="F8801">
        <v>12.63395</v>
      </c>
      <c r="G8801">
        <v>2.0842700000000001</v>
      </c>
      <c r="H8801">
        <v>1.92794</v>
      </c>
    </row>
    <row r="8802" spans="1:8" x14ac:dyDescent="0.3">
      <c r="A8802">
        <f t="shared" si="7451"/>
        <v>2021</v>
      </c>
      <c r="B8802" s="5">
        <v>44448</v>
      </c>
      <c r="C8802">
        <v>0.45049</v>
      </c>
      <c r="D8802">
        <v>-1.1478299999999999</v>
      </c>
      <c r="E8802">
        <v>-12.747019999999999</v>
      </c>
      <c r="F8802">
        <v>10.663489999999999</v>
      </c>
      <c r="G8802">
        <v>2.1298699999999999</v>
      </c>
      <c r="H8802">
        <v>1.95187</v>
      </c>
    </row>
    <row r="8803" spans="1:8" x14ac:dyDescent="0.3">
      <c r="A8803">
        <f t="shared" si="7451"/>
        <v>2021</v>
      </c>
      <c r="B8803" s="5">
        <v>44449</v>
      </c>
      <c r="C8803">
        <v>0.43880999999999998</v>
      </c>
      <c r="D8803">
        <v>-1.1399900000000001</v>
      </c>
      <c r="E8803">
        <v>-22.018540000000002</v>
      </c>
      <c r="F8803">
        <v>19.90954</v>
      </c>
      <c r="G8803">
        <v>2.1162100000000001</v>
      </c>
      <c r="H8803">
        <v>2.0173800000000002</v>
      </c>
    </row>
    <row r="8804" spans="1:8" x14ac:dyDescent="0.3">
      <c r="A8804">
        <f t="shared" si="7451"/>
        <v>2021</v>
      </c>
      <c r="B8804" s="5">
        <v>44450</v>
      </c>
      <c r="C8804">
        <f t="shared" ref="C8804:H8805" si="7457">+C8803</f>
        <v>0.43880999999999998</v>
      </c>
      <c r="D8804">
        <f t="shared" si="7457"/>
        <v>-1.1399900000000001</v>
      </c>
      <c r="E8804">
        <f t="shared" si="7457"/>
        <v>-22.018540000000002</v>
      </c>
      <c r="F8804">
        <f t="shared" si="7457"/>
        <v>19.90954</v>
      </c>
      <c r="G8804">
        <f t="shared" si="7457"/>
        <v>2.1162100000000001</v>
      </c>
      <c r="H8804">
        <f t="shared" si="7457"/>
        <v>2.0173800000000002</v>
      </c>
    </row>
    <row r="8805" spans="1:8" x14ac:dyDescent="0.3">
      <c r="A8805">
        <f t="shared" si="7451"/>
        <v>2021</v>
      </c>
      <c r="B8805" s="5">
        <v>44451</v>
      </c>
      <c r="C8805">
        <f t="shared" si="7457"/>
        <v>0.43880999999999998</v>
      </c>
      <c r="D8805">
        <f t="shared" si="7457"/>
        <v>-1.1399900000000001</v>
      </c>
      <c r="E8805">
        <f t="shared" si="7457"/>
        <v>-22.018540000000002</v>
      </c>
      <c r="F8805">
        <f t="shared" si="7457"/>
        <v>19.90954</v>
      </c>
      <c r="G8805">
        <f t="shared" si="7457"/>
        <v>2.1162100000000001</v>
      </c>
      <c r="H8805">
        <f t="shared" si="7457"/>
        <v>2.0173800000000002</v>
      </c>
    </row>
    <row r="8806" spans="1:8" x14ac:dyDescent="0.3">
      <c r="A8806">
        <f t="shared" si="7451"/>
        <v>2021</v>
      </c>
      <c r="B8806" s="5">
        <v>44452</v>
      </c>
      <c r="C8806">
        <v>0.45856999999999998</v>
      </c>
      <c r="D8806">
        <v>-1.15394</v>
      </c>
      <c r="E8806">
        <v>-18.837900000000001</v>
      </c>
      <c r="F8806">
        <v>16.704640000000001</v>
      </c>
      <c r="G8806">
        <v>2.1297100000000002</v>
      </c>
      <c r="H8806">
        <v>2.0165000000000002</v>
      </c>
    </row>
    <row r="8807" spans="1:8" x14ac:dyDescent="0.3">
      <c r="A8807">
        <f t="shared" si="7451"/>
        <v>2021</v>
      </c>
      <c r="B8807" s="5">
        <v>44453</v>
      </c>
      <c r="C8807">
        <v>0.47665999999999997</v>
      </c>
      <c r="D8807">
        <v>-1.17896</v>
      </c>
      <c r="E8807">
        <v>-15.938470000000001</v>
      </c>
      <c r="F8807">
        <v>13.80979</v>
      </c>
      <c r="G8807">
        <v>2.1128300000000002</v>
      </c>
      <c r="H8807">
        <v>1.9775</v>
      </c>
    </row>
    <row r="8808" spans="1:8" x14ac:dyDescent="0.3">
      <c r="A8808">
        <f t="shared" si="7451"/>
        <v>2021</v>
      </c>
      <c r="B8808" s="5">
        <v>44454</v>
      </c>
      <c r="C8808">
        <v>0.45489000000000002</v>
      </c>
      <c r="D8808">
        <v>-1.15161</v>
      </c>
      <c r="E8808">
        <v>-29.99991</v>
      </c>
      <c r="F8808">
        <v>27.862189999999998</v>
      </c>
      <c r="G8808">
        <v>2.1290800000000001</v>
      </c>
      <c r="H8808">
        <v>2.0588700000000002</v>
      </c>
    </row>
    <row r="8809" spans="1:8" x14ac:dyDescent="0.3">
      <c r="A8809">
        <f t="shared" si="7451"/>
        <v>2021</v>
      </c>
      <c r="B8809" s="5">
        <v>44455</v>
      </c>
      <c r="C8809">
        <v>0.49375000000000002</v>
      </c>
      <c r="D8809">
        <v>-1.19373</v>
      </c>
      <c r="E8809">
        <v>-30</v>
      </c>
      <c r="F8809">
        <v>27.848420000000001</v>
      </c>
      <c r="G8809">
        <v>2.1160299999999999</v>
      </c>
      <c r="H8809">
        <v>2.0490900000000001</v>
      </c>
    </row>
    <row r="8810" spans="1:8" x14ac:dyDescent="0.3">
      <c r="A8810">
        <f t="shared" si="7451"/>
        <v>2021</v>
      </c>
      <c r="B8810" s="5">
        <v>44456</v>
      </c>
      <c r="C8810">
        <v>0.48919000000000001</v>
      </c>
      <c r="D8810">
        <v>-1.1831</v>
      </c>
      <c r="E8810">
        <v>-26.280819999999999</v>
      </c>
      <c r="F8810">
        <v>24.127009999999999</v>
      </c>
      <c r="G8810">
        <v>2.0415199999999998</v>
      </c>
      <c r="H8810">
        <v>1.96821</v>
      </c>
    </row>
    <row r="8811" spans="1:8" x14ac:dyDescent="0.3">
      <c r="A8811">
        <f t="shared" si="7451"/>
        <v>2021</v>
      </c>
      <c r="B8811" s="5">
        <v>44457</v>
      </c>
      <c r="C8811">
        <f t="shared" ref="C8811:H8812" si="7458">+C8810</f>
        <v>0.48919000000000001</v>
      </c>
      <c r="D8811">
        <f t="shared" si="7458"/>
        <v>-1.1831</v>
      </c>
      <c r="E8811">
        <f t="shared" si="7458"/>
        <v>-26.280819999999999</v>
      </c>
      <c r="F8811">
        <f t="shared" si="7458"/>
        <v>24.127009999999999</v>
      </c>
      <c r="G8811">
        <f t="shared" si="7458"/>
        <v>2.0415199999999998</v>
      </c>
      <c r="H8811">
        <f t="shared" si="7458"/>
        <v>1.96821</v>
      </c>
    </row>
    <row r="8812" spans="1:8" x14ac:dyDescent="0.3">
      <c r="A8812">
        <f t="shared" si="7451"/>
        <v>2021</v>
      </c>
      <c r="B8812" s="5">
        <v>44458</v>
      </c>
      <c r="C8812">
        <f t="shared" si="7458"/>
        <v>0.48919000000000001</v>
      </c>
      <c r="D8812">
        <f t="shared" si="7458"/>
        <v>-1.1831</v>
      </c>
      <c r="E8812">
        <f t="shared" si="7458"/>
        <v>-26.280819999999999</v>
      </c>
      <c r="F8812">
        <f t="shared" si="7458"/>
        <v>24.127009999999999</v>
      </c>
      <c r="G8812">
        <f t="shared" si="7458"/>
        <v>2.0415199999999998</v>
      </c>
      <c r="H8812">
        <f t="shared" si="7458"/>
        <v>1.96821</v>
      </c>
    </row>
    <row r="8813" spans="1:8" x14ac:dyDescent="0.3">
      <c r="A8813">
        <f t="shared" si="7451"/>
        <v>2021</v>
      </c>
      <c r="B8813" s="5">
        <v>44459</v>
      </c>
      <c r="C8813">
        <v>0.47348000000000001</v>
      </c>
      <c r="D8813">
        <v>-1.16388</v>
      </c>
      <c r="E8813">
        <v>-30</v>
      </c>
      <c r="F8813">
        <v>27.82066</v>
      </c>
      <c r="G8813">
        <v>2.0931000000000002</v>
      </c>
      <c r="H8813">
        <v>2.0308199999999998</v>
      </c>
    </row>
    <row r="8814" spans="1:8" x14ac:dyDescent="0.3">
      <c r="A8814">
        <f t="shared" si="7451"/>
        <v>2021</v>
      </c>
      <c r="B8814" s="5">
        <v>44460</v>
      </c>
      <c r="C8814">
        <v>0.47238999999999998</v>
      </c>
      <c r="D8814">
        <v>-1.1699200000000001</v>
      </c>
      <c r="E8814">
        <v>-19.373000000000001</v>
      </c>
      <c r="F8814">
        <v>17.188669999999998</v>
      </c>
      <c r="G8814">
        <v>2.0186899999999999</v>
      </c>
      <c r="H8814">
        <v>1.9128700000000001</v>
      </c>
    </row>
    <row r="8815" spans="1:8" x14ac:dyDescent="0.3">
      <c r="A8815">
        <f t="shared" si="7451"/>
        <v>2021</v>
      </c>
      <c r="B8815" s="5">
        <v>44461</v>
      </c>
      <c r="C8815">
        <v>0.46276</v>
      </c>
      <c r="D8815">
        <v>-1.1579999999999999</v>
      </c>
      <c r="E8815">
        <v>-19.0001</v>
      </c>
      <c r="F8815">
        <v>16.857759999999999</v>
      </c>
      <c r="G8815">
        <v>2.0695199999999998</v>
      </c>
      <c r="H8815">
        <v>1.9631799999999999</v>
      </c>
    </row>
    <row r="8816" spans="1:8" x14ac:dyDescent="0.3">
      <c r="A8816">
        <f t="shared" si="7451"/>
        <v>2021</v>
      </c>
      <c r="B8816" s="5">
        <v>44462</v>
      </c>
      <c r="C8816">
        <v>0.45756000000000002</v>
      </c>
      <c r="D8816">
        <v>-1.1474200000000001</v>
      </c>
      <c r="E8816">
        <v>-27.48874</v>
      </c>
      <c r="F8816">
        <v>25.38927</v>
      </c>
      <c r="G8816">
        <v>2.0796399999999999</v>
      </c>
      <c r="H8816">
        <v>2.0121500000000001</v>
      </c>
    </row>
    <row r="8817" spans="1:8" x14ac:dyDescent="0.3">
      <c r="A8817">
        <f t="shared" si="7451"/>
        <v>2021</v>
      </c>
      <c r="B8817" s="5">
        <v>44463</v>
      </c>
      <c r="C8817">
        <v>0.53008999999999995</v>
      </c>
      <c r="D8817">
        <v>-1.2452099999999999</v>
      </c>
      <c r="E8817">
        <v>-2.0849700000000002</v>
      </c>
      <c r="F8817">
        <v>0.38151000000000002</v>
      </c>
      <c r="G8817">
        <v>2.6916899999999999</v>
      </c>
      <c r="H8817">
        <v>0.78085000000000004</v>
      </c>
    </row>
    <row r="8818" spans="1:8" x14ac:dyDescent="0.3">
      <c r="A8818">
        <f t="shared" si="7451"/>
        <v>2021</v>
      </c>
      <c r="B8818" s="5">
        <v>44464</v>
      </c>
      <c r="C8818">
        <f t="shared" ref="C8818:H8819" si="7459">+C8817</f>
        <v>0.53008999999999995</v>
      </c>
      <c r="D8818">
        <f t="shared" si="7459"/>
        <v>-1.2452099999999999</v>
      </c>
      <c r="E8818">
        <f t="shared" si="7459"/>
        <v>-2.0849700000000002</v>
      </c>
      <c r="F8818">
        <f t="shared" si="7459"/>
        <v>0.38151000000000002</v>
      </c>
      <c r="G8818">
        <f t="shared" si="7459"/>
        <v>2.6916899999999999</v>
      </c>
      <c r="H8818">
        <f t="shared" si="7459"/>
        <v>0.78085000000000004</v>
      </c>
    </row>
    <row r="8819" spans="1:8" x14ac:dyDescent="0.3">
      <c r="A8819">
        <f t="shared" si="7451"/>
        <v>2021</v>
      </c>
      <c r="B8819" s="5">
        <v>44465</v>
      </c>
      <c r="C8819">
        <f t="shared" si="7459"/>
        <v>0.53008999999999995</v>
      </c>
      <c r="D8819">
        <f t="shared" si="7459"/>
        <v>-1.2452099999999999</v>
      </c>
      <c r="E8819">
        <f t="shared" si="7459"/>
        <v>-2.0849700000000002</v>
      </c>
      <c r="F8819">
        <f t="shared" si="7459"/>
        <v>0.38151000000000002</v>
      </c>
      <c r="G8819">
        <f t="shared" si="7459"/>
        <v>2.6916899999999999</v>
      </c>
      <c r="H8819">
        <f t="shared" si="7459"/>
        <v>0.78085000000000004</v>
      </c>
    </row>
    <row r="8820" spans="1:8" x14ac:dyDescent="0.3">
      <c r="A8820">
        <f t="shared" si="7451"/>
        <v>2021</v>
      </c>
      <c r="B8820" s="5">
        <v>44466</v>
      </c>
      <c r="C8820">
        <v>0.56462999999999997</v>
      </c>
      <c r="D8820">
        <v>-1.07464</v>
      </c>
      <c r="E8820">
        <v>-2.1972499999999999</v>
      </c>
      <c r="F8820">
        <v>-3.5091999999999999</v>
      </c>
      <c r="G8820">
        <v>2.6471300000000002</v>
      </c>
      <c r="H8820">
        <v>1.427E-2</v>
      </c>
    </row>
    <row r="8821" spans="1:8" x14ac:dyDescent="0.3">
      <c r="A8821">
        <f t="shared" si="7451"/>
        <v>2021</v>
      </c>
      <c r="B8821" s="5">
        <v>44467</v>
      </c>
      <c r="C8821">
        <v>0.54745999999999995</v>
      </c>
      <c r="D8821">
        <v>-1.0716000000000001</v>
      </c>
      <c r="E8821">
        <v>-2.1244900000000002</v>
      </c>
      <c r="F8821">
        <v>-2.0529700000000002</v>
      </c>
      <c r="G8821">
        <v>2.5819000000000001</v>
      </c>
      <c r="H8821">
        <v>2.1420000000000002E-2</v>
      </c>
    </row>
    <row r="8822" spans="1:8" x14ac:dyDescent="0.3">
      <c r="A8822">
        <f t="shared" si="7451"/>
        <v>2021</v>
      </c>
      <c r="B8822" s="5">
        <v>44468</v>
      </c>
      <c r="C8822">
        <v>0.52903</v>
      </c>
      <c r="D8822">
        <v>-1.0453300000000001</v>
      </c>
      <c r="E8822">
        <v>-2.16073</v>
      </c>
      <c r="F8822">
        <v>-1.88409</v>
      </c>
      <c r="G8822">
        <v>2.5787599999999999</v>
      </c>
      <c r="H8822">
        <v>2.4389999999999998E-2</v>
      </c>
    </row>
    <row r="8823" spans="1:8" x14ac:dyDescent="0.3">
      <c r="A8823">
        <f t="shared" si="7451"/>
        <v>2021</v>
      </c>
      <c r="B8823" s="5">
        <v>44469</v>
      </c>
      <c r="C8823">
        <v>0.52527000000000001</v>
      </c>
      <c r="D8823">
        <v>-1.0351600000000001</v>
      </c>
      <c r="E8823">
        <v>-2.1721300000000001</v>
      </c>
      <c r="F8823">
        <v>-2.8622800000000002</v>
      </c>
      <c r="G8823">
        <v>2.5666199999999999</v>
      </c>
      <c r="H8823">
        <v>1.704E-2</v>
      </c>
    </row>
    <row r="8824" spans="1:8" x14ac:dyDescent="0.3">
      <c r="A8824">
        <f t="shared" si="7451"/>
        <v>2021</v>
      </c>
      <c r="B8824" s="5">
        <v>44470</v>
      </c>
      <c r="C8824">
        <v>0.52673000000000003</v>
      </c>
      <c r="D8824">
        <v>-1.0085599999999999</v>
      </c>
      <c r="E8824">
        <v>-2.25224</v>
      </c>
      <c r="F8824">
        <v>-4.4146000000000001</v>
      </c>
      <c r="G8824">
        <v>2.5529199999999999</v>
      </c>
      <c r="H8824">
        <v>1.3639999999999999E-2</v>
      </c>
    </row>
    <row r="8825" spans="1:8" x14ac:dyDescent="0.3">
      <c r="A8825">
        <f t="shared" si="7451"/>
        <v>2021</v>
      </c>
      <c r="B8825" s="5">
        <v>44471</v>
      </c>
      <c r="C8825">
        <f t="shared" ref="C8825:H8826" si="7460">+C8824</f>
        <v>0.52673000000000003</v>
      </c>
      <c r="D8825">
        <f t="shared" si="7460"/>
        <v>-1.0085599999999999</v>
      </c>
      <c r="E8825">
        <f t="shared" si="7460"/>
        <v>-2.25224</v>
      </c>
      <c r="F8825">
        <f t="shared" si="7460"/>
        <v>-4.4146000000000001</v>
      </c>
      <c r="G8825">
        <f t="shared" si="7460"/>
        <v>2.5529199999999999</v>
      </c>
      <c r="H8825">
        <f t="shared" si="7460"/>
        <v>1.3639999999999999E-2</v>
      </c>
    </row>
    <row r="8826" spans="1:8" x14ac:dyDescent="0.3">
      <c r="A8826">
        <f t="shared" si="7451"/>
        <v>2021</v>
      </c>
      <c r="B8826" s="5">
        <v>44472</v>
      </c>
      <c r="C8826">
        <f t="shared" si="7460"/>
        <v>0.52673000000000003</v>
      </c>
      <c r="D8826">
        <f t="shared" si="7460"/>
        <v>-1.0085599999999999</v>
      </c>
      <c r="E8826">
        <f t="shared" si="7460"/>
        <v>-2.25224</v>
      </c>
      <c r="F8826">
        <f t="shared" si="7460"/>
        <v>-4.4146000000000001</v>
      </c>
      <c r="G8826">
        <f t="shared" si="7460"/>
        <v>2.5529199999999999</v>
      </c>
      <c r="H8826">
        <f t="shared" si="7460"/>
        <v>1.3639999999999999E-2</v>
      </c>
    </row>
    <row r="8827" spans="1:8" x14ac:dyDescent="0.3">
      <c r="A8827">
        <f t="shared" si="7451"/>
        <v>2021</v>
      </c>
      <c r="B8827" s="5">
        <v>44473</v>
      </c>
      <c r="C8827">
        <v>0.55752999999999997</v>
      </c>
      <c r="D8827">
        <v>-1.0300100000000001</v>
      </c>
      <c r="E8827">
        <v>-2.3247800000000001</v>
      </c>
      <c r="F8827">
        <v>-1.30826</v>
      </c>
      <c r="G8827">
        <v>2.5172400000000001</v>
      </c>
      <c r="H8827">
        <v>4.9160000000000002E-2</v>
      </c>
    </row>
    <row r="8828" spans="1:8" x14ac:dyDescent="0.3">
      <c r="A8828">
        <f t="shared" ref="A8828:A8891" si="7461">YEAR(B8828)</f>
        <v>2021</v>
      </c>
      <c r="B8828" s="5">
        <v>44474</v>
      </c>
      <c r="C8828">
        <v>0.53588999999999998</v>
      </c>
      <c r="D8828">
        <v>-1.28531</v>
      </c>
      <c r="E8828">
        <v>-2.1956699999999998</v>
      </c>
      <c r="F8828">
        <v>0.48022999999999999</v>
      </c>
      <c r="G8828">
        <v>2.5089800000000002</v>
      </c>
      <c r="H8828">
        <v>0.67771999999999999</v>
      </c>
    </row>
    <row r="8829" spans="1:8" x14ac:dyDescent="0.3">
      <c r="A8829">
        <f t="shared" si="7461"/>
        <v>2021</v>
      </c>
      <c r="B8829" s="5">
        <v>44475</v>
      </c>
      <c r="C8829">
        <v>0.58565999999999996</v>
      </c>
      <c r="D8829">
        <v>-1.3186899999999999</v>
      </c>
      <c r="E8829">
        <v>-2.2257699999999998</v>
      </c>
      <c r="F8829">
        <v>0.46151999999999999</v>
      </c>
      <c r="G8829">
        <v>2.40638</v>
      </c>
      <c r="H8829">
        <v>0.72353000000000001</v>
      </c>
    </row>
    <row r="8830" spans="1:8" x14ac:dyDescent="0.3">
      <c r="A8830">
        <f t="shared" si="7461"/>
        <v>2021</v>
      </c>
      <c r="B8830" s="5">
        <v>44476</v>
      </c>
      <c r="C8830">
        <v>0.58755000000000002</v>
      </c>
      <c r="D8830">
        <v>-1.35327</v>
      </c>
      <c r="E8830">
        <v>-2.1536400000000002</v>
      </c>
      <c r="F8830">
        <v>0.4703</v>
      </c>
      <c r="G8830">
        <v>2.5048699999999999</v>
      </c>
      <c r="H8830">
        <v>0.60987999999999998</v>
      </c>
    </row>
    <row r="8831" spans="1:8" x14ac:dyDescent="0.3">
      <c r="A8831">
        <f t="shared" si="7461"/>
        <v>2021</v>
      </c>
      <c r="B8831" s="5">
        <v>44477</v>
      </c>
      <c r="C8831">
        <v>0.60460000000000003</v>
      </c>
      <c r="D8831">
        <v>-1.3649800000000001</v>
      </c>
      <c r="E8831">
        <v>-2.1742400000000002</v>
      </c>
      <c r="F8831">
        <v>0.46561999999999998</v>
      </c>
      <c r="G8831">
        <v>2.4262700000000001</v>
      </c>
      <c r="H8831">
        <v>0.65139000000000002</v>
      </c>
    </row>
    <row r="8832" spans="1:8" x14ac:dyDescent="0.3">
      <c r="A8832">
        <f t="shared" si="7461"/>
        <v>2021</v>
      </c>
      <c r="B8832" s="5">
        <v>44478</v>
      </c>
      <c r="C8832">
        <f t="shared" ref="C8832:H8833" si="7462">+C8831</f>
        <v>0.60460000000000003</v>
      </c>
      <c r="D8832">
        <f t="shared" si="7462"/>
        <v>-1.3649800000000001</v>
      </c>
      <c r="E8832">
        <f t="shared" si="7462"/>
        <v>-2.1742400000000002</v>
      </c>
      <c r="F8832">
        <f t="shared" si="7462"/>
        <v>0.46561999999999998</v>
      </c>
      <c r="G8832">
        <f t="shared" si="7462"/>
        <v>2.4262700000000001</v>
      </c>
      <c r="H8832">
        <f t="shared" si="7462"/>
        <v>0.65139000000000002</v>
      </c>
    </row>
    <row r="8833" spans="1:8" x14ac:dyDescent="0.3">
      <c r="A8833">
        <f t="shared" si="7461"/>
        <v>2021</v>
      </c>
      <c r="B8833" s="5">
        <v>44479</v>
      </c>
      <c r="C8833">
        <f t="shared" si="7462"/>
        <v>0.60460000000000003</v>
      </c>
      <c r="D8833">
        <f t="shared" si="7462"/>
        <v>-1.3649800000000001</v>
      </c>
      <c r="E8833">
        <f t="shared" si="7462"/>
        <v>-2.1742400000000002</v>
      </c>
      <c r="F8833">
        <f t="shared" si="7462"/>
        <v>0.46561999999999998</v>
      </c>
      <c r="G8833">
        <f t="shared" si="7462"/>
        <v>2.4262700000000001</v>
      </c>
      <c r="H8833">
        <f t="shared" si="7462"/>
        <v>0.65139000000000002</v>
      </c>
    </row>
    <row r="8834" spans="1:8" x14ac:dyDescent="0.3">
      <c r="A8834">
        <f t="shared" si="7461"/>
        <v>2021</v>
      </c>
      <c r="B8834" s="5">
        <v>44480</v>
      </c>
      <c r="C8834">
        <v>0.61404999999999998</v>
      </c>
      <c r="D8834">
        <v>-1.0832999999999999</v>
      </c>
      <c r="E8834">
        <v>-2.3109500000000001</v>
      </c>
      <c r="F8834">
        <v>-0.64715</v>
      </c>
      <c r="G8834">
        <v>2.3918699999999999</v>
      </c>
      <c r="H8834">
        <v>0.11792</v>
      </c>
    </row>
    <row r="8835" spans="1:8" x14ac:dyDescent="0.3">
      <c r="A8835">
        <f t="shared" si="7461"/>
        <v>2021</v>
      </c>
      <c r="B8835" s="5">
        <v>44481</v>
      </c>
      <c r="C8835">
        <v>0.63641999999999999</v>
      </c>
      <c r="D8835">
        <v>-1.1502600000000001</v>
      </c>
      <c r="E8835">
        <v>-2.2419199999999999</v>
      </c>
      <c r="F8835">
        <v>-0.56449000000000005</v>
      </c>
      <c r="G8835">
        <v>2.4639000000000002</v>
      </c>
      <c r="H8835">
        <v>0.10543</v>
      </c>
    </row>
    <row r="8836" spans="1:8" x14ac:dyDescent="0.3">
      <c r="A8836">
        <f t="shared" si="7461"/>
        <v>2021</v>
      </c>
      <c r="B8836" s="5">
        <v>44482</v>
      </c>
      <c r="C8836">
        <v>0.58299000000000001</v>
      </c>
      <c r="D8836">
        <v>-1.13182</v>
      </c>
      <c r="E8836">
        <v>-2.0646800000000001</v>
      </c>
      <c r="F8836">
        <v>-0.60465000000000002</v>
      </c>
      <c r="G8836">
        <v>2.4175300000000002</v>
      </c>
      <c r="H8836">
        <v>7.4149999999999994E-2</v>
      </c>
    </row>
    <row r="8837" spans="1:8" x14ac:dyDescent="0.3">
      <c r="A8837">
        <f t="shared" si="7461"/>
        <v>2021</v>
      </c>
      <c r="B8837" s="5">
        <v>44483</v>
      </c>
      <c r="C8837">
        <v>0.51883999999999997</v>
      </c>
      <c r="D8837">
        <v>-1.0840700000000001</v>
      </c>
      <c r="E8837">
        <v>-1.9266700000000001</v>
      </c>
      <c r="F8837">
        <v>-2.5026000000000002</v>
      </c>
      <c r="G8837">
        <v>2.42544</v>
      </c>
      <c r="H8837">
        <v>1.7299999999999999E-2</v>
      </c>
    </row>
    <row r="8838" spans="1:8" x14ac:dyDescent="0.3">
      <c r="A8838">
        <f t="shared" si="7461"/>
        <v>2021</v>
      </c>
      <c r="B8838" s="5">
        <v>44484</v>
      </c>
      <c r="C8838">
        <v>0.50270000000000004</v>
      </c>
      <c r="D8838">
        <v>-1.0884</v>
      </c>
      <c r="E8838">
        <v>-1.91092</v>
      </c>
      <c r="F8838">
        <v>-1.8552200000000001</v>
      </c>
      <c r="G8838">
        <v>2.4960499999999999</v>
      </c>
      <c r="H8838">
        <v>1.823E-2</v>
      </c>
    </row>
    <row r="8839" spans="1:8" x14ac:dyDescent="0.3">
      <c r="A8839">
        <f t="shared" si="7461"/>
        <v>2021</v>
      </c>
      <c r="B8839" s="5">
        <v>44485</v>
      </c>
      <c r="C8839">
        <f t="shared" ref="C8839:H8840" si="7463">+C8838</f>
        <v>0.50270000000000004</v>
      </c>
      <c r="D8839">
        <f t="shared" si="7463"/>
        <v>-1.0884</v>
      </c>
      <c r="E8839">
        <f t="shared" si="7463"/>
        <v>-1.91092</v>
      </c>
      <c r="F8839">
        <f t="shared" si="7463"/>
        <v>-1.8552200000000001</v>
      </c>
      <c r="G8839">
        <f t="shared" si="7463"/>
        <v>2.4960499999999999</v>
      </c>
      <c r="H8839">
        <f t="shared" si="7463"/>
        <v>1.823E-2</v>
      </c>
    </row>
    <row r="8840" spans="1:8" x14ac:dyDescent="0.3">
      <c r="A8840">
        <f t="shared" si="7461"/>
        <v>2021</v>
      </c>
      <c r="B8840" s="5">
        <v>44486</v>
      </c>
      <c r="C8840">
        <f t="shared" si="7463"/>
        <v>0.50270000000000004</v>
      </c>
      <c r="D8840">
        <f t="shared" si="7463"/>
        <v>-1.0884</v>
      </c>
      <c r="E8840">
        <f t="shared" si="7463"/>
        <v>-1.91092</v>
      </c>
      <c r="F8840">
        <f t="shared" si="7463"/>
        <v>-1.8552200000000001</v>
      </c>
      <c r="G8840">
        <f t="shared" si="7463"/>
        <v>2.4960499999999999</v>
      </c>
      <c r="H8840">
        <f t="shared" si="7463"/>
        <v>1.823E-2</v>
      </c>
    </row>
    <row r="8841" spans="1:8" x14ac:dyDescent="0.3">
      <c r="A8841">
        <f t="shared" si="7461"/>
        <v>2021</v>
      </c>
      <c r="B8841" s="5">
        <v>44487</v>
      </c>
      <c r="C8841">
        <v>0.44488</v>
      </c>
      <c r="D8841">
        <v>-1.2279599999999999</v>
      </c>
      <c r="E8841">
        <v>-1.5206500000000001</v>
      </c>
      <c r="F8841">
        <v>0.34245999999999999</v>
      </c>
      <c r="G8841">
        <v>2.4087000000000001</v>
      </c>
      <c r="H8841">
        <v>0.50714000000000004</v>
      </c>
    </row>
    <row r="8842" spans="1:8" x14ac:dyDescent="0.3">
      <c r="A8842">
        <f t="shared" si="7461"/>
        <v>2021</v>
      </c>
      <c r="B8842" s="5">
        <v>44488</v>
      </c>
      <c r="C8842">
        <v>0.43540000000000001</v>
      </c>
      <c r="D8842">
        <v>-1.22292</v>
      </c>
      <c r="E8842">
        <v>-1.50617</v>
      </c>
      <c r="F8842">
        <v>0.35738999999999999</v>
      </c>
      <c r="G8842">
        <v>2.4441799999999998</v>
      </c>
      <c r="H8842">
        <v>0.45685999999999999</v>
      </c>
    </row>
    <row r="8843" spans="1:8" x14ac:dyDescent="0.3">
      <c r="A8843">
        <f t="shared" si="7461"/>
        <v>2021</v>
      </c>
      <c r="B8843" s="5">
        <v>44489</v>
      </c>
      <c r="C8843">
        <v>0.46731</v>
      </c>
      <c r="D8843">
        <v>-1.2150000000000001</v>
      </c>
      <c r="E8843">
        <v>-1.6374299999999999</v>
      </c>
      <c r="F8843">
        <v>0.28359000000000001</v>
      </c>
      <c r="G8843">
        <v>2.32531</v>
      </c>
      <c r="H8843">
        <v>0.62856999999999996</v>
      </c>
    </row>
    <row r="8844" spans="1:8" x14ac:dyDescent="0.3">
      <c r="A8844">
        <f t="shared" si="7461"/>
        <v>2021</v>
      </c>
      <c r="B8844" s="5">
        <v>44490</v>
      </c>
      <c r="C8844">
        <v>0.47104000000000001</v>
      </c>
      <c r="D8844">
        <v>-1.2296199999999999</v>
      </c>
      <c r="E8844">
        <v>-1.5534600000000001</v>
      </c>
      <c r="F8844">
        <v>0.25209999999999999</v>
      </c>
      <c r="G8844">
        <v>2.4068499999999999</v>
      </c>
      <c r="H8844">
        <v>0.44528000000000001</v>
      </c>
    </row>
    <row r="8845" spans="1:8" x14ac:dyDescent="0.3">
      <c r="A8845">
        <f t="shared" si="7461"/>
        <v>2021</v>
      </c>
      <c r="B8845" s="5">
        <v>44491</v>
      </c>
      <c r="C8845">
        <v>0.42137999999999998</v>
      </c>
      <c r="D8845">
        <v>-1.2147699999999999</v>
      </c>
      <c r="E8845">
        <v>-1.4349400000000001</v>
      </c>
      <c r="F8845">
        <v>0.33800000000000002</v>
      </c>
      <c r="G8845">
        <v>2.1171600000000002</v>
      </c>
      <c r="H8845">
        <v>0.40627000000000002</v>
      </c>
    </row>
    <row r="8846" spans="1:8" x14ac:dyDescent="0.3">
      <c r="A8846">
        <f t="shared" si="7461"/>
        <v>2021</v>
      </c>
      <c r="B8846" s="5">
        <v>44492</v>
      </c>
      <c r="C8846">
        <f t="shared" ref="C8846:H8847" si="7464">+C8845</f>
        <v>0.42137999999999998</v>
      </c>
      <c r="D8846">
        <f t="shared" si="7464"/>
        <v>-1.2147699999999999</v>
      </c>
      <c r="E8846">
        <f t="shared" si="7464"/>
        <v>-1.4349400000000001</v>
      </c>
      <c r="F8846">
        <f t="shared" si="7464"/>
        <v>0.33800000000000002</v>
      </c>
      <c r="G8846">
        <f t="shared" si="7464"/>
        <v>2.1171600000000002</v>
      </c>
      <c r="H8846">
        <f t="shared" si="7464"/>
        <v>0.40627000000000002</v>
      </c>
    </row>
    <row r="8847" spans="1:8" x14ac:dyDescent="0.3">
      <c r="A8847">
        <f t="shared" si="7461"/>
        <v>2021</v>
      </c>
      <c r="B8847" s="5">
        <v>44493</v>
      </c>
      <c r="C8847">
        <f t="shared" si="7464"/>
        <v>0.42137999999999998</v>
      </c>
      <c r="D8847">
        <f t="shared" si="7464"/>
        <v>-1.2147699999999999</v>
      </c>
      <c r="E8847">
        <f t="shared" si="7464"/>
        <v>-1.4349400000000001</v>
      </c>
      <c r="F8847">
        <f t="shared" si="7464"/>
        <v>0.33800000000000002</v>
      </c>
      <c r="G8847">
        <f t="shared" si="7464"/>
        <v>2.1171600000000002</v>
      </c>
      <c r="H8847">
        <f t="shared" si="7464"/>
        <v>0.40627000000000002</v>
      </c>
    </row>
    <row r="8848" spans="1:8" x14ac:dyDescent="0.3">
      <c r="A8848">
        <f t="shared" si="7461"/>
        <v>2021</v>
      </c>
      <c r="B8848" s="5">
        <v>44494</v>
      </c>
      <c r="C8848">
        <v>0.42751</v>
      </c>
      <c r="D8848">
        <v>-1.2307999999999999</v>
      </c>
      <c r="E8848">
        <v>-1.37391</v>
      </c>
      <c r="F8848">
        <v>0.34071000000000001</v>
      </c>
      <c r="G8848">
        <v>2.2778499999999999</v>
      </c>
      <c r="H8848">
        <v>0.32756000000000002</v>
      </c>
    </row>
    <row r="8849" spans="1:8" x14ac:dyDescent="0.3">
      <c r="A8849">
        <f t="shared" si="7461"/>
        <v>2021</v>
      </c>
      <c r="B8849" s="5">
        <v>44495</v>
      </c>
      <c r="C8849">
        <v>0.39588000000000001</v>
      </c>
      <c r="D8849">
        <v>-1.28556</v>
      </c>
      <c r="E8849">
        <v>-1.2533700000000001</v>
      </c>
      <c r="F8849">
        <v>0.58826000000000001</v>
      </c>
      <c r="G8849">
        <v>2.4164300000000001</v>
      </c>
      <c r="H8849">
        <v>0.30009000000000002</v>
      </c>
    </row>
    <row r="8850" spans="1:8" x14ac:dyDescent="0.3">
      <c r="A8850">
        <f t="shared" si="7461"/>
        <v>2021</v>
      </c>
      <c r="B8850" s="5">
        <v>44496</v>
      </c>
      <c r="C8850">
        <v>0.34816999999999998</v>
      </c>
      <c r="D8850">
        <v>-1.2761199999999999</v>
      </c>
      <c r="E8850">
        <v>-1.0630500000000001</v>
      </c>
      <c r="F8850">
        <v>0.66195999999999999</v>
      </c>
      <c r="G8850">
        <v>2.5309300000000001</v>
      </c>
      <c r="H8850">
        <v>0.29354000000000002</v>
      </c>
    </row>
    <row r="8851" spans="1:8" x14ac:dyDescent="0.3">
      <c r="A8851">
        <f t="shared" si="7461"/>
        <v>2021</v>
      </c>
      <c r="B8851" s="5">
        <v>44497</v>
      </c>
      <c r="C8851">
        <v>0.24210000000000001</v>
      </c>
      <c r="D8851">
        <v>-1.05179</v>
      </c>
      <c r="E8851">
        <v>-1.1656200000000001</v>
      </c>
      <c r="F8851">
        <v>0.40417999999999998</v>
      </c>
      <c r="G8851">
        <v>2.21306</v>
      </c>
      <c r="H8851">
        <v>0.44</v>
      </c>
    </row>
    <row r="8852" spans="1:8" x14ac:dyDescent="0.3">
      <c r="A8852">
        <f t="shared" si="7461"/>
        <v>2021</v>
      </c>
      <c r="B8852" s="5">
        <v>44498</v>
      </c>
      <c r="C8852">
        <v>0.27248</v>
      </c>
      <c r="D8852">
        <v>-1.08385</v>
      </c>
      <c r="E8852">
        <v>-1.2313400000000001</v>
      </c>
      <c r="F8852">
        <v>0.43420999999999998</v>
      </c>
      <c r="G8852">
        <v>1.92279</v>
      </c>
      <c r="H8852">
        <v>0.44522</v>
      </c>
    </row>
    <row r="8853" spans="1:8" x14ac:dyDescent="0.3">
      <c r="A8853">
        <f t="shared" si="7461"/>
        <v>2021</v>
      </c>
      <c r="B8853" s="5">
        <v>44499</v>
      </c>
      <c r="C8853">
        <f t="shared" ref="C8853:H8854" si="7465">+C8852</f>
        <v>0.27248</v>
      </c>
      <c r="D8853">
        <f t="shared" si="7465"/>
        <v>-1.08385</v>
      </c>
      <c r="E8853">
        <f t="shared" si="7465"/>
        <v>-1.2313400000000001</v>
      </c>
      <c r="F8853">
        <f t="shared" si="7465"/>
        <v>0.43420999999999998</v>
      </c>
      <c r="G8853">
        <f t="shared" si="7465"/>
        <v>1.92279</v>
      </c>
      <c r="H8853">
        <f t="shared" si="7465"/>
        <v>0.44522</v>
      </c>
    </row>
    <row r="8854" spans="1:8" x14ac:dyDescent="0.3">
      <c r="A8854">
        <f t="shared" si="7461"/>
        <v>2021</v>
      </c>
      <c r="B8854" s="5">
        <v>44500</v>
      </c>
      <c r="C8854">
        <f t="shared" si="7465"/>
        <v>0.27248</v>
      </c>
      <c r="D8854">
        <f t="shared" si="7465"/>
        <v>-1.08385</v>
      </c>
      <c r="E8854">
        <f t="shared" si="7465"/>
        <v>-1.2313400000000001</v>
      </c>
      <c r="F8854">
        <f t="shared" si="7465"/>
        <v>0.43420999999999998</v>
      </c>
      <c r="G8854">
        <f t="shared" si="7465"/>
        <v>1.92279</v>
      </c>
      <c r="H8854">
        <f t="shared" si="7465"/>
        <v>0.44522</v>
      </c>
    </row>
    <row r="8855" spans="1:8" x14ac:dyDescent="0.3">
      <c r="A8855">
        <f t="shared" si="7461"/>
        <v>2021</v>
      </c>
      <c r="B8855" s="5">
        <v>44501</v>
      </c>
      <c r="C8855">
        <v>0.25835999999999998</v>
      </c>
      <c r="D8855">
        <v>-1.0951500000000001</v>
      </c>
      <c r="E8855">
        <v>-1.15147</v>
      </c>
      <c r="F8855">
        <v>0.47678999999999999</v>
      </c>
      <c r="G8855">
        <v>1.9209400000000001</v>
      </c>
      <c r="H8855">
        <v>0.44575999999999999</v>
      </c>
    </row>
    <row r="8856" spans="1:8" x14ac:dyDescent="0.3">
      <c r="A8856">
        <f t="shared" si="7461"/>
        <v>2021</v>
      </c>
      <c r="B8856" s="5">
        <v>44502</v>
      </c>
      <c r="C8856">
        <v>0.28000999999999998</v>
      </c>
      <c r="D8856">
        <v>-1.1305000000000001</v>
      </c>
      <c r="E8856">
        <v>-1.36483</v>
      </c>
      <c r="F8856">
        <v>0.50919999999999999</v>
      </c>
      <c r="G8856">
        <v>2.0205099999999998</v>
      </c>
      <c r="H8856">
        <v>0.46167000000000002</v>
      </c>
    </row>
    <row r="8857" spans="1:8" x14ac:dyDescent="0.3">
      <c r="A8857">
        <f t="shared" si="7461"/>
        <v>2021</v>
      </c>
      <c r="B8857" s="5">
        <v>44503</v>
      </c>
      <c r="C8857">
        <v>0.2606</v>
      </c>
      <c r="D8857">
        <v>-1.1823600000000001</v>
      </c>
      <c r="E8857">
        <v>-1.2614300000000001</v>
      </c>
      <c r="F8857">
        <v>0.61221000000000003</v>
      </c>
      <c r="G8857">
        <v>2.2274400000000001</v>
      </c>
      <c r="H8857">
        <v>0.41599999999999998</v>
      </c>
    </row>
    <row r="8858" spans="1:8" x14ac:dyDescent="0.3">
      <c r="A8858">
        <f t="shared" si="7461"/>
        <v>2021</v>
      </c>
      <c r="B8858" s="5">
        <v>44504</v>
      </c>
      <c r="C8858">
        <v>0.31040000000000001</v>
      </c>
      <c r="D8858">
        <v>-1.1979900000000001</v>
      </c>
      <c r="E8858">
        <v>-1.3369599999999999</v>
      </c>
      <c r="F8858">
        <v>0.42657</v>
      </c>
      <c r="G8858">
        <v>2.31779</v>
      </c>
      <c r="H8858">
        <v>0.58764000000000005</v>
      </c>
    </row>
    <row r="8859" spans="1:8" x14ac:dyDescent="0.3">
      <c r="A8859">
        <f t="shared" si="7461"/>
        <v>2021</v>
      </c>
      <c r="B8859" s="5">
        <v>44505</v>
      </c>
      <c r="C8859">
        <v>0.28072999999999998</v>
      </c>
      <c r="D8859">
        <v>-1.14991</v>
      </c>
      <c r="E8859">
        <v>-1.49725</v>
      </c>
      <c r="F8859">
        <v>0.40265000000000001</v>
      </c>
      <c r="G8859">
        <v>2.3645100000000001</v>
      </c>
      <c r="H8859">
        <v>0.69989000000000001</v>
      </c>
    </row>
    <row r="8860" spans="1:8" x14ac:dyDescent="0.3">
      <c r="A8860">
        <f t="shared" si="7461"/>
        <v>2021</v>
      </c>
      <c r="B8860" s="5">
        <v>44506</v>
      </c>
      <c r="C8860">
        <f t="shared" ref="C8860:H8861" si="7466">+C8859</f>
        <v>0.28072999999999998</v>
      </c>
      <c r="D8860">
        <f t="shared" si="7466"/>
        <v>-1.14991</v>
      </c>
      <c r="E8860">
        <f t="shared" si="7466"/>
        <v>-1.49725</v>
      </c>
      <c r="F8860">
        <f t="shared" si="7466"/>
        <v>0.40265000000000001</v>
      </c>
      <c r="G8860">
        <f t="shared" si="7466"/>
        <v>2.3645100000000001</v>
      </c>
      <c r="H8860">
        <f t="shared" si="7466"/>
        <v>0.69989000000000001</v>
      </c>
    </row>
    <row r="8861" spans="1:8" x14ac:dyDescent="0.3">
      <c r="A8861">
        <f t="shared" si="7461"/>
        <v>2021</v>
      </c>
      <c r="B8861" s="5">
        <v>44507</v>
      </c>
      <c r="C8861">
        <f t="shared" si="7466"/>
        <v>0.28072999999999998</v>
      </c>
      <c r="D8861">
        <f t="shared" si="7466"/>
        <v>-1.14991</v>
      </c>
      <c r="E8861">
        <f t="shared" si="7466"/>
        <v>-1.49725</v>
      </c>
      <c r="F8861">
        <f t="shared" si="7466"/>
        <v>0.40265000000000001</v>
      </c>
      <c r="G8861">
        <f t="shared" si="7466"/>
        <v>2.3645100000000001</v>
      </c>
      <c r="H8861">
        <f t="shared" si="7466"/>
        <v>0.69989000000000001</v>
      </c>
    </row>
    <row r="8862" spans="1:8" x14ac:dyDescent="0.3">
      <c r="A8862">
        <f t="shared" si="7461"/>
        <v>2021</v>
      </c>
      <c r="B8862" s="5">
        <v>44508</v>
      </c>
      <c r="C8862">
        <v>0.25258999999999998</v>
      </c>
      <c r="D8862">
        <v>-1.18557</v>
      </c>
      <c r="E8862">
        <v>-1.3289</v>
      </c>
      <c r="F8862">
        <v>0.50556000000000001</v>
      </c>
      <c r="G8862">
        <v>2.4782999999999999</v>
      </c>
      <c r="H8862">
        <v>0.48924000000000001</v>
      </c>
    </row>
    <row r="8863" spans="1:8" x14ac:dyDescent="0.3">
      <c r="A8863">
        <f t="shared" si="7461"/>
        <v>2021</v>
      </c>
      <c r="B8863" s="5">
        <v>44509</v>
      </c>
      <c r="C8863">
        <v>0.24926000000000001</v>
      </c>
      <c r="D8863">
        <v>-1.26475</v>
      </c>
      <c r="E8863">
        <v>-1.12663</v>
      </c>
      <c r="F8863">
        <v>0.64851999999999999</v>
      </c>
      <c r="G8863">
        <v>2.59389</v>
      </c>
      <c r="H8863">
        <v>0.43581999999999999</v>
      </c>
    </row>
    <row r="8864" spans="1:8" x14ac:dyDescent="0.3">
      <c r="A8864">
        <f t="shared" si="7461"/>
        <v>2021</v>
      </c>
      <c r="B8864" s="5">
        <v>44510</v>
      </c>
      <c r="C8864">
        <v>0.18414</v>
      </c>
      <c r="D8864">
        <v>-1.19398</v>
      </c>
      <c r="E8864">
        <v>-1.0985499999999999</v>
      </c>
      <c r="F8864">
        <v>0.58126999999999995</v>
      </c>
      <c r="G8864">
        <v>2.5154100000000001</v>
      </c>
      <c r="H8864">
        <v>0.41639999999999999</v>
      </c>
    </row>
    <row r="8865" spans="1:8" x14ac:dyDescent="0.3">
      <c r="A8865">
        <f t="shared" si="7461"/>
        <v>2021</v>
      </c>
      <c r="B8865" s="5">
        <v>44511</v>
      </c>
      <c r="C8865">
        <v>0.21240000000000001</v>
      </c>
      <c r="D8865">
        <v>-1.31141</v>
      </c>
      <c r="E8865">
        <v>-0.78578999999999999</v>
      </c>
      <c r="F8865">
        <v>0.74958999999999998</v>
      </c>
      <c r="G8865">
        <v>2.6945299999999999</v>
      </c>
      <c r="H8865">
        <v>0.31972</v>
      </c>
    </row>
    <row r="8866" spans="1:8" x14ac:dyDescent="0.3">
      <c r="A8866">
        <f t="shared" si="7461"/>
        <v>2021</v>
      </c>
      <c r="B8866" s="5">
        <v>44512</v>
      </c>
      <c r="C8866">
        <v>0.20684</v>
      </c>
      <c r="D8866">
        <v>-1.3926400000000001</v>
      </c>
      <c r="E8866">
        <v>-0.62909999999999999</v>
      </c>
      <c r="F8866">
        <v>0.93915000000000004</v>
      </c>
      <c r="G8866">
        <v>2.77542</v>
      </c>
      <c r="H8866">
        <v>0.31093999999999999</v>
      </c>
    </row>
    <row r="8867" spans="1:8" x14ac:dyDescent="0.3">
      <c r="A8867">
        <f t="shared" si="7461"/>
        <v>2021</v>
      </c>
      <c r="B8867" s="5">
        <v>44513</v>
      </c>
      <c r="C8867">
        <f t="shared" ref="C8867:H8868" si="7467">+C8866</f>
        <v>0.20684</v>
      </c>
      <c r="D8867">
        <f t="shared" si="7467"/>
        <v>-1.3926400000000001</v>
      </c>
      <c r="E8867">
        <f t="shared" si="7467"/>
        <v>-0.62909999999999999</v>
      </c>
      <c r="F8867">
        <f t="shared" si="7467"/>
        <v>0.93915000000000004</v>
      </c>
      <c r="G8867">
        <f t="shared" si="7467"/>
        <v>2.77542</v>
      </c>
      <c r="H8867">
        <f t="shared" si="7467"/>
        <v>0.31093999999999999</v>
      </c>
    </row>
    <row r="8868" spans="1:8" x14ac:dyDescent="0.3">
      <c r="A8868">
        <f t="shared" si="7461"/>
        <v>2021</v>
      </c>
      <c r="B8868" s="5">
        <v>44514</v>
      </c>
      <c r="C8868">
        <f t="shared" si="7467"/>
        <v>0.20684</v>
      </c>
      <c r="D8868">
        <f t="shared" si="7467"/>
        <v>-1.3926400000000001</v>
      </c>
      <c r="E8868">
        <f t="shared" si="7467"/>
        <v>-0.62909999999999999</v>
      </c>
      <c r="F8868">
        <f t="shared" si="7467"/>
        <v>0.93915000000000004</v>
      </c>
      <c r="G8868">
        <f t="shared" si="7467"/>
        <v>2.77542</v>
      </c>
      <c r="H8868">
        <f t="shared" si="7467"/>
        <v>0.31093999999999999</v>
      </c>
    </row>
    <row r="8869" spans="1:8" x14ac:dyDescent="0.3">
      <c r="A8869">
        <f t="shared" si="7461"/>
        <v>2021</v>
      </c>
      <c r="B8869" s="5">
        <v>44515</v>
      </c>
      <c r="C8869">
        <v>0.19264999999999999</v>
      </c>
      <c r="D8869">
        <v>-1.3929400000000001</v>
      </c>
      <c r="E8869">
        <v>-0.76034000000000002</v>
      </c>
      <c r="F8869">
        <v>0.98755000000000004</v>
      </c>
      <c r="G8869">
        <v>2.74884</v>
      </c>
      <c r="H8869">
        <v>0.33279999999999998</v>
      </c>
    </row>
    <row r="8870" spans="1:8" x14ac:dyDescent="0.3">
      <c r="A8870">
        <f t="shared" si="7461"/>
        <v>2021</v>
      </c>
      <c r="B8870" s="5">
        <v>44516</v>
      </c>
      <c r="C8870">
        <v>0.24698999999999999</v>
      </c>
      <c r="D8870">
        <v>-1.49</v>
      </c>
      <c r="E8870">
        <v>-0.64902000000000004</v>
      </c>
      <c r="F8870">
        <v>1.1036600000000001</v>
      </c>
      <c r="G8870">
        <v>2.8572700000000002</v>
      </c>
      <c r="H8870">
        <v>0.36001</v>
      </c>
    </row>
    <row r="8871" spans="1:8" x14ac:dyDescent="0.3">
      <c r="A8871">
        <f t="shared" si="7461"/>
        <v>2021</v>
      </c>
      <c r="B8871" s="5">
        <v>44517</v>
      </c>
      <c r="C8871">
        <v>0.26013999999999998</v>
      </c>
      <c r="D8871">
        <v>-1.55497</v>
      </c>
      <c r="E8871">
        <v>-0.64024999999999999</v>
      </c>
      <c r="F8871">
        <v>1.15873</v>
      </c>
      <c r="G8871">
        <v>2.9138299999999999</v>
      </c>
      <c r="H8871">
        <v>0.35524</v>
      </c>
    </row>
    <row r="8872" spans="1:8" x14ac:dyDescent="0.3">
      <c r="A8872">
        <f t="shared" si="7461"/>
        <v>2021</v>
      </c>
      <c r="B8872" s="5">
        <v>44518</v>
      </c>
      <c r="C8872">
        <v>0.23154</v>
      </c>
      <c r="D8872">
        <v>-1.5207599999999999</v>
      </c>
      <c r="E8872">
        <v>-0.48448999999999998</v>
      </c>
      <c r="F8872">
        <v>1.19</v>
      </c>
      <c r="G8872">
        <v>3.1128999999999998</v>
      </c>
      <c r="H8872">
        <v>0.33296999999999999</v>
      </c>
    </row>
    <row r="8873" spans="1:8" x14ac:dyDescent="0.3">
      <c r="A8873">
        <f t="shared" si="7461"/>
        <v>2021</v>
      </c>
      <c r="B8873" s="5">
        <v>44519</v>
      </c>
      <c r="C8873">
        <v>0.14409</v>
      </c>
      <c r="D8873">
        <v>-1.5018499999999999</v>
      </c>
      <c r="E8873">
        <v>-0.35962</v>
      </c>
      <c r="F8873">
        <v>1.3796200000000001</v>
      </c>
      <c r="G8873">
        <v>3.30654</v>
      </c>
      <c r="H8873">
        <v>0.30932999999999999</v>
      </c>
    </row>
    <row r="8874" spans="1:8" x14ac:dyDescent="0.3">
      <c r="A8874">
        <f t="shared" si="7461"/>
        <v>2021</v>
      </c>
      <c r="B8874" s="5">
        <v>44520</v>
      </c>
      <c r="C8874">
        <f t="shared" ref="C8874:H8875" si="7468">+C8873</f>
        <v>0.14409</v>
      </c>
      <c r="D8874">
        <f t="shared" si="7468"/>
        <v>-1.5018499999999999</v>
      </c>
      <c r="E8874">
        <f t="shared" si="7468"/>
        <v>-0.35962</v>
      </c>
      <c r="F8874">
        <f t="shared" si="7468"/>
        <v>1.3796200000000001</v>
      </c>
      <c r="G8874">
        <f t="shared" si="7468"/>
        <v>3.30654</v>
      </c>
      <c r="H8874">
        <f t="shared" si="7468"/>
        <v>0.30932999999999999</v>
      </c>
    </row>
    <row r="8875" spans="1:8" x14ac:dyDescent="0.3">
      <c r="A8875">
        <f t="shared" si="7461"/>
        <v>2021</v>
      </c>
      <c r="B8875" s="5">
        <v>44521</v>
      </c>
      <c r="C8875">
        <f t="shared" si="7468"/>
        <v>0.14409</v>
      </c>
      <c r="D8875">
        <f t="shared" si="7468"/>
        <v>-1.5018499999999999</v>
      </c>
      <c r="E8875">
        <f t="shared" si="7468"/>
        <v>-0.35962</v>
      </c>
      <c r="F8875">
        <f t="shared" si="7468"/>
        <v>1.3796200000000001</v>
      </c>
      <c r="G8875">
        <f t="shared" si="7468"/>
        <v>3.30654</v>
      </c>
      <c r="H8875">
        <f t="shared" si="7468"/>
        <v>0.30932999999999999</v>
      </c>
    </row>
    <row r="8876" spans="1:8" x14ac:dyDescent="0.3">
      <c r="A8876">
        <f t="shared" si="7461"/>
        <v>2021</v>
      </c>
      <c r="B8876" s="5">
        <v>44522</v>
      </c>
      <c r="C8876">
        <v>0.16414999999999999</v>
      </c>
      <c r="D8876">
        <v>-1.5921400000000001</v>
      </c>
      <c r="E8876">
        <v>-0.24543999999999999</v>
      </c>
      <c r="F8876">
        <v>1.65666</v>
      </c>
      <c r="G8876">
        <v>3.6050800000000001</v>
      </c>
      <c r="H8876">
        <v>0.31491000000000002</v>
      </c>
    </row>
    <row r="8877" spans="1:8" x14ac:dyDescent="0.3">
      <c r="A8877">
        <f t="shared" si="7461"/>
        <v>2021</v>
      </c>
      <c r="B8877" s="5">
        <v>44523</v>
      </c>
      <c r="C8877">
        <v>0.20280000000000001</v>
      </c>
      <c r="D8877">
        <v>-1.6355599999999999</v>
      </c>
      <c r="E8877">
        <v>-0.34805999999999998</v>
      </c>
      <c r="F8877">
        <v>1.6812400000000001</v>
      </c>
      <c r="G8877">
        <v>3.0493199999999998</v>
      </c>
      <c r="H8877">
        <v>0.31873000000000001</v>
      </c>
    </row>
    <row r="8878" spans="1:8" x14ac:dyDescent="0.3">
      <c r="A8878">
        <f t="shared" si="7461"/>
        <v>2021</v>
      </c>
      <c r="B8878" s="5">
        <v>44524</v>
      </c>
      <c r="C8878">
        <v>0.25894</v>
      </c>
      <c r="D8878">
        <v>-1.6926699999999999</v>
      </c>
      <c r="E8878">
        <v>-0.44356000000000001</v>
      </c>
      <c r="F8878">
        <v>1.50051</v>
      </c>
      <c r="G8878">
        <v>3.0110600000000001</v>
      </c>
      <c r="H8878">
        <v>0.32532</v>
      </c>
    </row>
    <row r="8879" spans="1:8" x14ac:dyDescent="0.3">
      <c r="A8879">
        <f t="shared" si="7461"/>
        <v>2021</v>
      </c>
      <c r="B8879" s="5">
        <v>44525</v>
      </c>
      <c r="C8879">
        <v>0.25306000000000001</v>
      </c>
      <c r="D8879">
        <v>-1.5346500000000001</v>
      </c>
      <c r="E8879">
        <v>-0.68776000000000004</v>
      </c>
      <c r="F8879">
        <v>1.08924</v>
      </c>
      <c r="G8879">
        <v>2.78911</v>
      </c>
      <c r="H8879">
        <v>0.34489999999999998</v>
      </c>
    </row>
    <row r="8880" spans="1:8" x14ac:dyDescent="0.3">
      <c r="A8880">
        <f t="shared" si="7461"/>
        <v>2021</v>
      </c>
      <c r="B8880" s="5">
        <v>44526</v>
      </c>
      <c r="C8880">
        <v>0.18834999999999999</v>
      </c>
      <c r="D8880">
        <v>-1.4057900000000001</v>
      </c>
      <c r="E8880">
        <v>-0.79542999999999997</v>
      </c>
      <c r="F8880">
        <v>1.0019400000000001</v>
      </c>
      <c r="G8880">
        <v>2.8961199999999998</v>
      </c>
      <c r="H8880">
        <v>0.3599</v>
      </c>
    </row>
    <row r="8881" spans="1:8" x14ac:dyDescent="0.3">
      <c r="A8881">
        <f t="shared" si="7461"/>
        <v>2021</v>
      </c>
      <c r="B8881" s="5">
        <v>44527</v>
      </c>
      <c r="C8881">
        <f t="shared" ref="C8881:H8882" si="7469">+C8880</f>
        <v>0.18834999999999999</v>
      </c>
      <c r="D8881">
        <f t="shared" si="7469"/>
        <v>-1.4057900000000001</v>
      </c>
      <c r="E8881">
        <f t="shared" si="7469"/>
        <v>-0.79542999999999997</v>
      </c>
      <c r="F8881">
        <f t="shared" si="7469"/>
        <v>1.0019400000000001</v>
      </c>
      <c r="G8881">
        <f t="shared" si="7469"/>
        <v>2.8961199999999998</v>
      </c>
      <c r="H8881">
        <f t="shared" si="7469"/>
        <v>0.3599</v>
      </c>
    </row>
    <row r="8882" spans="1:8" x14ac:dyDescent="0.3">
      <c r="A8882">
        <f t="shared" si="7461"/>
        <v>2021</v>
      </c>
      <c r="B8882" s="5">
        <v>44528</v>
      </c>
      <c r="C8882">
        <f t="shared" si="7469"/>
        <v>0.18834999999999999</v>
      </c>
      <c r="D8882">
        <f t="shared" si="7469"/>
        <v>-1.4057900000000001</v>
      </c>
      <c r="E8882">
        <f t="shared" si="7469"/>
        <v>-0.79542999999999997</v>
      </c>
      <c r="F8882">
        <f t="shared" si="7469"/>
        <v>1.0019400000000001</v>
      </c>
      <c r="G8882">
        <f t="shared" si="7469"/>
        <v>2.8961199999999998</v>
      </c>
      <c r="H8882">
        <f t="shared" si="7469"/>
        <v>0.3599</v>
      </c>
    </row>
    <row r="8883" spans="1:8" x14ac:dyDescent="0.3">
      <c r="A8883">
        <f t="shared" si="7461"/>
        <v>2021</v>
      </c>
      <c r="B8883" s="5">
        <v>44529</v>
      </c>
      <c r="C8883">
        <v>0.19808999999999999</v>
      </c>
      <c r="D8883">
        <v>-1.4039900000000001</v>
      </c>
      <c r="E8883">
        <v>-0.82943999999999996</v>
      </c>
      <c r="F8883">
        <v>1.0294300000000001</v>
      </c>
      <c r="G8883">
        <v>2.9094199999999999</v>
      </c>
      <c r="H8883">
        <v>0.37075000000000002</v>
      </c>
    </row>
    <row r="8884" spans="1:8" x14ac:dyDescent="0.3">
      <c r="A8884">
        <f t="shared" si="7461"/>
        <v>2021</v>
      </c>
      <c r="B8884" s="5">
        <v>44530</v>
      </c>
      <c r="C8884">
        <v>0.11358</v>
      </c>
      <c r="D8884">
        <v>-1.2320599999999999</v>
      </c>
      <c r="E8884">
        <v>-1.1015200000000001</v>
      </c>
      <c r="F8884">
        <v>0.89863999999999999</v>
      </c>
      <c r="G8884">
        <v>2.5093100000000002</v>
      </c>
      <c r="H8884">
        <v>0.41027000000000002</v>
      </c>
    </row>
    <row r="8885" spans="1:8" x14ac:dyDescent="0.3">
      <c r="A8885">
        <f t="shared" si="7461"/>
        <v>2021</v>
      </c>
      <c r="B8885" s="5">
        <v>44531</v>
      </c>
      <c r="C8885">
        <v>7.5770000000000004E-2</v>
      </c>
      <c r="D8885">
        <v>-1.2276499999999999</v>
      </c>
      <c r="E8885">
        <v>-0.83201000000000003</v>
      </c>
      <c r="F8885">
        <v>0.98221000000000003</v>
      </c>
      <c r="G8885">
        <v>2.4527899999999998</v>
      </c>
      <c r="H8885">
        <v>0.39212999999999998</v>
      </c>
    </row>
    <row r="8886" spans="1:8" x14ac:dyDescent="0.3">
      <c r="A8886">
        <f t="shared" si="7461"/>
        <v>2021</v>
      </c>
      <c r="B8886" s="5">
        <v>44532</v>
      </c>
      <c r="C8886">
        <v>7.6119999999999993E-2</v>
      </c>
      <c r="D8886">
        <v>-1.2285999999999999</v>
      </c>
      <c r="E8886">
        <v>-0.70347999999999999</v>
      </c>
      <c r="F8886">
        <v>0.97304999999999997</v>
      </c>
      <c r="G8886">
        <v>2.8924699999999999</v>
      </c>
      <c r="H8886">
        <v>0.4153</v>
      </c>
    </row>
    <row r="8887" spans="1:8" x14ac:dyDescent="0.3">
      <c r="A8887">
        <f t="shared" si="7461"/>
        <v>2021</v>
      </c>
      <c r="B8887" s="5">
        <v>44533</v>
      </c>
      <c r="C8887">
        <v>5.6939999999999998E-2</v>
      </c>
      <c r="D8887">
        <v>-1.14255</v>
      </c>
      <c r="E8887">
        <v>-0.87794000000000005</v>
      </c>
      <c r="F8887">
        <v>0.81137000000000004</v>
      </c>
      <c r="G8887">
        <v>2.66351</v>
      </c>
      <c r="H8887">
        <v>0.45201999999999998</v>
      </c>
    </row>
    <row r="8888" spans="1:8" x14ac:dyDescent="0.3">
      <c r="A8888">
        <f t="shared" si="7461"/>
        <v>2021</v>
      </c>
      <c r="B8888" s="5">
        <v>44534</v>
      </c>
      <c r="C8888">
        <f t="shared" ref="C8888:H8889" si="7470">+C8887</f>
        <v>5.6939999999999998E-2</v>
      </c>
      <c r="D8888">
        <f t="shared" si="7470"/>
        <v>-1.14255</v>
      </c>
      <c r="E8888">
        <f t="shared" si="7470"/>
        <v>-0.87794000000000005</v>
      </c>
      <c r="F8888">
        <f t="shared" si="7470"/>
        <v>0.81137000000000004</v>
      </c>
      <c r="G8888">
        <f t="shared" si="7470"/>
        <v>2.66351</v>
      </c>
      <c r="H8888">
        <f t="shared" si="7470"/>
        <v>0.45201999999999998</v>
      </c>
    </row>
    <row r="8889" spans="1:8" x14ac:dyDescent="0.3">
      <c r="A8889">
        <f t="shared" si="7461"/>
        <v>2021</v>
      </c>
      <c r="B8889" s="5">
        <v>44535</v>
      </c>
      <c r="C8889">
        <f t="shared" si="7470"/>
        <v>5.6939999999999998E-2</v>
      </c>
      <c r="D8889">
        <f t="shared" si="7470"/>
        <v>-1.14255</v>
      </c>
      <c r="E8889">
        <f t="shared" si="7470"/>
        <v>-0.87794000000000005</v>
      </c>
      <c r="F8889">
        <f t="shared" si="7470"/>
        <v>0.81137000000000004</v>
      </c>
      <c r="G8889">
        <f t="shared" si="7470"/>
        <v>2.66351</v>
      </c>
      <c r="H8889">
        <f t="shared" si="7470"/>
        <v>0.45201999999999998</v>
      </c>
    </row>
    <row r="8890" spans="1:8" x14ac:dyDescent="0.3">
      <c r="A8890">
        <f t="shared" si="7461"/>
        <v>2021</v>
      </c>
      <c r="B8890" s="5">
        <v>44536</v>
      </c>
      <c r="C8890">
        <v>4.5589999999999999E-2</v>
      </c>
      <c r="D8890">
        <v>-1.1220699999999999</v>
      </c>
      <c r="E8890">
        <v>-0.81630000000000003</v>
      </c>
      <c r="F8890">
        <v>0.81330999999999998</v>
      </c>
      <c r="G8890">
        <v>2.7314500000000002</v>
      </c>
      <c r="H8890">
        <v>0.41098000000000001</v>
      </c>
    </row>
    <row r="8891" spans="1:8" x14ac:dyDescent="0.3">
      <c r="A8891">
        <f t="shared" si="7461"/>
        <v>2021</v>
      </c>
      <c r="B8891" s="5">
        <v>44537</v>
      </c>
      <c r="C8891">
        <v>3.2149999999999998E-2</v>
      </c>
      <c r="D8891">
        <v>-1.03589</v>
      </c>
      <c r="E8891">
        <v>-0.99522999999999995</v>
      </c>
      <c r="F8891">
        <v>0.69432000000000005</v>
      </c>
      <c r="G8891">
        <v>2.4602400000000002</v>
      </c>
      <c r="H8891">
        <v>0.53247</v>
      </c>
    </row>
    <row r="8892" spans="1:8" x14ac:dyDescent="0.3">
      <c r="A8892">
        <f t="shared" ref="A8892:A8955" si="7471">YEAR(B8892)</f>
        <v>2021</v>
      </c>
      <c r="B8892" s="5">
        <v>44538</v>
      </c>
      <c r="C8892">
        <v>4.1599999999999996E-3</v>
      </c>
      <c r="D8892">
        <v>-1.0850500000000001</v>
      </c>
      <c r="E8892">
        <v>-0.99560000000000004</v>
      </c>
      <c r="F8892">
        <v>0.90988000000000002</v>
      </c>
      <c r="G8892">
        <v>2.38653</v>
      </c>
      <c r="H8892">
        <v>0.52515999999999996</v>
      </c>
    </row>
    <row r="8893" spans="1:8" x14ac:dyDescent="0.3">
      <c r="A8893">
        <f t="shared" si="7471"/>
        <v>2021</v>
      </c>
      <c r="B8893" s="5">
        <v>44539</v>
      </c>
      <c r="C8893">
        <v>9.2369999999999994E-2</v>
      </c>
      <c r="D8893">
        <v>-1.10608</v>
      </c>
      <c r="E8893">
        <v>-0.94733000000000001</v>
      </c>
      <c r="F8893">
        <v>0.69489999999999996</v>
      </c>
      <c r="G8893">
        <v>2.6528499999999999</v>
      </c>
      <c r="H8893">
        <v>0.57140000000000002</v>
      </c>
    </row>
    <row r="8894" spans="1:8" x14ac:dyDescent="0.3">
      <c r="A8894">
        <f t="shared" si="7471"/>
        <v>2021</v>
      </c>
      <c r="B8894" s="5">
        <v>44540</v>
      </c>
      <c r="C8894">
        <v>0.10823000000000001</v>
      </c>
      <c r="D8894">
        <v>-1.1516200000000001</v>
      </c>
      <c r="E8894">
        <v>-0.84511999999999998</v>
      </c>
      <c r="F8894">
        <v>0.74036000000000002</v>
      </c>
      <c r="G8894">
        <v>2.8178999999999998</v>
      </c>
      <c r="H8894">
        <v>0.48715000000000003</v>
      </c>
    </row>
    <row r="8895" spans="1:8" x14ac:dyDescent="0.3">
      <c r="A8895">
        <f t="shared" si="7471"/>
        <v>2021</v>
      </c>
      <c r="B8895" s="5">
        <v>44541</v>
      </c>
      <c r="C8895">
        <f t="shared" ref="C8895:H8896" si="7472">+C8894</f>
        <v>0.10823000000000001</v>
      </c>
      <c r="D8895">
        <f t="shared" si="7472"/>
        <v>-1.1516200000000001</v>
      </c>
      <c r="E8895">
        <f t="shared" si="7472"/>
        <v>-0.84511999999999998</v>
      </c>
      <c r="F8895">
        <f t="shared" si="7472"/>
        <v>0.74036000000000002</v>
      </c>
      <c r="G8895">
        <f t="shared" si="7472"/>
        <v>2.8178999999999998</v>
      </c>
      <c r="H8895">
        <f t="shared" si="7472"/>
        <v>0.48715000000000003</v>
      </c>
    </row>
    <row r="8896" spans="1:8" x14ac:dyDescent="0.3">
      <c r="A8896">
        <f t="shared" si="7471"/>
        <v>2021</v>
      </c>
      <c r="B8896" s="5">
        <v>44542</v>
      </c>
      <c r="C8896">
        <f t="shared" si="7472"/>
        <v>0.10823000000000001</v>
      </c>
      <c r="D8896">
        <f t="shared" si="7472"/>
        <v>-1.1516200000000001</v>
      </c>
      <c r="E8896">
        <f t="shared" si="7472"/>
        <v>-0.84511999999999998</v>
      </c>
      <c r="F8896">
        <f t="shared" si="7472"/>
        <v>0.74036000000000002</v>
      </c>
      <c r="G8896">
        <f t="shared" si="7472"/>
        <v>2.8178999999999998</v>
      </c>
      <c r="H8896">
        <f t="shared" si="7472"/>
        <v>0.48715000000000003</v>
      </c>
    </row>
    <row r="8897" spans="1:8" x14ac:dyDescent="0.3">
      <c r="A8897">
        <f t="shared" si="7471"/>
        <v>2021</v>
      </c>
      <c r="B8897" s="5">
        <v>44543</v>
      </c>
      <c r="C8897">
        <v>9.9820000000000006E-2</v>
      </c>
      <c r="D8897">
        <v>-1.08562</v>
      </c>
      <c r="E8897">
        <v>-0.83818000000000004</v>
      </c>
      <c r="F8897">
        <v>0.66071999999999997</v>
      </c>
      <c r="G8897">
        <v>3.0448599999999999</v>
      </c>
      <c r="H8897">
        <v>0.45215</v>
      </c>
    </row>
    <row r="8898" spans="1:8" x14ac:dyDescent="0.3">
      <c r="A8898">
        <f t="shared" si="7471"/>
        <v>2021</v>
      </c>
      <c r="B8898" s="5">
        <v>44544</v>
      </c>
      <c r="C8898">
        <v>7.1489999999999998E-2</v>
      </c>
      <c r="D8898">
        <v>-1.0783</v>
      </c>
      <c r="E8898">
        <v>-0.78019000000000005</v>
      </c>
      <c r="F8898">
        <v>0.83633999999999997</v>
      </c>
      <c r="G8898">
        <v>3.0329100000000002</v>
      </c>
      <c r="H8898">
        <v>0.37938</v>
      </c>
    </row>
    <row r="8899" spans="1:8" x14ac:dyDescent="0.3">
      <c r="A8899">
        <f t="shared" si="7471"/>
        <v>2021</v>
      </c>
      <c r="B8899" s="5">
        <v>44545</v>
      </c>
      <c r="C8899">
        <v>8.6400000000000005E-2</v>
      </c>
      <c r="D8899">
        <v>-1.08887</v>
      </c>
      <c r="E8899">
        <v>-0.84374000000000005</v>
      </c>
      <c r="F8899">
        <v>0.87160000000000004</v>
      </c>
      <c r="G8899">
        <v>3.0213800000000002</v>
      </c>
      <c r="H8899">
        <v>0.40133999999999997</v>
      </c>
    </row>
    <row r="8900" spans="1:8" x14ac:dyDescent="0.3">
      <c r="A8900">
        <f t="shared" si="7471"/>
        <v>2021</v>
      </c>
      <c r="B8900" s="5">
        <v>44546</v>
      </c>
      <c r="C8900">
        <v>0.13436999999999999</v>
      </c>
      <c r="D8900">
        <v>-1.0581799999999999</v>
      </c>
      <c r="E8900">
        <v>-1.0422400000000001</v>
      </c>
      <c r="F8900">
        <v>0.63058000000000003</v>
      </c>
      <c r="G8900">
        <v>2.8702299999999998</v>
      </c>
      <c r="H8900">
        <v>0.48247000000000001</v>
      </c>
    </row>
    <row r="8901" spans="1:8" x14ac:dyDescent="0.3">
      <c r="A8901">
        <f t="shared" si="7471"/>
        <v>2021</v>
      </c>
      <c r="B8901" s="5">
        <v>44547</v>
      </c>
      <c r="C8901">
        <v>0.13746</v>
      </c>
      <c r="D8901">
        <v>-1.03965</v>
      </c>
      <c r="E8901">
        <v>-1.0778700000000001</v>
      </c>
      <c r="F8901">
        <v>0.53181999999999996</v>
      </c>
      <c r="G8901">
        <v>2.8386200000000001</v>
      </c>
      <c r="H8901">
        <v>0.50097000000000003</v>
      </c>
    </row>
    <row r="8902" spans="1:8" x14ac:dyDescent="0.3">
      <c r="A8902">
        <f t="shared" si="7471"/>
        <v>2021</v>
      </c>
      <c r="B8902" s="5">
        <v>44548</v>
      </c>
      <c r="C8902">
        <f t="shared" ref="C8902:H8903" si="7473">+C8901</f>
        <v>0.13746</v>
      </c>
      <c r="D8902">
        <f t="shared" si="7473"/>
        <v>-1.03965</v>
      </c>
      <c r="E8902">
        <f t="shared" si="7473"/>
        <v>-1.0778700000000001</v>
      </c>
      <c r="F8902">
        <f t="shared" si="7473"/>
        <v>0.53181999999999996</v>
      </c>
      <c r="G8902">
        <f t="shared" si="7473"/>
        <v>2.8386200000000001</v>
      </c>
      <c r="H8902">
        <f t="shared" si="7473"/>
        <v>0.50097000000000003</v>
      </c>
    </row>
    <row r="8903" spans="1:8" x14ac:dyDescent="0.3">
      <c r="A8903">
        <f t="shared" si="7471"/>
        <v>2021</v>
      </c>
      <c r="B8903" s="5">
        <v>44549</v>
      </c>
      <c r="C8903">
        <f t="shared" si="7473"/>
        <v>0.13746</v>
      </c>
      <c r="D8903">
        <f t="shared" si="7473"/>
        <v>-1.03965</v>
      </c>
      <c r="E8903">
        <f t="shared" si="7473"/>
        <v>-1.0778700000000001</v>
      </c>
      <c r="F8903">
        <f t="shared" si="7473"/>
        <v>0.53181999999999996</v>
      </c>
      <c r="G8903">
        <f t="shared" si="7473"/>
        <v>2.8386200000000001</v>
      </c>
      <c r="H8903">
        <f t="shared" si="7473"/>
        <v>0.50097000000000003</v>
      </c>
    </row>
    <row r="8904" spans="1:8" x14ac:dyDescent="0.3">
      <c r="A8904">
        <f t="shared" si="7471"/>
        <v>2021</v>
      </c>
      <c r="B8904" s="5">
        <v>44550</v>
      </c>
      <c r="C8904">
        <v>0.11720999999999999</v>
      </c>
      <c r="D8904">
        <v>-1.0456399999999999</v>
      </c>
      <c r="E8904">
        <v>-1.1186499999999999</v>
      </c>
      <c r="F8904">
        <v>0.54369999999999996</v>
      </c>
      <c r="G8904">
        <v>2.8501099999999999</v>
      </c>
      <c r="H8904">
        <v>0.45772000000000002</v>
      </c>
    </row>
    <row r="8905" spans="1:8" x14ac:dyDescent="0.3">
      <c r="A8905">
        <f t="shared" si="7471"/>
        <v>2021</v>
      </c>
      <c r="B8905" s="5">
        <v>44551</v>
      </c>
      <c r="C8905">
        <v>0.19603000000000001</v>
      </c>
      <c r="D8905">
        <v>-1.1402600000000001</v>
      </c>
      <c r="E8905">
        <v>-1.07473</v>
      </c>
      <c r="F8905">
        <v>0.53890000000000005</v>
      </c>
      <c r="G8905">
        <v>2.9998499999999999</v>
      </c>
      <c r="H8905">
        <v>0.43352000000000002</v>
      </c>
    </row>
    <row r="8906" spans="1:8" x14ac:dyDescent="0.3">
      <c r="A8906">
        <f t="shared" si="7471"/>
        <v>2021</v>
      </c>
      <c r="B8906" s="5">
        <v>44552</v>
      </c>
      <c r="C8906">
        <v>0.25302000000000002</v>
      </c>
      <c r="D8906">
        <v>-1.1990000000000001</v>
      </c>
      <c r="E8906">
        <v>-1.05928</v>
      </c>
      <c r="F8906">
        <v>0.50266</v>
      </c>
      <c r="G8906">
        <v>2.84267</v>
      </c>
      <c r="H8906">
        <v>0.46783999999999998</v>
      </c>
    </row>
    <row r="8907" spans="1:8" x14ac:dyDescent="0.3">
      <c r="A8907">
        <f t="shared" si="7471"/>
        <v>2021</v>
      </c>
      <c r="B8907" s="5">
        <v>44553</v>
      </c>
      <c r="C8907">
        <v>0.25825999999999999</v>
      </c>
      <c r="D8907">
        <v>-1.1253599999999999</v>
      </c>
      <c r="E8907">
        <v>-1.1124700000000001</v>
      </c>
      <c r="F8907">
        <v>0.32640999999999998</v>
      </c>
      <c r="G8907">
        <v>2.7860900000000002</v>
      </c>
      <c r="H8907">
        <v>0.50944999999999996</v>
      </c>
    </row>
    <row r="8908" spans="1:8" x14ac:dyDescent="0.3">
      <c r="A8908">
        <f t="shared" si="7471"/>
        <v>2021</v>
      </c>
      <c r="B8908" s="5">
        <v>44554</v>
      </c>
      <c r="C8908">
        <f t="shared" ref="C8908:H8910" si="7474">+C8907</f>
        <v>0.25825999999999999</v>
      </c>
      <c r="D8908">
        <f t="shared" si="7474"/>
        <v>-1.1253599999999999</v>
      </c>
      <c r="E8908">
        <f t="shared" si="7474"/>
        <v>-1.1124700000000001</v>
      </c>
      <c r="F8908">
        <f t="shared" si="7474"/>
        <v>0.32640999999999998</v>
      </c>
      <c r="G8908">
        <f t="shared" si="7474"/>
        <v>2.7860900000000002</v>
      </c>
      <c r="H8908">
        <f t="shared" si="7474"/>
        <v>0.50944999999999996</v>
      </c>
    </row>
    <row r="8909" spans="1:8" x14ac:dyDescent="0.3">
      <c r="A8909">
        <f t="shared" si="7471"/>
        <v>2021</v>
      </c>
      <c r="B8909" s="5">
        <v>44555</v>
      </c>
      <c r="C8909">
        <f t="shared" si="7474"/>
        <v>0.25825999999999999</v>
      </c>
      <c r="D8909">
        <f t="shared" si="7474"/>
        <v>-1.1253599999999999</v>
      </c>
      <c r="E8909">
        <f t="shared" si="7474"/>
        <v>-1.1124700000000001</v>
      </c>
      <c r="F8909">
        <f t="shared" si="7474"/>
        <v>0.32640999999999998</v>
      </c>
      <c r="G8909">
        <f t="shared" si="7474"/>
        <v>2.7860900000000002</v>
      </c>
      <c r="H8909">
        <f t="shared" si="7474"/>
        <v>0.50944999999999996</v>
      </c>
    </row>
    <row r="8910" spans="1:8" x14ac:dyDescent="0.3">
      <c r="A8910">
        <f t="shared" si="7471"/>
        <v>2021</v>
      </c>
      <c r="B8910" s="5">
        <v>44556</v>
      </c>
      <c r="C8910">
        <f t="shared" si="7474"/>
        <v>0.25825999999999999</v>
      </c>
      <c r="D8910">
        <f t="shared" si="7474"/>
        <v>-1.1253599999999999</v>
      </c>
      <c r="E8910">
        <f t="shared" si="7474"/>
        <v>-1.1124700000000001</v>
      </c>
      <c r="F8910">
        <f t="shared" si="7474"/>
        <v>0.32640999999999998</v>
      </c>
      <c r="G8910">
        <f t="shared" si="7474"/>
        <v>2.7860900000000002</v>
      </c>
      <c r="H8910">
        <f t="shared" si="7474"/>
        <v>0.50944999999999996</v>
      </c>
    </row>
    <row r="8911" spans="1:8" x14ac:dyDescent="0.3">
      <c r="A8911">
        <f t="shared" si="7471"/>
        <v>2021</v>
      </c>
      <c r="B8911" s="5">
        <v>44557</v>
      </c>
      <c r="C8911">
        <v>0.28403</v>
      </c>
      <c r="D8911">
        <v>-1.0761499999999999</v>
      </c>
      <c r="E8911">
        <v>-1.18946</v>
      </c>
      <c r="F8911">
        <v>0.18390000000000001</v>
      </c>
      <c r="G8911">
        <v>2.6518199999999998</v>
      </c>
      <c r="H8911">
        <v>0.66103999999999996</v>
      </c>
    </row>
    <row r="8912" spans="1:8" x14ac:dyDescent="0.3">
      <c r="A8912">
        <f t="shared" si="7471"/>
        <v>2021</v>
      </c>
      <c r="B8912" s="5">
        <v>44558</v>
      </c>
      <c r="C8912">
        <v>0.28025</v>
      </c>
      <c r="D8912">
        <v>-1.0627</v>
      </c>
      <c r="E8912">
        <v>-1.0558700000000001</v>
      </c>
      <c r="F8912">
        <v>9.6920000000000006E-2</v>
      </c>
      <c r="G8912">
        <v>2.8376899999999998</v>
      </c>
      <c r="H8912">
        <v>0.74839</v>
      </c>
    </row>
    <row r="8913" spans="1:8" x14ac:dyDescent="0.3">
      <c r="A8913">
        <f t="shared" si="7471"/>
        <v>2021</v>
      </c>
      <c r="B8913" s="5">
        <v>44559</v>
      </c>
      <c r="C8913">
        <v>0.30603000000000002</v>
      </c>
      <c r="D8913">
        <v>-1.14029</v>
      </c>
      <c r="E8913">
        <v>-1.0325200000000001</v>
      </c>
      <c r="F8913">
        <v>0.19142000000000001</v>
      </c>
      <c r="G8913">
        <v>2.8700199999999998</v>
      </c>
      <c r="H8913">
        <v>0.58521999999999996</v>
      </c>
    </row>
    <row r="8914" spans="1:8" x14ac:dyDescent="0.3">
      <c r="A8914">
        <f t="shared" si="7471"/>
        <v>2021</v>
      </c>
      <c r="B8914" s="5">
        <v>44560</v>
      </c>
      <c r="C8914">
        <v>0.32994000000000001</v>
      </c>
      <c r="D8914">
        <v>-1.1084000000000001</v>
      </c>
      <c r="E8914">
        <v>-1.01065</v>
      </c>
      <c r="F8914">
        <v>5.1470000000000002E-2</v>
      </c>
      <c r="G8914">
        <v>2.93927</v>
      </c>
      <c r="H8914">
        <v>0.64205999999999996</v>
      </c>
    </row>
    <row r="8915" spans="1:8" x14ac:dyDescent="0.3">
      <c r="A8915">
        <f t="shared" si="7471"/>
        <v>2021</v>
      </c>
      <c r="B8915" s="5">
        <v>44561</v>
      </c>
      <c r="C8915">
        <f t="shared" ref="C8915:H8917" si="7475">+C8914</f>
        <v>0.32994000000000001</v>
      </c>
      <c r="D8915">
        <f t="shared" si="7475"/>
        <v>-1.1084000000000001</v>
      </c>
      <c r="E8915">
        <f t="shared" si="7475"/>
        <v>-1.01065</v>
      </c>
      <c r="F8915">
        <f t="shared" si="7475"/>
        <v>5.1470000000000002E-2</v>
      </c>
      <c r="G8915">
        <f t="shared" si="7475"/>
        <v>2.93927</v>
      </c>
      <c r="H8915">
        <f t="shared" si="7475"/>
        <v>0.64205999999999996</v>
      </c>
    </row>
    <row r="8916" spans="1:8" x14ac:dyDescent="0.3">
      <c r="A8916">
        <f t="shared" si="7471"/>
        <v>2022</v>
      </c>
      <c r="B8916" s="5">
        <v>44562</v>
      </c>
      <c r="C8916">
        <f t="shared" si="7475"/>
        <v>0.32994000000000001</v>
      </c>
      <c r="D8916">
        <f t="shared" si="7475"/>
        <v>-1.1084000000000001</v>
      </c>
      <c r="E8916">
        <f t="shared" si="7475"/>
        <v>-1.01065</v>
      </c>
      <c r="F8916">
        <f t="shared" si="7475"/>
        <v>5.1470000000000002E-2</v>
      </c>
      <c r="G8916">
        <f t="shared" si="7475"/>
        <v>2.93927</v>
      </c>
      <c r="H8916">
        <f t="shared" si="7475"/>
        <v>0.64205999999999996</v>
      </c>
    </row>
    <row r="8917" spans="1:8" x14ac:dyDescent="0.3">
      <c r="A8917">
        <f t="shared" si="7471"/>
        <v>2022</v>
      </c>
      <c r="B8917" s="5">
        <v>44563</v>
      </c>
      <c r="C8917">
        <f t="shared" si="7475"/>
        <v>0.32994000000000001</v>
      </c>
      <c r="D8917">
        <f t="shared" si="7475"/>
        <v>-1.1084000000000001</v>
      </c>
      <c r="E8917">
        <f t="shared" si="7475"/>
        <v>-1.01065</v>
      </c>
      <c r="F8917">
        <f t="shared" si="7475"/>
        <v>5.1470000000000002E-2</v>
      </c>
      <c r="G8917">
        <f t="shared" si="7475"/>
        <v>2.93927</v>
      </c>
      <c r="H8917">
        <f t="shared" si="7475"/>
        <v>0.64205999999999996</v>
      </c>
    </row>
    <row r="8918" spans="1:8" x14ac:dyDescent="0.3">
      <c r="A8918">
        <f t="shared" si="7471"/>
        <v>2022</v>
      </c>
      <c r="B8918" s="5">
        <v>44564</v>
      </c>
      <c r="C8918">
        <v>0.33656999999999998</v>
      </c>
      <c r="D8918">
        <v>-1.0978699999999999</v>
      </c>
      <c r="E8918">
        <v>-1.2132799999999999</v>
      </c>
      <c r="F8918">
        <v>0.21357000000000001</v>
      </c>
      <c r="G8918">
        <v>2.7027100000000002</v>
      </c>
      <c r="H8918">
        <v>1.42875</v>
      </c>
    </row>
    <row r="8919" spans="1:8" x14ac:dyDescent="0.3">
      <c r="A8919">
        <f t="shared" si="7471"/>
        <v>2022</v>
      </c>
      <c r="B8919" s="5">
        <v>44565</v>
      </c>
      <c r="C8919">
        <v>0.42036000000000001</v>
      </c>
      <c r="D8919">
        <v>-1.11947</v>
      </c>
      <c r="E8919">
        <v>-0.83106999999999998</v>
      </c>
      <c r="F8919">
        <v>-0.74602999999999997</v>
      </c>
      <c r="G8919">
        <v>2.01986</v>
      </c>
      <c r="H8919">
        <v>3.4059599999999999</v>
      </c>
    </row>
    <row r="8920" spans="1:8" x14ac:dyDescent="0.3">
      <c r="A8920">
        <f t="shared" si="7471"/>
        <v>2022</v>
      </c>
      <c r="B8920" s="5">
        <v>44566</v>
      </c>
      <c r="C8920">
        <v>0.41184999999999999</v>
      </c>
      <c r="D8920">
        <v>-1.11009</v>
      </c>
      <c r="E8920">
        <v>-1.05359</v>
      </c>
      <c r="F8920">
        <v>-0.36414000000000002</v>
      </c>
      <c r="G8920">
        <v>2.2616800000000001</v>
      </c>
      <c r="H8920">
        <v>4.0513399999999997</v>
      </c>
    </row>
    <row r="8921" spans="1:8" x14ac:dyDescent="0.3">
      <c r="A8921">
        <f t="shared" si="7471"/>
        <v>2022</v>
      </c>
      <c r="B8921" s="5">
        <v>44567</v>
      </c>
      <c r="C8921">
        <v>0.84108000000000005</v>
      </c>
      <c r="D8921">
        <v>-1.5112399999999999</v>
      </c>
      <c r="E8921">
        <v>-1.56507</v>
      </c>
      <c r="F8921">
        <v>-1.14188</v>
      </c>
      <c r="G8921">
        <v>2.3949199999999999</v>
      </c>
      <c r="H8921">
        <v>14.32634</v>
      </c>
    </row>
    <row r="8922" spans="1:8" x14ac:dyDescent="0.3">
      <c r="A8922">
        <f t="shared" si="7471"/>
        <v>2022</v>
      </c>
      <c r="B8922" s="5">
        <v>44568</v>
      </c>
      <c r="C8922">
        <v>2.2587100000000002</v>
      </c>
      <c r="D8922">
        <v>-2.91418</v>
      </c>
      <c r="E8922">
        <v>-2.38564</v>
      </c>
      <c r="F8922">
        <v>-5.0763400000000001</v>
      </c>
      <c r="G8922">
        <v>2.88984</v>
      </c>
      <c r="H8922">
        <v>18.327100000000002</v>
      </c>
    </row>
    <row r="8923" spans="1:8" x14ac:dyDescent="0.3">
      <c r="A8923">
        <f t="shared" si="7471"/>
        <v>2022</v>
      </c>
      <c r="B8923" s="5">
        <v>44569</v>
      </c>
      <c r="C8923">
        <f t="shared" ref="C8923:H8924" si="7476">+C8922</f>
        <v>2.2587100000000002</v>
      </c>
      <c r="D8923">
        <f t="shared" si="7476"/>
        <v>-2.91418</v>
      </c>
      <c r="E8923">
        <f t="shared" si="7476"/>
        <v>-2.38564</v>
      </c>
      <c r="F8923">
        <f t="shared" si="7476"/>
        <v>-5.0763400000000001</v>
      </c>
      <c r="G8923">
        <f t="shared" si="7476"/>
        <v>2.88984</v>
      </c>
      <c r="H8923">
        <f t="shared" si="7476"/>
        <v>18.327100000000002</v>
      </c>
    </row>
    <row r="8924" spans="1:8" x14ac:dyDescent="0.3">
      <c r="A8924">
        <f t="shared" si="7471"/>
        <v>2022</v>
      </c>
      <c r="B8924" s="5">
        <v>44570</v>
      </c>
      <c r="C8924">
        <f t="shared" si="7476"/>
        <v>2.2587100000000002</v>
      </c>
      <c r="D8924">
        <f t="shared" si="7476"/>
        <v>-2.91418</v>
      </c>
      <c r="E8924">
        <f t="shared" si="7476"/>
        <v>-2.38564</v>
      </c>
      <c r="F8924">
        <f t="shared" si="7476"/>
        <v>-5.0763400000000001</v>
      </c>
      <c r="G8924">
        <f t="shared" si="7476"/>
        <v>2.88984</v>
      </c>
      <c r="H8924">
        <f t="shared" si="7476"/>
        <v>18.327100000000002</v>
      </c>
    </row>
    <row r="8925" spans="1:8" x14ac:dyDescent="0.3">
      <c r="A8925">
        <f t="shared" si="7471"/>
        <v>2022</v>
      </c>
      <c r="B8925" s="5">
        <v>44571</v>
      </c>
      <c r="C8925">
        <v>2.2858100000000001</v>
      </c>
      <c r="D8925">
        <v>-2.9341300000000001</v>
      </c>
      <c r="E8925">
        <v>-2.3786399999999999</v>
      </c>
      <c r="F8925">
        <v>-5.0969499999999996</v>
      </c>
      <c r="G8925">
        <v>2.8476400000000002</v>
      </c>
      <c r="H8925">
        <v>18.09609</v>
      </c>
    </row>
    <row r="8926" spans="1:8" x14ac:dyDescent="0.3">
      <c r="A8926">
        <f t="shared" si="7471"/>
        <v>2022</v>
      </c>
      <c r="B8926" s="5">
        <v>44572</v>
      </c>
      <c r="C8926">
        <v>0.42625000000000002</v>
      </c>
      <c r="D8926">
        <v>-1.4408099999999999</v>
      </c>
      <c r="E8926">
        <v>-8.8010000000000005E-2</v>
      </c>
      <c r="F8926">
        <v>0.92737999999999998</v>
      </c>
      <c r="G8926">
        <v>4.0906799999999999</v>
      </c>
      <c r="H8926">
        <v>0.23138</v>
      </c>
    </row>
    <row r="8927" spans="1:8" x14ac:dyDescent="0.3">
      <c r="A8927">
        <f t="shared" si="7471"/>
        <v>2022</v>
      </c>
      <c r="B8927" s="5">
        <v>44573</v>
      </c>
      <c r="C8927">
        <v>0.45635999999999999</v>
      </c>
      <c r="D8927">
        <v>-1.4613499999999999</v>
      </c>
      <c r="E8927">
        <v>-1.98E-3</v>
      </c>
      <c r="F8927">
        <v>0.97882999999999998</v>
      </c>
      <c r="G8927">
        <v>4.4645000000000001</v>
      </c>
      <c r="H8927">
        <v>0.21560000000000001</v>
      </c>
    </row>
    <row r="8928" spans="1:8" x14ac:dyDescent="0.3">
      <c r="A8928">
        <f t="shared" si="7471"/>
        <v>2022</v>
      </c>
      <c r="B8928" s="5">
        <v>44574</v>
      </c>
      <c r="C8928">
        <v>2.18634</v>
      </c>
      <c r="D8928">
        <v>-2.8353999999999999</v>
      </c>
      <c r="E8928">
        <v>-2.3031600000000001</v>
      </c>
      <c r="F8928">
        <v>-5.0253500000000004</v>
      </c>
      <c r="G8928">
        <v>2.6414599999999999</v>
      </c>
      <c r="H8928">
        <v>16.830729999999999</v>
      </c>
    </row>
    <row r="8929" spans="1:8" x14ac:dyDescent="0.3">
      <c r="A8929">
        <f t="shared" si="7471"/>
        <v>2022</v>
      </c>
      <c r="B8929" s="5">
        <v>44575</v>
      </c>
      <c r="C8929">
        <v>2.0666500000000001</v>
      </c>
      <c r="D8929">
        <v>-2.7231200000000002</v>
      </c>
      <c r="E8929">
        <v>-2.22987</v>
      </c>
      <c r="F8929">
        <v>-4.8201700000000001</v>
      </c>
      <c r="G8929">
        <v>2.6016300000000001</v>
      </c>
      <c r="H8929">
        <v>16.593730000000001</v>
      </c>
    </row>
    <row r="8930" spans="1:8" x14ac:dyDescent="0.3">
      <c r="A8930">
        <f t="shared" si="7471"/>
        <v>2022</v>
      </c>
      <c r="B8930" s="5">
        <v>44576</v>
      </c>
      <c r="C8930">
        <f t="shared" ref="C8930:H8931" si="7477">+C8929</f>
        <v>2.0666500000000001</v>
      </c>
      <c r="D8930">
        <f t="shared" si="7477"/>
        <v>-2.7231200000000002</v>
      </c>
      <c r="E8930">
        <f t="shared" si="7477"/>
        <v>-2.22987</v>
      </c>
      <c r="F8930">
        <f t="shared" si="7477"/>
        <v>-4.8201700000000001</v>
      </c>
      <c r="G8930">
        <f t="shared" si="7477"/>
        <v>2.6016300000000001</v>
      </c>
      <c r="H8930">
        <f t="shared" si="7477"/>
        <v>16.593730000000001</v>
      </c>
    </row>
    <row r="8931" spans="1:8" x14ac:dyDescent="0.3">
      <c r="A8931">
        <f t="shared" si="7471"/>
        <v>2022</v>
      </c>
      <c r="B8931" s="5">
        <v>44577</v>
      </c>
      <c r="C8931">
        <f t="shared" si="7477"/>
        <v>2.0666500000000001</v>
      </c>
      <c r="D8931">
        <f t="shared" si="7477"/>
        <v>-2.7231200000000002</v>
      </c>
      <c r="E8931">
        <f t="shared" si="7477"/>
        <v>-2.22987</v>
      </c>
      <c r="F8931">
        <f t="shared" si="7477"/>
        <v>-4.8201700000000001</v>
      </c>
      <c r="G8931">
        <f t="shared" si="7477"/>
        <v>2.6016300000000001</v>
      </c>
      <c r="H8931">
        <f t="shared" si="7477"/>
        <v>16.593730000000001</v>
      </c>
    </row>
    <row r="8932" spans="1:8" x14ac:dyDescent="0.3">
      <c r="A8932">
        <f t="shared" si="7471"/>
        <v>2022</v>
      </c>
      <c r="B8932" s="5">
        <v>44578</v>
      </c>
      <c r="C8932">
        <v>2.2625299999999999</v>
      </c>
      <c r="D8932">
        <v>-2.9308900000000002</v>
      </c>
      <c r="E8932">
        <v>-2.2477800000000001</v>
      </c>
      <c r="F8932">
        <v>-5.20688</v>
      </c>
      <c r="G8932">
        <v>2.6951299999999998</v>
      </c>
      <c r="H8932">
        <v>17.040800000000001</v>
      </c>
    </row>
    <row r="8933" spans="1:8" x14ac:dyDescent="0.3">
      <c r="A8933">
        <f t="shared" si="7471"/>
        <v>2022</v>
      </c>
      <c r="B8933" s="5">
        <v>44579</v>
      </c>
      <c r="C8933">
        <v>2.27637</v>
      </c>
      <c r="D8933">
        <v>-2.9674399999999999</v>
      </c>
      <c r="E8933">
        <v>-2.1560800000000002</v>
      </c>
      <c r="F8933">
        <v>-5.2306999999999997</v>
      </c>
      <c r="G8933">
        <v>2.68086</v>
      </c>
      <c r="H8933">
        <v>16.810220000000001</v>
      </c>
    </row>
    <row r="8934" spans="1:8" x14ac:dyDescent="0.3">
      <c r="A8934">
        <f t="shared" si="7471"/>
        <v>2022</v>
      </c>
      <c r="B8934" s="5">
        <v>44580</v>
      </c>
      <c r="C8934">
        <v>2.30328</v>
      </c>
      <c r="D8934">
        <v>-2.9976799999999999</v>
      </c>
      <c r="E8934">
        <v>-2.1715599999999999</v>
      </c>
      <c r="F8934">
        <v>-5.2198799999999999</v>
      </c>
      <c r="G8934">
        <v>2.6825299999999999</v>
      </c>
      <c r="H8934">
        <v>16.841850000000001</v>
      </c>
    </row>
    <row r="8935" spans="1:8" x14ac:dyDescent="0.3">
      <c r="A8935">
        <f t="shared" si="7471"/>
        <v>2022</v>
      </c>
      <c r="B8935" s="5">
        <v>44581</v>
      </c>
      <c r="C8935">
        <v>2.2055400000000001</v>
      </c>
      <c r="D8935">
        <v>-2.9010600000000002</v>
      </c>
      <c r="E8935">
        <v>-2.20478</v>
      </c>
      <c r="F8935">
        <v>-5.0503999999999998</v>
      </c>
      <c r="G8935">
        <v>2.59504</v>
      </c>
      <c r="H8935">
        <v>16.42277</v>
      </c>
    </row>
    <row r="8936" spans="1:8" x14ac:dyDescent="0.3">
      <c r="A8936">
        <f t="shared" si="7471"/>
        <v>2022</v>
      </c>
      <c r="B8936" s="5">
        <v>44582</v>
      </c>
      <c r="C8936">
        <v>1.1636899999999999</v>
      </c>
      <c r="D8936">
        <v>-1.8401700000000001</v>
      </c>
      <c r="E8936">
        <v>-1.7597700000000001</v>
      </c>
      <c r="F8936">
        <v>-2.42693</v>
      </c>
      <c r="G8936">
        <v>2.0518399999999999</v>
      </c>
      <c r="H8936">
        <v>13.187799999999999</v>
      </c>
    </row>
    <row r="8937" spans="1:8" x14ac:dyDescent="0.3">
      <c r="A8937">
        <f t="shared" si="7471"/>
        <v>2022</v>
      </c>
      <c r="B8937" s="5">
        <v>44583</v>
      </c>
      <c r="C8937">
        <f t="shared" ref="C8937:H8938" si="7478">+C8936</f>
        <v>1.1636899999999999</v>
      </c>
      <c r="D8937">
        <f t="shared" si="7478"/>
        <v>-1.8401700000000001</v>
      </c>
      <c r="E8937">
        <f t="shared" si="7478"/>
        <v>-1.7597700000000001</v>
      </c>
      <c r="F8937">
        <f t="shared" si="7478"/>
        <v>-2.42693</v>
      </c>
      <c r="G8937">
        <f t="shared" si="7478"/>
        <v>2.0518399999999999</v>
      </c>
      <c r="H8937">
        <f t="shared" si="7478"/>
        <v>13.187799999999999</v>
      </c>
    </row>
    <row r="8938" spans="1:8" x14ac:dyDescent="0.3">
      <c r="A8938">
        <f t="shared" si="7471"/>
        <v>2022</v>
      </c>
      <c r="B8938" s="5">
        <v>44584</v>
      </c>
      <c r="C8938">
        <f t="shared" si="7478"/>
        <v>1.1636899999999999</v>
      </c>
      <c r="D8938">
        <f t="shared" si="7478"/>
        <v>-1.8401700000000001</v>
      </c>
      <c r="E8938">
        <f t="shared" si="7478"/>
        <v>-1.7597700000000001</v>
      </c>
      <c r="F8938">
        <f t="shared" si="7478"/>
        <v>-2.42693</v>
      </c>
      <c r="G8938">
        <f t="shared" si="7478"/>
        <v>2.0518399999999999</v>
      </c>
      <c r="H8938">
        <f t="shared" si="7478"/>
        <v>13.187799999999999</v>
      </c>
    </row>
    <row r="8939" spans="1:8" x14ac:dyDescent="0.3">
      <c r="A8939">
        <f t="shared" si="7471"/>
        <v>2022</v>
      </c>
      <c r="B8939" s="5">
        <v>44585</v>
      </c>
      <c r="C8939">
        <v>1.03776</v>
      </c>
      <c r="D8939">
        <v>-1.69825</v>
      </c>
      <c r="E8939">
        <v>-1.8599699999999999</v>
      </c>
      <c r="F8939">
        <v>-2.1700900000000001</v>
      </c>
      <c r="G8939">
        <v>1.9520500000000001</v>
      </c>
      <c r="H8939">
        <v>12.981400000000001</v>
      </c>
    </row>
    <row r="8940" spans="1:8" x14ac:dyDescent="0.3">
      <c r="A8940">
        <f t="shared" si="7471"/>
        <v>2022</v>
      </c>
      <c r="B8940" s="5">
        <v>44586</v>
      </c>
      <c r="C8940">
        <v>1.6937500000000001</v>
      </c>
      <c r="D8940">
        <v>-2.3644400000000001</v>
      </c>
      <c r="E8940">
        <v>-2.2398899999999999</v>
      </c>
      <c r="F8940">
        <v>-3.7950699999999999</v>
      </c>
      <c r="G8940">
        <v>2.2844099999999998</v>
      </c>
      <c r="H8940">
        <v>15.245369999999999</v>
      </c>
    </row>
    <row r="8941" spans="1:8" x14ac:dyDescent="0.3">
      <c r="A8941">
        <f t="shared" si="7471"/>
        <v>2022</v>
      </c>
      <c r="B8941" s="5">
        <v>44587</v>
      </c>
      <c r="C8941">
        <v>0.82593000000000005</v>
      </c>
      <c r="D8941">
        <v>-1.47464</v>
      </c>
      <c r="E8941">
        <v>-1.7886500000000001</v>
      </c>
      <c r="F8941">
        <v>-1.4443999999999999</v>
      </c>
      <c r="G8941">
        <v>1.8767400000000001</v>
      </c>
      <c r="H8941">
        <v>11.47119</v>
      </c>
    </row>
    <row r="8942" spans="1:8" x14ac:dyDescent="0.3">
      <c r="A8942">
        <f t="shared" si="7471"/>
        <v>2022</v>
      </c>
      <c r="B8942" s="5">
        <v>44588</v>
      </c>
      <c r="C8942">
        <v>0.84064000000000005</v>
      </c>
      <c r="D8942">
        <v>-1.4864999999999999</v>
      </c>
      <c r="E8942">
        <v>-1.7257800000000001</v>
      </c>
      <c r="F8942">
        <v>-1.4160999999999999</v>
      </c>
      <c r="G8942">
        <v>1.87876</v>
      </c>
      <c r="H8942">
        <v>11.968209999999999</v>
      </c>
    </row>
    <row r="8943" spans="1:8" x14ac:dyDescent="0.3">
      <c r="A8943">
        <f t="shared" si="7471"/>
        <v>2022</v>
      </c>
      <c r="B8943" s="5">
        <v>44589</v>
      </c>
      <c r="C8943">
        <v>0.61943000000000004</v>
      </c>
      <c r="D8943">
        <v>-1.2673000000000001</v>
      </c>
      <c r="E8943">
        <v>-1.5543899999999999</v>
      </c>
      <c r="F8943">
        <v>-0.94564999999999999</v>
      </c>
      <c r="G8943">
        <v>1.6818500000000001</v>
      </c>
      <c r="H8943">
        <v>10.10924</v>
      </c>
    </row>
    <row r="8944" spans="1:8" x14ac:dyDescent="0.3">
      <c r="A8944">
        <f t="shared" si="7471"/>
        <v>2022</v>
      </c>
      <c r="B8944" s="5">
        <v>44590</v>
      </c>
      <c r="C8944">
        <f t="shared" ref="C8944:H8945" si="7479">+C8943</f>
        <v>0.61943000000000004</v>
      </c>
      <c r="D8944">
        <f t="shared" si="7479"/>
        <v>-1.2673000000000001</v>
      </c>
      <c r="E8944">
        <f t="shared" si="7479"/>
        <v>-1.5543899999999999</v>
      </c>
      <c r="F8944">
        <f t="shared" si="7479"/>
        <v>-0.94564999999999999</v>
      </c>
      <c r="G8944">
        <f t="shared" si="7479"/>
        <v>1.6818500000000001</v>
      </c>
      <c r="H8944">
        <f t="shared" si="7479"/>
        <v>10.10924</v>
      </c>
    </row>
    <row r="8945" spans="1:8" x14ac:dyDescent="0.3">
      <c r="A8945">
        <f t="shared" si="7471"/>
        <v>2022</v>
      </c>
      <c r="B8945" s="5">
        <v>44591</v>
      </c>
      <c r="C8945">
        <f t="shared" si="7479"/>
        <v>0.61943000000000004</v>
      </c>
      <c r="D8945">
        <f t="shared" si="7479"/>
        <v>-1.2673000000000001</v>
      </c>
      <c r="E8945">
        <f t="shared" si="7479"/>
        <v>-1.5543899999999999</v>
      </c>
      <c r="F8945">
        <f t="shared" si="7479"/>
        <v>-0.94564999999999999</v>
      </c>
      <c r="G8945">
        <f t="shared" si="7479"/>
        <v>1.6818500000000001</v>
      </c>
      <c r="H8945">
        <f t="shared" si="7479"/>
        <v>10.10924</v>
      </c>
    </row>
    <row r="8946" spans="1:8" x14ac:dyDescent="0.3">
      <c r="A8946">
        <f t="shared" si="7471"/>
        <v>2022</v>
      </c>
      <c r="B8946" s="5">
        <v>44592</v>
      </c>
      <c r="C8946">
        <v>0.39638000000000001</v>
      </c>
      <c r="D8946">
        <v>-1.0197400000000001</v>
      </c>
      <c r="E8946">
        <v>-1.20936</v>
      </c>
      <c r="F8946">
        <v>-0.80564999999999998</v>
      </c>
      <c r="G8946">
        <v>1.1303700000000001</v>
      </c>
      <c r="H8946">
        <v>3.5158700000000001</v>
      </c>
    </row>
    <row r="8947" spans="1:8" x14ac:dyDescent="0.3">
      <c r="A8947">
        <f t="shared" si="7471"/>
        <v>2022</v>
      </c>
      <c r="B8947" s="5">
        <v>44593</v>
      </c>
      <c r="C8947">
        <v>0.40278999999999998</v>
      </c>
      <c r="D8947">
        <v>-0.98582999999999998</v>
      </c>
      <c r="E8947">
        <v>-1.32203</v>
      </c>
      <c r="F8947">
        <v>-1.1457999999999999</v>
      </c>
      <c r="G8947">
        <v>0.79651000000000005</v>
      </c>
      <c r="H8947">
        <v>2.94408</v>
      </c>
    </row>
    <row r="8948" spans="1:8" x14ac:dyDescent="0.3">
      <c r="A8948">
        <f t="shared" si="7471"/>
        <v>2022</v>
      </c>
      <c r="B8948" s="5">
        <v>44594</v>
      </c>
      <c r="C8948">
        <v>0.41572999999999999</v>
      </c>
      <c r="D8948">
        <v>-1.0356700000000001</v>
      </c>
      <c r="E8948">
        <v>-1.2328600000000001</v>
      </c>
      <c r="F8948">
        <v>-1.01858</v>
      </c>
      <c r="G8948">
        <v>0.85065000000000002</v>
      </c>
      <c r="H8948">
        <v>2.9536799999999999</v>
      </c>
    </row>
    <row r="8949" spans="1:8" x14ac:dyDescent="0.3">
      <c r="A8949">
        <f t="shared" si="7471"/>
        <v>2022</v>
      </c>
      <c r="B8949" s="5">
        <v>44595</v>
      </c>
      <c r="C8949">
        <v>0.40022000000000002</v>
      </c>
      <c r="D8949">
        <v>-0.99063999999999997</v>
      </c>
      <c r="E8949">
        <v>-1.3524099999999999</v>
      </c>
      <c r="F8949">
        <v>-0.98951</v>
      </c>
      <c r="G8949">
        <v>0.76449999999999996</v>
      </c>
      <c r="H8949">
        <v>2.7688700000000002</v>
      </c>
    </row>
    <row r="8950" spans="1:8" x14ac:dyDescent="0.3">
      <c r="A8950">
        <f t="shared" si="7471"/>
        <v>2022</v>
      </c>
      <c r="B8950" s="5">
        <v>44596</v>
      </c>
      <c r="C8950">
        <v>0.50985000000000003</v>
      </c>
      <c r="D8950">
        <v>-1.12835</v>
      </c>
      <c r="E8950">
        <v>-1.35198</v>
      </c>
      <c r="F8950">
        <v>-0.77161000000000002</v>
      </c>
      <c r="G8950">
        <v>0.78969</v>
      </c>
      <c r="H8950">
        <v>6.8219099999999999</v>
      </c>
    </row>
    <row r="8951" spans="1:8" x14ac:dyDescent="0.3">
      <c r="A8951">
        <f t="shared" si="7471"/>
        <v>2022</v>
      </c>
      <c r="B8951" s="5">
        <v>44597</v>
      </c>
      <c r="C8951">
        <f t="shared" ref="C8951:H8952" si="7480">+C8950</f>
        <v>0.50985000000000003</v>
      </c>
      <c r="D8951">
        <f t="shared" si="7480"/>
        <v>-1.12835</v>
      </c>
      <c r="E8951">
        <f t="shared" si="7480"/>
        <v>-1.35198</v>
      </c>
      <c r="F8951">
        <f t="shared" si="7480"/>
        <v>-0.77161000000000002</v>
      </c>
      <c r="G8951">
        <f t="shared" si="7480"/>
        <v>0.78969</v>
      </c>
      <c r="H8951">
        <f t="shared" si="7480"/>
        <v>6.8219099999999999</v>
      </c>
    </row>
    <row r="8952" spans="1:8" x14ac:dyDescent="0.3">
      <c r="A8952">
        <f t="shared" si="7471"/>
        <v>2022</v>
      </c>
      <c r="B8952" s="5">
        <v>44598</v>
      </c>
      <c r="C8952">
        <f t="shared" si="7480"/>
        <v>0.50985000000000003</v>
      </c>
      <c r="D8952">
        <f t="shared" si="7480"/>
        <v>-1.12835</v>
      </c>
      <c r="E8952">
        <f t="shared" si="7480"/>
        <v>-1.35198</v>
      </c>
      <c r="F8952">
        <f t="shared" si="7480"/>
        <v>-0.77161000000000002</v>
      </c>
      <c r="G8952">
        <f t="shared" si="7480"/>
        <v>0.78969</v>
      </c>
      <c r="H8952">
        <f t="shared" si="7480"/>
        <v>6.8219099999999999</v>
      </c>
    </row>
    <row r="8953" spans="1:8" x14ac:dyDescent="0.3">
      <c r="A8953">
        <f t="shared" si="7471"/>
        <v>2022</v>
      </c>
      <c r="B8953" s="5">
        <v>44599</v>
      </c>
      <c r="C8953">
        <v>0.51353000000000004</v>
      </c>
      <c r="D8953">
        <v>-1.14107</v>
      </c>
      <c r="E8953">
        <v>-1.3673200000000001</v>
      </c>
      <c r="F8953">
        <v>-0.58936999999999995</v>
      </c>
      <c r="G8953">
        <v>0.69142999999999999</v>
      </c>
      <c r="H8953">
        <v>5.4854500000000002</v>
      </c>
    </row>
    <row r="8954" spans="1:8" x14ac:dyDescent="0.3">
      <c r="A8954">
        <f t="shared" si="7471"/>
        <v>2022</v>
      </c>
      <c r="B8954" s="5">
        <v>44600</v>
      </c>
      <c r="C8954">
        <v>0.54342999999999997</v>
      </c>
      <c r="D8954">
        <v>-1.14388</v>
      </c>
      <c r="E8954">
        <v>-1.55084</v>
      </c>
      <c r="F8954">
        <v>-0.62102999999999997</v>
      </c>
      <c r="G8954">
        <v>0.77146000000000003</v>
      </c>
      <c r="H8954">
        <v>5.7173100000000003</v>
      </c>
    </row>
    <row r="8955" spans="1:8" x14ac:dyDescent="0.3">
      <c r="A8955">
        <f t="shared" si="7471"/>
        <v>2022</v>
      </c>
      <c r="B8955" s="5">
        <v>44601</v>
      </c>
      <c r="C8955">
        <v>0.62663999999999997</v>
      </c>
      <c r="D8955">
        <v>-1.2318800000000001</v>
      </c>
      <c r="E8955">
        <v>-1.6557999999999999</v>
      </c>
      <c r="F8955">
        <v>-0.79752999999999996</v>
      </c>
      <c r="G8955">
        <v>0.80452000000000001</v>
      </c>
      <c r="H8955">
        <v>6.4708600000000001</v>
      </c>
    </row>
    <row r="8956" spans="1:8" x14ac:dyDescent="0.3">
      <c r="A8956">
        <f t="shared" ref="A8956:A9019" si="7481">YEAR(B8956)</f>
        <v>2022</v>
      </c>
      <c r="B8956" s="5">
        <v>44602</v>
      </c>
      <c r="C8956">
        <v>0.63892000000000004</v>
      </c>
      <c r="D8956">
        <v>-1.2907299999999999</v>
      </c>
      <c r="E8956">
        <v>-1.5404599999999999</v>
      </c>
      <c r="F8956">
        <v>-0.71318000000000004</v>
      </c>
      <c r="G8956">
        <v>0.86406000000000005</v>
      </c>
      <c r="H8956">
        <v>6.87547</v>
      </c>
    </row>
    <row r="8957" spans="1:8" x14ac:dyDescent="0.3">
      <c r="A8957">
        <f t="shared" si="7481"/>
        <v>2022</v>
      </c>
      <c r="B8957" s="5">
        <v>44603</v>
      </c>
      <c r="C8957">
        <v>0.66444000000000003</v>
      </c>
      <c r="D8957">
        <v>-1.3175600000000001</v>
      </c>
      <c r="E8957">
        <v>-1.5720499999999999</v>
      </c>
      <c r="F8957">
        <v>-0.64810999999999996</v>
      </c>
      <c r="G8957">
        <v>0.93838999999999995</v>
      </c>
      <c r="H8957">
        <v>9.2638499999999997</v>
      </c>
    </row>
    <row r="8958" spans="1:8" x14ac:dyDescent="0.3">
      <c r="A8958">
        <f t="shared" si="7481"/>
        <v>2022</v>
      </c>
      <c r="B8958" s="5">
        <v>44604</v>
      </c>
      <c r="C8958">
        <f t="shared" ref="C8958:H8959" si="7482">+C8957</f>
        <v>0.66444000000000003</v>
      </c>
      <c r="D8958">
        <f t="shared" si="7482"/>
        <v>-1.3175600000000001</v>
      </c>
      <c r="E8958">
        <f t="shared" si="7482"/>
        <v>-1.5720499999999999</v>
      </c>
      <c r="F8958">
        <f t="shared" si="7482"/>
        <v>-0.64810999999999996</v>
      </c>
      <c r="G8958">
        <f t="shared" si="7482"/>
        <v>0.93838999999999995</v>
      </c>
      <c r="H8958">
        <f t="shared" si="7482"/>
        <v>9.2638499999999997</v>
      </c>
    </row>
    <row r="8959" spans="1:8" x14ac:dyDescent="0.3">
      <c r="A8959">
        <f t="shared" si="7481"/>
        <v>2022</v>
      </c>
      <c r="B8959" s="5">
        <v>44605</v>
      </c>
      <c r="C8959">
        <f t="shared" si="7482"/>
        <v>0.66444000000000003</v>
      </c>
      <c r="D8959">
        <f t="shared" si="7482"/>
        <v>-1.3175600000000001</v>
      </c>
      <c r="E8959">
        <f t="shared" si="7482"/>
        <v>-1.5720499999999999</v>
      </c>
      <c r="F8959">
        <f t="shared" si="7482"/>
        <v>-0.64810999999999996</v>
      </c>
      <c r="G8959">
        <f t="shared" si="7482"/>
        <v>0.93838999999999995</v>
      </c>
      <c r="H8959">
        <f t="shared" si="7482"/>
        <v>9.2638499999999997</v>
      </c>
    </row>
    <row r="8960" spans="1:8" x14ac:dyDescent="0.3">
      <c r="A8960">
        <f t="shared" si="7481"/>
        <v>2022</v>
      </c>
      <c r="B8960" s="5">
        <v>44606</v>
      </c>
      <c r="C8960">
        <v>0.49081999999999998</v>
      </c>
      <c r="D8960">
        <v>-1.03223</v>
      </c>
      <c r="E8960">
        <v>-1.83806</v>
      </c>
      <c r="F8960">
        <v>-0.58886000000000005</v>
      </c>
      <c r="G8960">
        <v>0.66327000000000003</v>
      </c>
      <c r="H8960">
        <v>3.3835000000000002</v>
      </c>
    </row>
    <row r="8961" spans="1:8" x14ac:dyDescent="0.3">
      <c r="A8961">
        <f t="shared" si="7481"/>
        <v>2022</v>
      </c>
      <c r="B8961" s="5">
        <v>44607</v>
      </c>
      <c r="C8961">
        <v>0.58984000000000003</v>
      </c>
      <c r="D8961">
        <v>-1.1634599999999999</v>
      </c>
      <c r="E8961">
        <v>-1.77128</v>
      </c>
      <c r="F8961">
        <v>-0.69681000000000004</v>
      </c>
      <c r="G8961">
        <v>0.66229000000000005</v>
      </c>
      <c r="H8961">
        <v>2.8693900000000001</v>
      </c>
    </row>
    <row r="8962" spans="1:8" x14ac:dyDescent="0.3">
      <c r="A8962">
        <f t="shared" si="7481"/>
        <v>2022</v>
      </c>
      <c r="B8962" s="5">
        <v>44608</v>
      </c>
      <c r="C8962">
        <v>0.66488000000000003</v>
      </c>
      <c r="D8962">
        <v>-1.2054</v>
      </c>
      <c r="E8962">
        <v>-1.8960699999999999</v>
      </c>
      <c r="F8962">
        <v>-0.96862999999999999</v>
      </c>
      <c r="G8962">
        <v>0.60289000000000004</v>
      </c>
      <c r="H8962">
        <v>2.5534699999999999</v>
      </c>
    </row>
    <row r="8963" spans="1:8" x14ac:dyDescent="0.3">
      <c r="A8963">
        <f t="shared" si="7481"/>
        <v>2022</v>
      </c>
      <c r="B8963" s="5">
        <v>44609</v>
      </c>
      <c r="C8963">
        <v>0.65125</v>
      </c>
      <c r="D8963">
        <v>-1.24983</v>
      </c>
      <c r="E8963">
        <v>-1.7497100000000001</v>
      </c>
      <c r="F8963">
        <v>-0.90812999999999999</v>
      </c>
      <c r="G8963">
        <v>0.68615999999999999</v>
      </c>
      <c r="H8963">
        <v>2.9336799999999998</v>
      </c>
    </row>
    <row r="8964" spans="1:8" x14ac:dyDescent="0.3">
      <c r="A8964">
        <f t="shared" si="7481"/>
        <v>2022</v>
      </c>
      <c r="B8964" s="5">
        <v>44610</v>
      </c>
      <c r="C8964">
        <v>0.60294000000000003</v>
      </c>
      <c r="D8964">
        <v>-1.17171</v>
      </c>
      <c r="E8964">
        <v>-1.8364199999999999</v>
      </c>
      <c r="F8964">
        <v>-0.98097000000000001</v>
      </c>
      <c r="G8964">
        <v>0.6653</v>
      </c>
      <c r="H8964">
        <v>2.60555</v>
      </c>
    </row>
    <row r="8965" spans="1:8" x14ac:dyDescent="0.3">
      <c r="A8965">
        <f t="shared" si="7481"/>
        <v>2022</v>
      </c>
      <c r="B8965" s="5">
        <v>44611</v>
      </c>
      <c r="C8965">
        <f t="shared" ref="C8965:H8966" si="7483">+C8964</f>
        <v>0.60294000000000003</v>
      </c>
      <c r="D8965">
        <f t="shared" si="7483"/>
        <v>-1.17171</v>
      </c>
      <c r="E8965">
        <f t="shared" si="7483"/>
        <v>-1.8364199999999999</v>
      </c>
      <c r="F8965">
        <f t="shared" si="7483"/>
        <v>-0.98097000000000001</v>
      </c>
      <c r="G8965">
        <f t="shared" si="7483"/>
        <v>0.6653</v>
      </c>
      <c r="H8965">
        <f t="shared" si="7483"/>
        <v>2.60555</v>
      </c>
    </row>
    <row r="8966" spans="1:8" x14ac:dyDescent="0.3">
      <c r="A8966">
        <f t="shared" si="7481"/>
        <v>2022</v>
      </c>
      <c r="B8966" s="5">
        <v>44612</v>
      </c>
      <c r="C8966">
        <f t="shared" si="7483"/>
        <v>0.60294000000000003</v>
      </c>
      <c r="D8966">
        <f t="shared" si="7483"/>
        <v>-1.17171</v>
      </c>
      <c r="E8966">
        <f t="shared" si="7483"/>
        <v>-1.8364199999999999</v>
      </c>
      <c r="F8966">
        <f t="shared" si="7483"/>
        <v>-0.98097000000000001</v>
      </c>
      <c r="G8966">
        <f t="shared" si="7483"/>
        <v>0.6653</v>
      </c>
      <c r="H8966">
        <f t="shared" si="7483"/>
        <v>2.60555</v>
      </c>
    </row>
    <row r="8967" spans="1:8" x14ac:dyDescent="0.3">
      <c r="A8967">
        <f t="shared" si="7481"/>
        <v>2022</v>
      </c>
      <c r="B8967" s="5">
        <v>44613</v>
      </c>
      <c r="C8967">
        <v>0.60392999999999997</v>
      </c>
      <c r="D8967">
        <v>-1.2060999999999999</v>
      </c>
      <c r="E8967">
        <v>-1.70966</v>
      </c>
      <c r="F8967">
        <v>-0.90420999999999996</v>
      </c>
      <c r="G8967">
        <v>0.72755999999999998</v>
      </c>
      <c r="H8967">
        <v>2.82158</v>
      </c>
    </row>
    <row r="8968" spans="1:8" x14ac:dyDescent="0.3">
      <c r="A8968">
        <f t="shared" si="7481"/>
        <v>2022</v>
      </c>
      <c r="B8968" s="5">
        <v>44614</v>
      </c>
      <c r="C8968">
        <v>0.58206999999999998</v>
      </c>
      <c r="D8968">
        <v>-1.1815599999999999</v>
      </c>
      <c r="E8968">
        <v>-1.7542199999999999</v>
      </c>
      <c r="F8968">
        <v>-0.84409999999999996</v>
      </c>
      <c r="G8968">
        <v>0.73743000000000003</v>
      </c>
      <c r="H8968">
        <v>3.0654300000000001</v>
      </c>
    </row>
    <row r="8969" spans="1:8" x14ac:dyDescent="0.3">
      <c r="A8969">
        <f t="shared" si="7481"/>
        <v>2022</v>
      </c>
      <c r="B8969" s="5">
        <v>44615</v>
      </c>
      <c r="C8969">
        <v>0.59426000000000001</v>
      </c>
      <c r="D8969">
        <v>-1.2435099999999999</v>
      </c>
      <c r="E8969">
        <v>-1.5304</v>
      </c>
      <c r="F8969">
        <v>-0.74390000000000001</v>
      </c>
      <c r="G8969">
        <v>0.74421999999999999</v>
      </c>
      <c r="H8969">
        <v>3.13523</v>
      </c>
    </row>
    <row r="8970" spans="1:8" x14ac:dyDescent="0.3">
      <c r="A8970">
        <f t="shared" si="7481"/>
        <v>2022</v>
      </c>
      <c r="B8970" s="5">
        <v>44616</v>
      </c>
      <c r="C8970">
        <v>0.51017000000000001</v>
      </c>
      <c r="D8970">
        <v>-1.1520300000000001</v>
      </c>
      <c r="E8970">
        <v>-1.4655800000000001</v>
      </c>
      <c r="F8970">
        <v>-0.89088999999999996</v>
      </c>
      <c r="G8970">
        <v>0.7359</v>
      </c>
      <c r="H8970">
        <v>2.85853</v>
      </c>
    </row>
    <row r="8971" spans="1:8" x14ac:dyDescent="0.3">
      <c r="A8971">
        <f t="shared" si="7481"/>
        <v>2022</v>
      </c>
      <c r="B8971" s="5">
        <v>44617</v>
      </c>
      <c r="C8971">
        <v>0.57674999999999998</v>
      </c>
      <c r="D8971">
        <v>-1.23387</v>
      </c>
      <c r="E8971">
        <v>-1.41212</v>
      </c>
      <c r="F8971">
        <v>-0.89966000000000002</v>
      </c>
      <c r="G8971">
        <v>0.81721999999999995</v>
      </c>
      <c r="H8971">
        <v>3.2645499999999998</v>
      </c>
    </row>
    <row r="8972" spans="1:8" x14ac:dyDescent="0.3">
      <c r="A8972">
        <f t="shared" si="7481"/>
        <v>2022</v>
      </c>
      <c r="B8972" s="5">
        <v>44618</v>
      </c>
      <c r="C8972">
        <f t="shared" ref="C8972:H8973" si="7484">+C8971</f>
        <v>0.57674999999999998</v>
      </c>
      <c r="D8972">
        <f t="shared" si="7484"/>
        <v>-1.23387</v>
      </c>
      <c r="E8972">
        <f t="shared" si="7484"/>
        <v>-1.41212</v>
      </c>
      <c r="F8972">
        <f t="shared" si="7484"/>
        <v>-0.89966000000000002</v>
      </c>
      <c r="G8972">
        <f t="shared" si="7484"/>
        <v>0.81721999999999995</v>
      </c>
      <c r="H8972">
        <f t="shared" si="7484"/>
        <v>3.2645499999999998</v>
      </c>
    </row>
    <row r="8973" spans="1:8" x14ac:dyDescent="0.3">
      <c r="A8973">
        <f t="shared" si="7481"/>
        <v>2022</v>
      </c>
      <c r="B8973" s="5">
        <v>44619</v>
      </c>
      <c r="C8973">
        <f t="shared" si="7484"/>
        <v>0.57674999999999998</v>
      </c>
      <c r="D8973">
        <f t="shared" si="7484"/>
        <v>-1.23387</v>
      </c>
      <c r="E8973">
        <f t="shared" si="7484"/>
        <v>-1.41212</v>
      </c>
      <c r="F8973">
        <f t="shared" si="7484"/>
        <v>-0.89966000000000002</v>
      </c>
      <c r="G8973">
        <f t="shared" si="7484"/>
        <v>0.81721999999999995</v>
      </c>
      <c r="H8973">
        <f t="shared" si="7484"/>
        <v>3.2645499999999998</v>
      </c>
    </row>
    <row r="8974" spans="1:8" x14ac:dyDescent="0.3">
      <c r="A8974">
        <f t="shared" si="7481"/>
        <v>2022</v>
      </c>
      <c r="B8974" s="5">
        <v>44620</v>
      </c>
      <c r="C8974">
        <v>0.57494999999999996</v>
      </c>
      <c r="D8974">
        <v>-1.2687600000000001</v>
      </c>
      <c r="E8974">
        <v>-1.3553999999999999</v>
      </c>
      <c r="F8974">
        <v>-0.70384999999999998</v>
      </c>
      <c r="G8974">
        <v>0.91373000000000004</v>
      </c>
      <c r="H8974">
        <v>3.2574000000000001</v>
      </c>
    </row>
    <row r="8975" spans="1:8" x14ac:dyDescent="0.3">
      <c r="A8975">
        <f t="shared" si="7481"/>
        <v>2022</v>
      </c>
      <c r="B8975" s="5">
        <v>44621</v>
      </c>
      <c r="C8975">
        <v>0.41596</v>
      </c>
      <c r="D8975">
        <v>-1.10809</v>
      </c>
      <c r="E8975">
        <v>1.70137</v>
      </c>
      <c r="F8975">
        <v>-2.5246400000000002</v>
      </c>
      <c r="G8975">
        <v>2.8818000000000001</v>
      </c>
      <c r="H8975">
        <v>2.11592</v>
      </c>
    </row>
    <row r="8976" spans="1:8" x14ac:dyDescent="0.3">
      <c r="A8976">
        <f t="shared" si="7481"/>
        <v>2022</v>
      </c>
      <c r="B8976" s="5">
        <v>44622</v>
      </c>
      <c r="C8976">
        <v>0.41635</v>
      </c>
      <c r="D8976">
        <v>-1.0478799999999999</v>
      </c>
      <c r="E8976">
        <v>-1.31829</v>
      </c>
      <c r="F8976">
        <v>-0.92084999999999995</v>
      </c>
      <c r="G8976">
        <v>1.21716</v>
      </c>
      <c r="H8976">
        <v>2.4794200000000002</v>
      </c>
    </row>
    <row r="8977" spans="1:8" x14ac:dyDescent="0.3">
      <c r="A8977">
        <f t="shared" si="7481"/>
        <v>2022</v>
      </c>
      <c r="B8977" s="5">
        <v>44623</v>
      </c>
      <c r="C8977">
        <v>0.43068000000000001</v>
      </c>
      <c r="D8977">
        <v>-1.1152299999999999</v>
      </c>
      <c r="E8977">
        <v>-0.73714999999999997</v>
      </c>
      <c r="F8977">
        <v>-0.57665999999999995</v>
      </c>
      <c r="G8977">
        <v>1.7534099999999999</v>
      </c>
      <c r="H8977">
        <v>1.7478899999999999</v>
      </c>
    </row>
    <row r="8978" spans="1:8" x14ac:dyDescent="0.3">
      <c r="A8978">
        <f t="shared" si="7481"/>
        <v>2022</v>
      </c>
      <c r="B8978" s="5">
        <v>44624</v>
      </c>
      <c r="C8978">
        <v>0.36514999999999997</v>
      </c>
      <c r="D8978">
        <v>-1.0332399999999999</v>
      </c>
      <c r="E8978">
        <v>-1.369</v>
      </c>
      <c r="F8978">
        <v>-0.56100000000000005</v>
      </c>
      <c r="G8978">
        <v>1.2373799999999999</v>
      </c>
      <c r="H8978">
        <v>2.3561999999999999</v>
      </c>
    </row>
    <row r="8979" spans="1:8" x14ac:dyDescent="0.3">
      <c r="A8979">
        <f t="shared" si="7481"/>
        <v>2022</v>
      </c>
      <c r="B8979" s="5">
        <v>44625</v>
      </c>
      <c r="C8979">
        <f t="shared" ref="C8979:H8980" si="7485">+C8978</f>
        <v>0.36514999999999997</v>
      </c>
      <c r="D8979">
        <f t="shared" si="7485"/>
        <v>-1.0332399999999999</v>
      </c>
      <c r="E8979">
        <f t="shared" si="7485"/>
        <v>-1.369</v>
      </c>
      <c r="F8979">
        <f t="shared" si="7485"/>
        <v>-0.56100000000000005</v>
      </c>
      <c r="G8979">
        <f t="shared" si="7485"/>
        <v>1.2373799999999999</v>
      </c>
      <c r="H8979">
        <f t="shared" si="7485"/>
        <v>2.3561999999999999</v>
      </c>
    </row>
    <row r="8980" spans="1:8" x14ac:dyDescent="0.3">
      <c r="A8980">
        <f t="shared" si="7481"/>
        <v>2022</v>
      </c>
      <c r="B8980" s="5">
        <v>44626</v>
      </c>
      <c r="C8980">
        <f t="shared" si="7485"/>
        <v>0.36514999999999997</v>
      </c>
      <c r="D8980">
        <f t="shared" si="7485"/>
        <v>-1.0332399999999999</v>
      </c>
      <c r="E8980">
        <f t="shared" si="7485"/>
        <v>-1.369</v>
      </c>
      <c r="F8980">
        <f t="shared" si="7485"/>
        <v>-0.56100000000000005</v>
      </c>
      <c r="G8980">
        <f t="shared" si="7485"/>
        <v>1.2373799999999999</v>
      </c>
      <c r="H8980">
        <f t="shared" si="7485"/>
        <v>2.3561999999999999</v>
      </c>
    </row>
    <row r="8981" spans="1:8" x14ac:dyDescent="0.3">
      <c r="A8981">
        <f t="shared" si="7481"/>
        <v>2022</v>
      </c>
      <c r="B8981" s="5">
        <v>44627</v>
      </c>
      <c r="C8981">
        <v>0.21495</v>
      </c>
      <c r="D8981">
        <v>-1.0430999999999999</v>
      </c>
      <c r="E8981">
        <v>0.32062000000000002</v>
      </c>
      <c r="F8981">
        <v>-2.9648400000000001</v>
      </c>
      <c r="G8981">
        <v>0.30719000000000002</v>
      </c>
      <c r="H8981">
        <v>1.0527200000000001</v>
      </c>
    </row>
    <row r="8982" spans="1:8" x14ac:dyDescent="0.3">
      <c r="A8982">
        <f t="shared" si="7481"/>
        <v>2022</v>
      </c>
      <c r="B8982" s="5">
        <v>44628</v>
      </c>
      <c r="C8982">
        <v>0.29633999999999999</v>
      </c>
      <c r="D8982">
        <v>-1.1200600000000001</v>
      </c>
      <c r="E8982">
        <v>-1.57731</v>
      </c>
      <c r="F8982">
        <v>0.5675</v>
      </c>
      <c r="G8982">
        <v>1.13896</v>
      </c>
      <c r="H8982">
        <v>0.23050999999999999</v>
      </c>
    </row>
    <row r="8983" spans="1:8" x14ac:dyDescent="0.3">
      <c r="A8983">
        <f t="shared" si="7481"/>
        <v>2022</v>
      </c>
      <c r="B8983" s="5">
        <v>44629</v>
      </c>
      <c r="C8983">
        <v>0.47000999999999998</v>
      </c>
      <c r="D8983">
        <v>-1.96163</v>
      </c>
      <c r="E8983">
        <v>-6.583E-2</v>
      </c>
      <c r="F8983">
        <v>2.0662199999999999</v>
      </c>
      <c r="G8983">
        <v>1.96604</v>
      </c>
      <c r="H8983">
        <v>0.19617999999999999</v>
      </c>
    </row>
    <row r="8984" spans="1:8" x14ac:dyDescent="0.3">
      <c r="A8984">
        <f t="shared" si="7481"/>
        <v>2022</v>
      </c>
      <c r="B8984" s="5">
        <v>44630</v>
      </c>
      <c r="C8984">
        <v>0.48202</v>
      </c>
      <c r="D8984">
        <v>-1.7168600000000001</v>
      </c>
      <c r="E8984">
        <v>1.0000000000000001E-5</v>
      </c>
      <c r="F8984">
        <v>1.38063</v>
      </c>
      <c r="G8984">
        <v>2.30077</v>
      </c>
      <c r="H8984">
        <v>0.17516000000000001</v>
      </c>
    </row>
    <row r="8985" spans="1:8" x14ac:dyDescent="0.3">
      <c r="A8985">
        <f t="shared" si="7481"/>
        <v>2022</v>
      </c>
      <c r="B8985" s="5">
        <v>44631</v>
      </c>
      <c r="C8985">
        <v>0.51498999999999995</v>
      </c>
      <c r="D8985">
        <v>-1.7181299999999999</v>
      </c>
      <c r="E8985">
        <v>1.0000000000000001E-5</v>
      </c>
      <c r="F8985">
        <v>1.2655099999999999</v>
      </c>
      <c r="G8985">
        <v>1.89347</v>
      </c>
      <c r="H8985">
        <v>0.15884000000000001</v>
      </c>
    </row>
    <row r="8986" spans="1:8" x14ac:dyDescent="0.3">
      <c r="A8986">
        <f t="shared" si="7481"/>
        <v>2022</v>
      </c>
      <c r="B8986" s="5">
        <v>44632</v>
      </c>
      <c r="C8986">
        <f t="shared" ref="C8986:H8987" si="7486">+C8985</f>
        <v>0.51498999999999995</v>
      </c>
      <c r="D8986">
        <f t="shared" si="7486"/>
        <v>-1.7181299999999999</v>
      </c>
      <c r="E8986">
        <f t="shared" si="7486"/>
        <v>1.0000000000000001E-5</v>
      </c>
      <c r="F8986">
        <f t="shared" si="7486"/>
        <v>1.2655099999999999</v>
      </c>
      <c r="G8986">
        <f t="shared" si="7486"/>
        <v>1.89347</v>
      </c>
      <c r="H8986">
        <f t="shared" si="7486"/>
        <v>0.15884000000000001</v>
      </c>
    </row>
    <row r="8987" spans="1:8" x14ac:dyDescent="0.3">
      <c r="A8987">
        <f t="shared" si="7481"/>
        <v>2022</v>
      </c>
      <c r="B8987" s="5">
        <v>44633</v>
      </c>
      <c r="C8987">
        <f t="shared" si="7486"/>
        <v>0.51498999999999995</v>
      </c>
      <c r="D8987">
        <f t="shared" si="7486"/>
        <v>-1.7181299999999999</v>
      </c>
      <c r="E8987">
        <f t="shared" si="7486"/>
        <v>1.0000000000000001E-5</v>
      </c>
      <c r="F8987">
        <f t="shared" si="7486"/>
        <v>1.2655099999999999</v>
      </c>
      <c r="G8987">
        <f t="shared" si="7486"/>
        <v>1.89347</v>
      </c>
      <c r="H8987">
        <f t="shared" si="7486"/>
        <v>0.15884000000000001</v>
      </c>
    </row>
    <row r="8988" spans="1:8" x14ac:dyDescent="0.3">
      <c r="A8988">
        <f t="shared" si="7481"/>
        <v>2022</v>
      </c>
      <c r="B8988" s="5">
        <v>44634</v>
      </c>
      <c r="C8988">
        <v>0.57908999999999999</v>
      </c>
      <c r="D8988">
        <v>-1.20357</v>
      </c>
      <c r="E8988">
        <v>-1.4075</v>
      </c>
      <c r="F8988">
        <v>-0.76132</v>
      </c>
      <c r="G8988">
        <v>0.63929999999999998</v>
      </c>
      <c r="H8988">
        <v>1.5224800000000001</v>
      </c>
    </row>
    <row r="8989" spans="1:8" x14ac:dyDescent="0.3">
      <c r="A8989">
        <f t="shared" si="7481"/>
        <v>2022</v>
      </c>
      <c r="B8989" s="5">
        <v>44635</v>
      </c>
      <c r="C8989">
        <v>0.62499000000000005</v>
      </c>
      <c r="D8989">
        <v>-1.25526</v>
      </c>
      <c r="E8989">
        <v>-1.23468</v>
      </c>
      <c r="F8989">
        <v>-1.2289000000000001</v>
      </c>
      <c r="G8989">
        <v>0.59907999999999995</v>
      </c>
      <c r="H8989">
        <v>1.4865200000000001</v>
      </c>
    </row>
    <row r="8990" spans="1:8" x14ac:dyDescent="0.3">
      <c r="A8990">
        <f t="shared" si="7481"/>
        <v>2022</v>
      </c>
      <c r="B8990" s="5">
        <v>44636</v>
      </c>
      <c r="C8990">
        <v>0.67120999999999997</v>
      </c>
      <c r="D8990">
        <v>-1.26671</v>
      </c>
      <c r="E8990">
        <v>-1.3837900000000001</v>
      </c>
      <c r="F8990">
        <v>-1.1346499999999999</v>
      </c>
      <c r="G8990">
        <v>0.64175000000000004</v>
      </c>
      <c r="H8990">
        <v>1.55261</v>
      </c>
    </row>
    <row r="8991" spans="1:8" x14ac:dyDescent="0.3">
      <c r="A8991">
        <f t="shared" si="7481"/>
        <v>2022</v>
      </c>
      <c r="B8991" s="5">
        <v>44637</v>
      </c>
      <c r="C8991">
        <v>0.60372000000000003</v>
      </c>
      <c r="D8991">
        <v>-1.20644</v>
      </c>
      <c r="E8991">
        <v>-1.3440799999999999</v>
      </c>
      <c r="F8991">
        <v>-1.0213300000000001</v>
      </c>
      <c r="G8991">
        <v>0.58189000000000002</v>
      </c>
      <c r="H8991">
        <v>1.40543</v>
      </c>
    </row>
    <row r="8992" spans="1:8" x14ac:dyDescent="0.3">
      <c r="A8992">
        <f t="shared" si="7481"/>
        <v>2022</v>
      </c>
      <c r="B8992" s="5">
        <v>44638</v>
      </c>
      <c r="C8992">
        <v>0.65115999999999996</v>
      </c>
      <c r="D8992">
        <v>-1.23777</v>
      </c>
      <c r="E8992">
        <v>-1.47133</v>
      </c>
      <c r="F8992">
        <v>-1.03546</v>
      </c>
      <c r="G8992">
        <v>0.64097000000000004</v>
      </c>
      <c r="H8992">
        <v>1.4960500000000001</v>
      </c>
    </row>
    <row r="8993" spans="1:8" x14ac:dyDescent="0.3">
      <c r="A8993">
        <f t="shared" si="7481"/>
        <v>2022</v>
      </c>
      <c r="B8993" s="5">
        <v>44639</v>
      </c>
      <c r="C8993">
        <f t="shared" ref="C8993:H8994" si="7487">+C8992</f>
        <v>0.65115999999999996</v>
      </c>
      <c r="D8993">
        <f t="shared" si="7487"/>
        <v>-1.23777</v>
      </c>
      <c r="E8993">
        <f t="shared" si="7487"/>
        <v>-1.47133</v>
      </c>
      <c r="F8993">
        <f t="shared" si="7487"/>
        <v>-1.03546</v>
      </c>
      <c r="G8993">
        <f t="shared" si="7487"/>
        <v>0.64097000000000004</v>
      </c>
      <c r="H8993">
        <f t="shared" si="7487"/>
        <v>1.4960500000000001</v>
      </c>
    </row>
    <row r="8994" spans="1:8" x14ac:dyDescent="0.3">
      <c r="A8994">
        <f t="shared" si="7481"/>
        <v>2022</v>
      </c>
      <c r="B8994" s="5">
        <v>44640</v>
      </c>
      <c r="C8994">
        <f t="shared" si="7487"/>
        <v>0.65115999999999996</v>
      </c>
      <c r="D8994">
        <f t="shared" si="7487"/>
        <v>-1.23777</v>
      </c>
      <c r="E8994">
        <f t="shared" si="7487"/>
        <v>-1.47133</v>
      </c>
      <c r="F8994">
        <f t="shared" si="7487"/>
        <v>-1.03546</v>
      </c>
      <c r="G8994">
        <f t="shared" si="7487"/>
        <v>0.64097000000000004</v>
      </c>
      <c r="H8994">
        <f t="shared" si="7487"/>
        <v>1.4960500000000001</v>
      </c>
    </row>
    <row r="8995" spans="1:8" x14ac:dyDescent="0.3">
      <c r="A8995">
        <f t="shared" si="7481"/>
        <v>2022</v>
      </c>
      <c r="B8995" s="5">
        <v>44641</v>
      </c>
      <c r="C8995">
        <v>0.69918999999999998</v>
      </c>
      <c r="D8995">
        <v>-1.27793</v>
      </c>
      <c r="E8995">
        <v>-1.5635399999999999</v>
      </c>
      <c r="F8995">
        <v>-1.10615</v>
      </c>
      <c r="G8995">
        <v>0.59857000000000005</v>
      </c>
      <c r="H8995">
        <v>1.59209</v>
      </c>
    </row>
    <row r="8996" spans="1:8" x14ac:dyDescent="0.3">
      <c r="A8996">
        <f t="shared" si="7481"/>
        <v>2022</v>
      </c>
      <c r="B8996" s="5">
        <v>44642</v>
      </c>
      <c r="C8996">
        <v>0.75070999999999999</v>
      </c>
      <c r="D8996">
        <v>-1.2952600000000001</v>
      </c>
      <c r="E8996">
        <v>-1.7141200000000001</v>
      </c>
      <c r="F8996">
        <v>-0.87529000000000001</v>
      </c>
      <c r="G8996">
        <v>0.59096000000000004</v>
      </c>
      <c r="H8996">
        <v>1.4472100000000001</v>
      </c>
    </row>
    <row r="8997" spans="1:8" x14ac:dyDescent="0.3">
      <c r="A8997">
        <f t="shared" si="7481"/>
        <v>2022</v>
      </c>
      <c r="B8997" s="5">
        <v>44643</v>
      </c>
      <c r="C8997">
        <v>0.73748000000000002</v>
      </c>
      <c r="D8997">
        <v>-1.2786999999999999</v>
      </c>
      <c r="E8997">
        <v>-1.9189400000000001</v>
      </c>
      <c r="F8997">
        <v>-0.73658999999999997</v>
      </c>
      <c r="G8997">
        <v>0.58896999999999999</v>
      </c>
      <c r="H8997">
        <v>1.74203</v>
      </c>
    </row>
    <row r="8998" spans="1:8" x14ac:dyDescent="0.3">
      <c r="A8998">
        <f t="shared" si="7481"/>
        <v>2022</v>
      </c>
      <c r="B8998" s="5">
        <v>44644</v>
      </c>
      <c r="C8998">
        <v>0.75104000000000004</v>
      </c>
      <c r="D8998">
        <v>-1.28023</v>
      </c>
      <c r="E8998">
        <v>-2.0246400000000002</v>
      </c>
      <c r="F8998">
        <v>-0.58533999999999997</v>
      </c>
      <c r="G8998">
        <v>0.56176999999999999</v>
      </c>
      <c r="H8998">
        <v>1.65489</v>
      </c>
    </row>
    <row r="8999" spans="1:8" x14ac:dyDescent="0.3">
      <c r="A8999">
        <f t="shared" si="7481"/>
        <v>2022</v>
      </c>
      <c r="B8999" s="5">
        <v>44645</v>
      </c>
      <c r="C8999">
        <v>0.72116000000000002</v>
      </c>
      <c r="D8999">
        <v>-1.23244</v>
      </c>
      <c r="E8999">
        <v>-2.05918</v>
      </c>
      <c r="F8999">
        <v>-0.52993999999999997</v>
      </c>
      <c r="G8999">
        <v>0.54659999999999997</v>
      </c>
      <c r="H8999">
        <v>1.6420600000000001</v>
      </c>
    </row>
    <row r="9000" spans="1:8" x14ac:dyDescent="0.3">
      <c r="A9000">
        <f t="shared" si="7481"/>
        <v>2022</v>
      </c>
      <c r="B9000" s="5">
        <v>44646</v>
      </c>
      <c r="C9000">
        <f t="shared" ref="C9000:H9001" si="7488">+C8999</f>
        <v>0.72116000000000002</v>
      </c>
      <c r="D9000">
        <f t="shared" si="7488"/>
        <v>-1.23244</v>
      </c>
      <c r="E9000">
        <f t="shared" si="7488"/>
        <v>-2.05918</v>
      </c>
      <c r="F9000">
        <f t="shared" si="7488"/>
        <v>-0.52993999999999997</v>
      </c>
      <c r="G9000">
        <f t="shared" si="7488"/>
        <v>0.54659999999999997</v>
      </c>
      <c r="H9000">
        <f t="shared" si="7488"/>
        <v>1.6420600000000001</v>
      </c>
    </row>
    <row r="9001" spans="1:8" x14ac:dyDescent="0.3">
      <c r="A9001">
        <f t="shared" si="7481"/>
        <v>2022</v>
      </c>
      <c r="B9001" s="5">
        <v>44647</v>
      </c>
      <c r="C9001">
        <f t="shared" si="7488"/>
        <v>0.72116000000000002</v>
      </c>
      <c r="D9001">
        <f t="shared" si="7488"/>
        <v>-1.23244</v>
      </c>
      <c r="E9001">
        <f t="shared" si="7488"/>
        <v>-2.05918</v>
      </c>
      <c r="F9001">
        <f t="shared" si="7488"/>
        <v>-0.52993999999999997</v>
      </c>
      <c r="G9001">
        <f t="shared" si="7488"/>
        <v>0.54659999999999997</v>
      </c>
      <c r="H9001">
        <f t="shared" si="7488"/>
        <v>1.6420600000000001</v>
      </c>
    </row>
    <row r="9002" spans="1:8" x14ac:dyDescent="0.3">
      <c r="A9002">
        <f t="shared" si="7481"/>
        <v>2022</v>
      </c>
      <c r="B9002" s="5">
        <v>44648</v>
      </c>
      <c r="C9002">
        <v>0.57350000000000001</v>
      </c>
      <c r="D9002">
        <v>-1.0660799999999999</v>
      </c>
      <c r="E9002">
        <v>-2.1020699999999999</v>
      </c>
      <c r="F9002">
        <v>0.57928999999999997</v>
      </c>
      <c r="G9002">
        <v>0.53156000000000003</v>
      </c>
      <c r="H9002">
        <v>8.3619299999999992</v>
      </c>
    </row>
    <row r="9003" spans="1:8" x14ac:dyDescent="0.3">
      <c r="A9003">
        <f t="shared" si="7481"/>
        <v>2022</v>
      </c>
      <c r="B9003" s="5">
        <v>44649</v>
      </c>
      <c r="C9003">
        <v>0.70674000000000003</v>
      </c>
      <c r="D9003">
        <v>-1.1309800000000001</v>
      </c>
      <c r="E9003">
        <v>-2.3988499999999999</v>
      </c>
      <c r="F9003">
        <v>0.26374999999999998</v>
      </c>
      <c r="G9003">
        <v>0.50553000000000003</v>
      </c>
      <c r="H9003">
        <v>9.9415700000000005</v>
      </c>
    </row>
    <row r="9004" spans="1:8" x14ac:dyDescent="0.3">
      <c r="A9004">
        <f t="shared" si="7481"/>
        <v>2022</v>
      </c>
      <c r="B9004" s="5">
        <v>44650</v>
      </c>
      <c r="C9004">
        <v>0.76124999999999998</v>
      </c>
      <c r="D9004">
        <v>-1.2485900000000001</v>
      </c>
      <c r="E9004">
        <v>2.5935600000000001</v>
      </c>
      <c r="F9004">
        <v>-4.1808500000000004</v>
      </c>
      <c r="G9004">
        <v>0.7944</v>
      </c>
      <c r="H9004">
        <v>0.61753999999999998</v>
      </c>
    </row>
    <row r="9005" spans="1:8" x14ac:dyDescent="0.3">
      <c r="A9005">
        <f t="shared" si="7481"/>
        <v>2022</v>
      </c>
      <c r="B9005" s="5">
        <v>44651</v>
      </c>
      <c r="C9005">
        <v>0.74760000000000004</v>
      </c>
      <c r="D9005">
        <v>-0.93205000000000005</v>
      </c>
      <c r="E9005">
        <v>-0.14152000000000001</v>
      </c>
      <c r="F9005">
        <v>-2.3056399999999999</v>
      </c>
      <c r="G9005">
        <v>0.80215999999999998</v>
      </c>
      <c r="H9005">
        <v>0.39090999999999998</v>
      </c>
    </row>
    <row r="9006" spans="1:8" x14ac:dyDescent="0.3">
      <c r="A9006">
        <f t="shared" si="7481"/>
        <v>2022</v>
      </c>
      <c r="B9006" s="5">
        <v>44652</v>
      </c>
      <c r="C9006">
        <v>0.75729999999999997</v>
      </c>
      <c r="D9006">
        <v>-1.0435399999999999</v>
      </c>
      <c r="E9006">
        <v>-8.9719999999999994E-2</v>
      </c>
      <c r="F9006">
        <v>-1.8353299999999999</v>
      </c>
      <c r="G9006">
        <v>1.1224499999999999</v>
      </c>
      <c r="H9006">
        <v>0.37709999999999999</v>
      </c>
    </row>
    <row r="9007" spans="1:8" x14ac:dyDescent="0.3">
      <c r="A9007">
        <f t="shared" si="7481"/>
        <v>2022</v>
      </c>
      <c r="B9007" s="5">
        <v>44653</v>
      </c>
      <c r="C9007">
        <f t="shared" ref="C9007:H9008" si="7489">+C9006</f>
        <v>0.75729999999999997</v>
      </c>
      <c r="D9007">
        <f t="shared" si="7489"/>
        <v>-1.0435399999999999</v>
      </c>
      <c r="E9007">
        <f t="shared" si="7489"/>
        <v>-8.9719999999999994E-2</v>
      </c>
      <c r="F9007">
        <f t="shared" si="7489"/>
        <v>-1.8353299999999999</v>
      </c>
      <c r="G9007">
        <f t="shared" si="7489"/>
        <v>1.1224499999999999</v>
      </c>
      <c r="H9007">
        <f t="shared" si="7489"/>
        <v>0.37709999999999999</v>
      </c>
    </row>
    <row r="9008" spans="1:8" x14ac:dyDescent="0.3">
      <c r="A9008">
        <f t="shared" si="7481"/>
        <v>2022</v>
      </c>
      <c r="B9008" s="5">
        <v>44654</v>
      </c>
      <c r="C9008">
        <f t="shared" si="7489"/>
        <v>0.75729999999999997</v>
      </c>
      <c r="D9008">
        <f t="shared" si="7489"/>
        <v>-1.0435399999999999</v>
      </c>
      <c r="E9008">
        <f t="shared" si="7489"/>
        <v>-8.9719999999999994E-2</v>
      </c>
      <c r="F9008">
        <f t="shared" si="7489"/>
        <v>-1.8353299999999999</v>
      </c>
      <c r="G9008">
        <f t="shared" si="7489"/>
        <v>1.1224499999999999</v>
      </c>
      <c r="H9008">
        <f t="shared" si="7489"/>
        <v>0.37709999999999999</v>
      </c>
    </row>
    <row r="9009" spans="1:8" x14ac:dyDescent="0.3">
      <c r="A9009">
        <f t="shared" si="7481"/>
        <v>2022</v>
      </c>
      <c r="B9009" s="5">
        <v>44655</v>
      </c>
      <c r="C9009">
        <v>0.66076000000000001</v>
      </c>
      <c r="D9009">
        <v>-1.21099</v>
      </c>
      <c r="E9009">
        <v>-2.5659999999999999E-2</v>
      </c>
      <c r="F9009">
        <v>-1.31965</v>
      </c>
      <c r="G9009">
        <v>1.0110399999999999</v>
      </c>
      <c r="H9009">
        <v>0.42314000000000002</v>
      </c>
    </row>
    <row r="9010" spans="1:8" x14ac:dyDescent="0.3">
      <c r="A9010">
        <f t="shared" si="7481"/>
        <v>2022</v>
      </c>
      <c r="B9010" s="5">
        <v>44656</v>
      </c>
      <c r="C9010">
        <v>0.69145000000000001</v>
      </c>
      <c r="D9010">
        <v>-4.2104999999999997</v>
      </c>
      <c r="E9010">
        <v>-7.3630000000000001E-2</v>
      </c>
      <c r="F9010">
        <v>6.15517</v>
      </c>
      <c r="G9010">
        <v>0.62851000000000001</v>
      </c>
      <c r="H9010">
        <v>0.15740000000000001</v>
      </c>
    </row>
    <row r="9011" spans="1:8" x14ac:dyDescent="0.3">
      <c r="A9011">
        <f t="shared" si="7481"/>
        <v>2022</v>
      </c>
      <c r="B9011" s="5">
        <v>44657</v>
      </c>
      <c r="C9011">
        <v>0.80150999999999994</v>
      </c>
      <c r="D9011">
        <v>-4.4571300000000003</v>
      </c>
      <c r="E9011">
        <v>-1.9499999999999999E-3</v>
      </c>
      <c r="F9011">
        <v>6.4924600000000003</v>
      </c>
      <c r="G9011">
        <v>0.62902000000000002</v>
      </c>
      <c r="H9011">
        <v>0.15167</v>
      </c>
    </row>
    <row r="9012" spans="1:8" x14ac:dyDescent="0.3">
      <c r="A9012">
        <f t="shared" si="7481"/>
        <v>2022</v>
      </c>
      <c r="B9012" s="5">
        <v>44658</v>
      </c>
      <c r="C9012">
        <v>0.85611999999999999</v>
      </c>
      <c r="D9012">
        <v>-1.32544</v>
      </c>
      <c r="E9012">
        <v>-2.2732100000000002</v>
      </c>
      <c r="F9012">
        <v>-0.46362999999999999</v>
      </c>
      <c r="G9012">
        <v>0.49</v>
      </c>
      <c r="H9012">
        <v>1.82016</v>
      </c>
    </row>
    <row r="9013" spans="1:8" x14ac:dyDescent="0.3">
      <c r="A9013">
        <f t="shared" si="7481"/>
        <v>2022</v>
      </c>
      <c r="B9013" s="5">
        <v>44659</v>
      </c>
      <c r="C9013">
        <v>0.86329999999999996</v>
      </c>
      <c r="D9013">
        <v>-1.32952</v>
      </c>
      <c r="E9013">
        <v>-2.38931</v>
      </c>
      <c r="F9013">
        <v>-0.16325999999999999</v>
      </c>
      <c r="G9013">
        <v>0.48304000000000002</v>
      </c>
      <c r="H9013">
        <v>2.0556399999999999</v>
      </c>
    </row>
    <row r="9014" spans="1:8" x14ac:dyDescent="0.3">
      <c r="A9014">
        <f t="shared" si="7481"/>
        <v>2022</v>
      </c>
      <c r="B9014" s="5">
        <v>44660</v>
      </c>
      <c r="C9014">
        <f t="shared" ref="C9014:H9015" si="7490">+C9013</f>
        <v>0.86329999999999996</v>
      </c>
      <c r="D9014">
        <f t="shared" si="7490"/>
        <v>-1.32952</v>
      </c>
      <c r="E9014">
        <f t="shared" si="7490"/>
        <v>-2.38931</v>
      </c>
      <c r="F9014">
        <f t="shared" si="7490"/>
        <v>-0.16325999999999999</v>
      </c>
      <c r="G9014">
        <f t="shared" si="7490"/>
        <v>0.48304000000000002</v>
      </c>
      <c r="H9014">
        <f t="shared" si="7490"/>
        <v>2.0556399999999999</v>
      </c>
    </row>
    <row r="9015" spans="1:8" x14ac:dyDescent="0.3">
      <c r="A9015">
        <f t="shared" si="7481"/>
        <v>2022</v>
      </c>
      <c r="B9015" s="5">
        <v>44661</v>
      </c>
      <c r="C9015">
        <f t="shared" si="7490"/>
        <v>0.86329999999999996</v>
      </c>
      <c r="D9015">
        <f t="shared" si="7490"/>
        <v>-1.32952</v>
      </c>
      <c r="E9015">
        <f t="shared" si="7490"/>
        <v>-2.38931</v>
      </c>
      <c r="F9015">
        <f t="shared" si="7490"/>
        <v>-0.16325999999999999</v>
      </c>
      <c r="G9015">
        <f t="shared" si="7490"/>
        <v>0.48304000000000002</v>
      </c>
      <c r="H9015">
        <f t="shared" si="7490"/>
        <v>2.0556399999999999</v>
      </c>
    </row>
    <row r="9016" spans="1:8" x14ac:dyDescent="0.3">
      <c r="A9016">
        <f t="shared" si="7481"/>
        <v>2022</v>
      </c>
      <c r="B9016" s="5">
        <v>44662</v>
      </c>
      <c r="C9016">
        <v>0.91415999999999997</v>
      </c>
      <c r="D9016">
        <v>-1.2680800000000001</v>
      </c>
      <c r="E9016">
        <v>-2.61965</v>
      </c>
      <c r="F9016">
        <v>-2.5541399999999999</v>
      </c>
      <c r="G9016">
        <v>0.45594000000000001</v>
      </c>
      <c r="H9016">
        <v>2.3000000000000001E-4</v>
      </c>
    </row>
    <row r="9017" spans="1:8" x14ac:dyDescent="0.3">
      <c r="A9017">
        <f t="shared" si="7481"/>
        <v>2022</v>
      </c>
      <c r="B9017" s="5">
        <v>44663</v>
      </c>
      <c r="C9017">
        <v>1.0093399999999999</v>
      </c>
      <c r="D9017">
        <v>-5.1265900000000002</v>
      </c>
      <c r="E9017">
        <v>-0.80181999999999998</v>
      </c>
      <c r="F9017">
        <v>7.5883099999999999</v>
      </c>
      <c r="G9017">
        <v>0.49825999999999998</v>
      </c>
      <c r="H9017">
        <v>0.14438000000000001</v>
      </c>
    </row>
    <row r="9018" spans="1:8" x14ac:dyDescent="0.3">
      <c r="A9018">
        <f t="shared" si="7481"/>
        <v>2022</v>
      </c>
      <c r="B9018" s="5">
        <v>44664</v>
      </c>
      <c r="C9018">
        <v>0.99927999999999995</v>
      </c>
      <c r="D9018">
        <v>-3.64283</v>
      </c>
      <c r="E9018">
        <v>2.409E-2</v>
      </c>
      <c r="F9018">
        <v>4.4038700000000004</v>
      </c>
      <c r="G9018">
        <v>0.72502</v>
      </c>
      <c r="H9018">
        <v>0.13694000000000001</v>
      </c>
    </row>
    <row r="9019" spans="1:8" x14ac:dyDescent="0.3">
      <c r="A9019">
        <f t="shared" si="7481"/>
        <v>2022</v>
      </c>
      <c r="B9019" s="5">
        <v>44665</v>
      </c>
      <c r="C9019">
        <v>0.98602999999999996</v>
      </c>
      <c r="D9019">
        <v>-1.03972</v>
      </c>
      <c r="E9019">
        <v>-6.8500000000000002E-3</v>
      </c>
      <c r="F9019">
        <v>-2.3675899999999999</v>
      </c>
      <c r="G9019">
        <v>1.4068000000000001</v>
      </c>
      <c r="H9019">
        <v>0.31540000000000001</v>
      </c>
    </row>
    <row r="9020" spans="1:8" x14ac:dyDescent="0.3">
      <c r="A9020">
        <f t="shared" ref="A9020:A9083" si="7491">YEAR(B9020)</f>
        <v>2022</v>
      </c>
      <c r="B9020" s="5">
        <v>44666</v>
      </c>
      <c r="C9020">
        <f t="shared" ref="C9020:H9023" si="7492">+C9019</f>
        <v>0.98602999999999996</v>
      </c>
      <c r="D9020">
        <f t="shared" si="7492"/>
        <v>-1.03972</v>
      </c>
      <c r="E9020">
        <f t="shared" si="7492"/>
        <v>-6.8500000000000002E-3</v>
      </c>
      <c r="F9020">
        <f t="shared" si="7492"/>
        <v>-2.3675899999999999</v>
      </c>
      <c r="G9020">
        <f t="shared" si="7492"/>
        <v>1.4068000000000001</v>
      </c>
      <c r="H9020">
        <f t="shared" si="7492"/>
        <v>0.31540000000000001</v>
      </c>
    </row>
    <row r="9021" spans="1:8" x14ac:dyDescent="0.3">
      <c r="A9021">
        <f t="shared" si="7491"/>
        <v>2022</v>
      </c>
      <c r="B9021" s="5">
        <v>44667</v>
      </c>
      <c r="C9021">
        <f t="shared" si="7492"/>
        <v>0.98602999999999996</v>
      </c>
      <c r="D9021">
        <f t="shared" si="7492"/>
        <v>-1.03972</v>
      </c>
      <c r="E9021">
        <f t="shared" si="7492"/>
        <v>-6.8500000000000002E-3</v>
      </c>
      <c r="F9021">
        <f t="shared" si="7492"/>
        <v>-2.3675899999999999</v>
      </c>
      <c r="G9021">
        <f t="shared" si="7492"/>
        <v>1.4068000000000001</v>
      </c>
      <c r="H9021">
        <f t="shared" si="7492"/>
        <v>0.31540000000000001</v>
      </c>
    </row>
    <row r="9022" spans="1:8" x14ac:dyDescent="0.3">
      <c r="A9022">
        <f t="shared" si="7491"/>
        <v>2022</v>
      </c>
      <c r="B9022" s="5">
        <v>44668</v>
      </c>
      <c r="C9022">
        <f t="shared" si="7492"/>
        <v>0.98602999999999996</v>
      </c>
      <c r="D9022">
        <f t="shared" si="7492"/>
        <v>-1.03972</v>
      </c>
      <c r="E9022">
        <f t="shared" si="7492"/>
        <v>-6.8500000000000002E-3</v>
      </c>
      <c r="F9022">
        <f t="shared" si="7492"/>
        <v>-2.3675899999999999</v>
      </c>
      <c r="G9022">
        <f t="shared" si="7492"/>
        <v>1.4068000000000001</v>
      </c>
      <c r="H9022">
        <f t="shared" si="7492"/>
        <v>0.31540000000000001</v>
      </c>
    </row>
    <row r="9023" spans="1:8" x14ac:dyDescent="0.3">
      <c r="A9023">
        <f t="shared" si="7491"/>
        <v>2022</v>
      </c>
      <c r="B9023" s="5">
        <v>44669</v>
      </c>
      <c r="C9023">
        <f t="shared" si="7492"/>
        <v>0.98602999999999996</v>
      </c>
      <c r="D9023">
        <f t="shared" si="7492"/>
        <v>-1.03972</v>
      </c>
      <c r="E9023">
        <f t="shared" si="7492"/>
        <v>-6.8500000000000002E-3</v>
      </c>
      <c r="F9023">
        <f t="shared" si="7492"/>
        <v>-2.3675899999999999</v>
      </c>
      <c r="G9023">
        <f t="shared" si="7492"/>
        <v>1.4068000000000001</v>
      </c>
      <c r="H9023">
        <f t="shared" si="7492"/>
        <v>0.31540000000000001</v>
      </c>
    </row>
    <row r="9024" spans="1:8" x14ac:dyDescent="0.3">
      <c r="A9024">
        <f t="shared" si="7491"/>
        <v>2022</v>
      </c>
      <c r="B9024" s="5">
        <v>44670</v>
      </c>
      <c r="C9024">
        <v>1.1763600000000001</v>
      </c>
      <c r="D9024">
        <v>-1.5204800000000001</v>
      </c>
      <c r="E9024">
        <v>-9.2000000000000003E-4</v>
      </c>
      <c r="F9024">
        <v>-1.6873</v>
      </c>
      <c r="G9024">
        <v>1.4494400000000001</v>
      </c>
      <c r="H9024">
        <v>0.37015999999999999</v>
      </c>
    </row>
    <row r="9025" spans="1:8" x14ac:dyDescent="0.3">
      <c r="A9025">
        <f t="shared" si="7491"/>
        <v>2022</v>
      </c>
      <c r="B9025" s="5">
        <v>44671</v>
      </c>
      <c r="C9025">
        <v>1.1521999999999999</v>
      </c>
      <c r="D9025">
        <v>-1.6993100000000001</v>
      </c>
      <c r="E9025">
        <v>-2.2070699999999999</v>
      </c>
      <c r="F9025">
        <v>-0.78925000000000001</v>
      </c>
      <c r="G9025">
        <v>0.49615999999999999</v>
      </c>
      <c r="H9025">
        <v>1.50966</v>
      </c>
    </row>
    <row r="9026" spans="1:8" x14ac:dyDescent="0.3">
      <c r="A9026">
        <f t="shared" si="7491"/>
        <v>2022</v>
      </c>
      <c r="B9026" s="5">
        <v>44672</v>
      </c>
      <c r="C9026">
        <v>1.12615</v>
      </c>
      <c r="D9026">
        <v>-1.5578700000000001</v>
      </c>
      <c r="E9026">
        <v>-2.5228199999999998</v>
      </c>
      <c r="F9026">
        <v>-0.48132000000000003</v>
      </c>
      <c r="G9026">
        <v>0.43411</v>
      </c>
      <c r="H9026">
        <v>1.38235</v>
      </c>
    </row>
    <row r="9027" spans="1:8" x14ac:dyDescent="0.3">
      <c r="A9027">
        <f t="shared" si="7491"/>
        <v>2022</v>
      </c>
      <c r="B9027" s="5">
        <v>44673</v>
      </c>
      <c r="C9027">
        <v>1.1128800000000001</v>
      </c>
      <c r="D9027">
        <v>-1.4475800000000001</v>
      </c>
      <c r="E9027">
        <v>-2.8214600000000001</v>
      </c>
      <c r="F9027">
        <v>-0.16628000000000001</v>
      </c>
      <c r="G9027">
        <v>0.40562999999999999</v>
      </c>
      <c r="H9027">
        <v>1.88496</v>
      </c>
    </row>
    <row r="9028" spans="1:8" x14ac:dyDescent="0.3">
      <c r="A9028">
        <f t="shared" si="7491"/>
        <v>2022</v>
      </c>
      <c r="B9028" s="5">
        <v>44674</v>
      </c>
      <c r="C9028">
        <f t="shared" ref="C9028:H9029" si="7493">+C9027</f>
        <v>1.1128800000000001</v>
      </c>
      <c r="D9028">
        <f t="shared" si="7493"/>
        <v>-1.4475800000000001</v>
      </c>
      <c r="E9028">
        <f t="shared" si="7493"/>
        <v>-2.8214600000000001</v>
      </c>
      <c r="F9028">
        <f t="shared" si="7493"/>
        <v>-0.16628000000000001</v>
      </c>
      <c r="G9028">
        <f t="shared" si="7493"/>
        <v>0.40562999999999999</v>
      </c>
      <c r="H9028">
        <f t="shared" si="7493"/>
        <v>1.88496</v>
      </c>
    </row>
    <row r="9029" spans="1:8" x14ac:dyDescent="0.3">
      <c r="A9029">
        <f t="shared" si="7491"/>
        <v>2022</v>
      </c>
      <c r="B9029" s="5">
        <v>44675</v>
      </c>
      <c r="C9029">
        <f t="shared" si="7493"/>
        <v>1.1128800000000001</v>
      </c>
      <c r="D9029">
        <f t="shared" si="7493"/>
        <v>-1.4475800000000001</v>
      </c>
      <c r="E9029">
        <f t="shared" si="7493"/>
        <v>-2.8214600000000001</v>
      </c>
      <c r="F9029">
        <f t="shared" si="7493"/>
        <v>-0.16628000000000001</v>
      </c>
      <c r="G9029">
        <f t="shared" si="7493"/>
        <v>0.40562999999999999</v>
      </c>
      <c r="H9029">
        <f t="shared" si="7493"/>
        <v>1.88496</v>
      </c>
    </row>
    <row r="9030" spans="1:8" x14ac:dyDescent="0.3">
      <c r="A9030">
        <f t="shared" si="7491"/>
        <v>2022</v>
      </c>
      <c r="B9030" s="5">
        <v>44676</v>
      </c>
      <c r="C9030">
        <v>1.1051500000000001</v>
      </c>
      <c r="D9030">
        <v>-1.4399</v>
      </c>
      <c r="E9030">
        <v>-2.7785799999999998</v>
      </c>
      <c r="F9030">
        <v>-0.38052999999999998</v>
      </c>
      <c r="G9030">
        <v>0.38805000000000001</v>
      </c>
      <c r="H9030">
        <v>2.0785900000000002</v>
      </c>
    </row>
    <row r="9031" spans="1:8" x14ac:dyDescent="0.3">
      <c r="A9031">
        <f t="shared" si="7491"/>
        <v>2022</v>
      </c>
      <c r="B9031" s="5">
        <v>44677</v>
      </c>
      <c r="C9031">
        <v>1.0445500000000001</v>
      </c>
      <c r="D9031">
        <v>-1.61843</v>
      </c>
      <c r="E9031">
        <v>-2.1049600000000002</v>
      </c>
      <c r="F9031">
        <v>-0.18262999999999999</v>
      </c>
      <c r="G9031">
        <v>0.50049999999999994</v>
      </c>
      <c r="H9031">
        <v>3.81779</v>
      </c>
    </row>
    <row r="9032" spans="1:8" x14ac:dyDescent="0.3">
      <c r="A9032">
        <f t="shared" si="7491"/>
        <v>2022</v>
      </c>
      <c r="B9032" s="5">
        <v>44678</v>
      </c>
      <c r="C9032">
        <v>1.5271300000000001</v>
      </c>
      <c r="D9032">
        <v>-2.4157799999999998</v>
      </c>
      <c r="E9032">
        <v>-0.21293999999999999</v>
      </c>
      <c r="F9032">
        <v>-1.74552</v>
      </c>
      <c r="G9032">
        <v>1.28891</v>
      </c>
      <c r="H9032">
        <v>10.60413</v>
      </c>
    </row>
    <row r="9033" spans="1:8" x14ac:dyDescent="0.3">
      <c r="A9033">
        <f t="shared" si="7491"/>
        <v>2022</v>
      </c>
      <c r="B9033" s="5">
        <v>44679</v>
      </c>
      <c r="C9033">
        <v>1.4628000000000001</v>
      </c>
      <c r="D9033">
        <v>-2.3200099999999999</v>
      </c>
      <c r="E9033">
        <v>-1.84E-2</v>
      </c>
      <c r="F9033">
        <v>-1.44706</v>
      </c>
      <c r="G9033">
        <v>1.40666</v>
      </c>
      <c r="H9033">
        <v>10.007160000000001</v>
      </c>
    </row>
    <row r="9034" spans="1:8" x14ac:dyDescent="0.3">
      <c r="A9034">
        <f t="shared" si="7491"/>
        <v>2022</v>
      </c>
      <c r="B9034" s="5">
        <v>44680</v>
      </c>
      <c r="C9034">
        <v>1.6513</v>
      </c>
      <c r="D9034">
        <v>-2.5580400000000001</v>
      </c>
      <c r="E9034">
        <v>4.4000000000000003E-3</v>
      </c>
      <c r="F9034">
        <v>-1.9439299999999999</v>
      </c>
      <c r="G9034">
        <v>1.2481899999999999</v>
      </c>
      <c r="H9034">
        <v>10.21461</v>
      </c>
    </row>
    <row r="9035" spans="1:8" x14ac:dyDescent="0.3">
      <c r="A9035">
        <f t="shared" si="7491"/>
        <v>2022</v>
      </c>
      <c r="B9035" s="5">
        <v>44681</v>
      </c>
      <c r="C9035">
        <f t="shared" ref="C9035:H9036" si="7494">+C9034</f>
        <v>1.6513</v>
      </c>
      <c r="D9035">
        <f t="shared" si="7494"/>
        <v>-2.5580400000000001</v>
      </c>
      <c r="E9035">
        <f t="shared" si="7494"/>
        <v>4.4000000000000003E-3</v>
      </c>
      <c r="F9035">
        <f t="shared" si="7494"/>
        <v>-1.9439299999999999</v>
      </c>
      <c r="G9035">
        <f t="shared" si="7494"/>
        <v>1.2481899999999999</v>
      </c>
      <c r="H9035">
        <f t="shared" si="7494"/>
        <v>10.21461</v>
      </c>
    </row>
    <row r="9036" spans="1:8" x14ac:dyDescent="0.3">
      <c r="A9036">
        <f t="shared" si="7491"/>
        <v>2022</v>
      </c>
      <c r="B9036" s="5">
        <v>44682</v>
      </c>
      <c r="C9036">
        <f t="shared" si="7494"/>
        <v>1.6513</v>
      </c>
      <c r="D9036">
        <f t="shared" si="7494"/>
        <v>-2.5580400000000001</v>
      </c>
      <c r="E9036">
        <f t="shared" si="7494"/>
        <v>4.4000000000000003E-3</v>
      </c>
      <c r="F9036">
        <f t="shared" si="7494"/>
        <v>-1.9439299999999999</v>
      </c>
      <c r="G9036">
        <f t="shared" si="7494"/>
        <v>1.2481899999999999</v>
      </c>
      <c r="H9036">
        <f t="shared" si="7494"/>
        <v>10.21461</v>
      </c>
    </row>
    <row r="9037" spans="1:8" x14ac:dyDescent="0.3">
      <c r="A9037">
        <f t="shared" si="7491"/>
        <v>2022</v>
      </c>
      <c r="B9037" s="5">
        <v>44683</v>
      </c>
      <c r="C9037">
        <v>1.40802</v>
      </c>
      <c r="D9037">
        <v>-2.2762899999999999</v>
      </c>
      <c r="E9037">
        <v>4.2199999999999998E-3</v>
      </c>
      <c r="F9037">
        <v>-1.0478499999999999</v>
      </c>
      <c r="G9037">
        <v>1.2141999999999999</v>
      </c>
      <c r="H9037">
        <v>9.1272599999999997</v>
      </c>
    </row>
    <row r="9038" spans="1:8" x14ac:dyDescent="0.3">
      <c r="A9038">
        <f t="shared" si="7491"/>
        <v>2022</v>
      </c>
      <c r="B9038" s="5">
        <v>44684</v>
      </c>
      <c r="C9038">
        <v>1.2578400000000001</v>
      </c>
      <c r="D9038">
        <v>-1.8875900000000001</v>
      </c>
      <c r="E9038">
        <v>-1.9859199999999999</v>
      </c>
      <c r="F9038">
        <v>-0.95853999999999995</v>
      </c>
      <c r="G9038">
        <v>0.38888</v>
      </c>
      <c r="H9038">
        <v>1.66544</v>
      </c>
    </row>
    <row r="9039" spans="1:8" x14ac:dyDescent="0.3">
      <c r="A9039">
        <f t="shared" si="7491"/>
        <v>2022</v>
      </c>
      <c r="B9039" s="5">
        <v>44685</v>
      </c>
      <c r="C9039">
        <v>1.2028799999999999</v>
      </c>
      <c r="D9039">
        <v>-1.8911800000000001</v>
      </c>
      <c r="E9039">
        <v>-1.8065199999999999</v>
      </c>
      <c r="F9039">
        <v>-0.55830000000000002</v>
      </c>
      <c r="G9039">
        <v>0.42992999999999998</v>
      </c>
      <c r="H9039">
        <v>1.698</v>
      </c>
    </row>
    <row r="9040" spans="1:8" x14ac:dyDescent="0.3">
      <c r="A9040">
        <f t="shared" si="7491"/>
        <v>2022</v>
      </c>
      <c r="B9040" s="5">
        <v>44686</v>
      </c>
      <c r="C9040">
        <v>1.2321299999999999</v>
      </c>
      <c r="D9040">
        <v>-1.97963</v>
      </c>
      <c r="E9040">
        <v>-1.58812</v>
      </c>
      <c r="F9040">
        <v>-0.82574999999999998</v>
      </c>
      <c r="G9040">
        <v>0.43186999999999998</v>
      </c>
      <c r="H9040">
        <v>1.4910000000000001</v>
      </c>
    </row>
    <row r="9041" spans="1:8" x14ac:dyDescent="0.3">
      <c r="A9041">
        <f t="shared" si="7491"/>
        <v>2022</v>
      </c>
      <c r="B9041" s="5">
        <v>44687</v>
      </c>
      <c r="C9041">
        <v>1.28999</v>
      </c>
      <c r="D9041">
        <v>-1.9825200000000001</v>
      </c>
      <c r="E9041">
        <v>-1.76214</v>
      </c>
      <c r="F9041">
        <v>-0.75573000000000001</v>
      </c>
      <c r="G9041">
        <v>0.41032000000000002</v>
      </c>
      <c r="H9041">
        <v>1.3619699999999999</v>
      </c>
    </row>
    <row r="9042" spans="1:8" x14ac:dyDescent="0.3">
      <c r="A9042">
        <f t="shared" si="7491"/>
        <v>2022</v>
      </c>
      <c r="B9042" s="5">
        <v>44688</v>
      </c>
      <c r="C9042">
        <f t="shared" ref="C9042:H9043" si="7495">+C9041</f>
        <v>1.28999</v>
      </c>
      <c r="D9042">
        <f t="shared" si="7495"/>
        <v>-1.9825200000000001</v>
      </c>
      <c r="E9042">
        <f t="shared" si="7495"/>
        <v>-1.76214</v>
      </c>
      <c r="F9042">
        <f t="shared" si="7495"/>
        <v>-0.75573000000000001</v>
      </c>
      <c r="G9042">
        <f t="shared" si="7495"/>
        <v>0.41032000000000002</v>
      </c>
      <c r="H9042">
        <f t="shared" si="7495"/>
        <v>1.3619699999999999</v>
      </c>
    </row>
    <row r="9043" spans="1:8" x14ac:dyDescent="0.3">
      <c r="A9043">
        <f t="shared" si="7491"/>
        <v>2022</v>
      </c>
      <c r="B9043" s="5">
        <v>44689</v>
      </c>
      <c r="C9043">
        <f t="shared" si="7495"/>
        <v>1.28999</v>
      </c>
      <c r="D9043">
        <f t="shared" si="7495"/>
        <v>-1.9825200000000001</v>
      </c>
      <c r="E9043">
        <f t="shared" si="7495"/>
        <v>-1.76214</v>
      </c>
      <c r="F9043">
        <f t="shared" si="7495"/>
        <v>-0.75573000000000001</v>
      </c>
      <c r="G9043">
        <f t="shared" si="7495"/>
        <v>0.41032000000000002</v>
      </c>
      <c r="H9043">
        <f t="shared" si="7495"/>
        <v>1.3619699999999999</v>
      </c>
    </row>
    <row r="9044" spans="1:8" x14ac:dyDescent="0.3">
      <c r="A9044">
        <f t="shared" si="7491"/>
        <v>2022</v>
      </c>
      <c r="B9044" s="5">
        <v>44690</v>
      </c>
      <c r="C9044">
        <v>1.38449</v>
      </c>
      <c r="D9044">
        <v>-2.18425</v>
      </c>
      <c r="E9044">
        <v>-1.0494699999999999</v>
      </c>
      <c r="F9044">
        <v>-1.3340000000000001</v>
      </c>
      <c r="G9044">
        <v>0.45806999999999998</v>
      </c>
      <c r="H9044">
        <v>1.0912500000000001</v>
      </c>
    </row>
    <row r="9045" spans="1:8" x14ac:dyDescent="0.3">
      <c r="A9045">
        <f t="shared" si="7491"/>
        <v>2022</v>
      </c>
      <c r="B9045" s="5">
        <v>44691</v>
      </c>
      <c r="C9045">
        <v>0.48885000000000001</v>
      </c>
      <c r="D9045">
        <v>-1.3919699999999999</v>
      </c>
      <c r="E9045">
        <v>-3.755E-2</v>
      </c>
      <c r="F9045">
        <v>2.5822600000000002</v>
      </c>
      <c r="G9045">
        <v>0.74836000000000003</v>
      </c>
      <c r="H9045">
        <v>10.49607</v>
      </c>
    </row>
    <row r="9046" spans="1:8" x14ac:dyDescent="0.3">
      <c r="A9046">
        <f t="shared" si="7491"/>
        <v>2022</v>
      </c>
      <c r="B9046" s="5">
        <v>44692</v>
      </c>
      <c r="C9046">
        <v>2.8600000000000001E-3</v>
      </c>
      <c r="D9046">
        <v>-0.84821000000000002</v>
      </c>
      <c r="E9046">
        <v>0.80423999999999995</v>
      </c>
      <c r="F9046">
        <v>3.8226499999999999</v>
      </c>
      <c r="G9046">
        <v>1.2084699999999999</v>
      </c>
      <c r="H9046">
        <v>11.240539999999999</v>
      </c>
    </row>
    <row r="9047" spans="1:8" x14ac:dyDescent="0.3">
      <c r="A9047">
        <f t="shared" si="7491"/>
        <v>2022</v>
      </c>
      <c r="B9047" s="5">
        <v>44693</v>
      </c>
      <c r="C9047">
        <v>1.1800000000000001E-3</v>
      </c>
      <c r="D9047">
        <v>-0.80589999999999995</v>
      </c>
      <c r="E9047">
        <v>0.62794000000000005</v>
      </c>
      <c r="F9047">
        <v>3.5828000000000002</v>
      </c>
      <c r="G9047">
        <v>1.09388</v>
      </c>
      <c r="H9047">
        <v>11.331429999999999</v>
      </c>
    </row>
    <row r="9048" spans="1:8" x14ac:dyDescent="0.3">
      <c r="A9048">
        <f t="shared" si="7491"/>
        <v>2022</v>
      </c>
      <c r="B9048" s="5">
        <v>44694</v>
      </c>
      <c r="C9048">
        <v>3.5E-4</v>
      </c>
      <c r="D9048">
        <v>-0.81601000000000001</v>
      </c>
      <c r="E9048">
        <v>0.41032000000000002</v>
      </c>
      <c r="F9048">
        <v>3.6735699999999998</v>
      </c>
      <c r="G9048">
        <v>0.88382000000000005</v>
      </c>
      <c r="H9048">
        <v>11.43407</v>
      </c>
    </row>
    <row r="9049" spans="1:8" x14ac:dyDescent="0.3">
      <c r="A9049">
        <f t="shared" si="7491"/>
        <v>2022</v>
      </c>
      <c r="B9049" s="5">
        <v>44695</v>
      </c>
      <c r="C9049">
        <f t="shared" ref="C9049:H9050" si="7496">+C9048</f>
        <v>3.5E-4</v>
      </c>
      <c r="D9049">
        <f t="shared" si="7496"/>
        <v>-0.81601000000000001</v>
      </c>
      <c r="E9049">
        <f t="shared" si="7496"/>
        <v>0.41032000000000002</v>
      </c>
      <c r="F9049">
        <f t="shared" si="7496"/>
        <v>3.6735699999999998</v>
      </c>
      <c r="G9049">
        <f t="shared" si="7496"/>
        <v>0.88382000000000005</v>
      </c>
      <c r="H9049">
        <f t="shared" si="7496"/>
        <v>11.43407</v>
      </c>
    </row>
    <row r="9050" spans="1:8" x14ac:dyDescent="0.3">
      <c r="A9050">
        <f t="shared" si="7491"/>
        <v>2022</v>
      </c>
      <c r="B9050" s="5">
        <v>44696</v>
      </c>
      <c r="C9050">
        <f t="shared" si="7496"/>
        <v>3.5E-4</v>
      </c>
      <c r="D9050">
        <f t="shared" si="7496"/>
        <v>-0.81601000000000001</v>
      </c>
      <c r="E9050">
        <f t="shared" si="7496"/>
        <v>0.41032000000000002</v>
      </c>
      <c r="F9050">
        <f t="shared" si="7496"/>
        <v>3.6735699999999998</v>
      </c>
      <c r="G9050">
        <f t="shared" si="7496"/>
        <v>0.88382000000000005</v>
      </c>
      <c r="H9050">
        <f t="shared" si="7496"/>
        <v>11.43407</v>
      </c>
    </row>
    <row r="9051" spans="1:8" x14ac:dyDescent="0.3">
      <c r="A9051">
        <f t="shared" si="7491"/>
        <v>2022</v>
      </c>
      <c r="B9051" s="5">
        <v>44697</v>
      </c>
      <c r="C9051">
        <v>1E-4</v>
      </c>
      <c r="D9051">
        <v>-0.83096000000000003</v>
      </c>
      <c r="E9051">
        <v>0.67205000000000004</v>
      </c>
      <c r="F9051">
        <v>3.9671500000000002</v>
      </c>
      <c r="G9051">
        <v>0.98199000000000003</v>
      </c>
      <c r="H9051">
        <v>11.353440000000001</v>
      </c>
    </row>
    <row r="9052" spans="1:8" x14ac:dyDescent="0.3">
      <c r="A9052">
        <f t="shared" si="7491"/>
        <v>2022</v>
      </c>
      <c r="B9052" s="5">
        <v>44698</v>
      </c>
      <c r="C9052">
        <v>2.1000000000000001E-4</v>
      </c>
      <c r="D9052">
        <v>-0.84889999999999999</v>
      </c>
      <c r="E9052">
        <v>0.82145000000000001</v>
      </c>
      <c r="F9052">
        <v>3.9151899999999999</v>
      </c>
      <c r="G9052">
        <v>0.99741000000000002</v>
      </c>
      <c r="H9052">
        <v>11.362439999999999</v>
      </c>
    </row>
    <row r="9053" spans="1:8" x14ac:dyDescent="0.3">
      <c r="A9053">
        <f t="shared" si="7491"/>
        <v>2022</v>
      </c>
      <c r="B9053" s="5">
        <v>44699</v>
      </c>
      <c r="C9053">
        <v>1.1E-4</v>
      </c>
      <c r="D9053">
        <v>-0.88366</v>
      </c>
      <c r="E9053">
        <v>1.4223699999999999</v>
      </c>
      <c r="F9053">
        <v>3.8531399999999998</v>
      </c>
      <c r="G9053">
        <v>1.13811</v>
      </c>
      <c r="H9053">
        <v>11.24949</v>
      </c>
    </row>
    <row r="9054" spans="1:8" x14ac:dyDescent="0.3">
      <c r="A9054">
        <f t="shared" si="7491"/>
        <v>2022</v>
      </c>
      <c r="B9054" s="5">
        <v>44700</v>
      </c>
      <c r="C9054">
        <v>5.2900000000000004E-3</v>
      </c>
      <c r="D9054">
        <v>-0.87782000000000004</v>
      </c>
      <c r="E9054">
        <v>1.1737899999999999</v>
      </c>
      <c r="F9054">
        <v>3.58284</v>
      </c>
      <c r="G9054">
        <v>1.0122199999999999</v>
      </c>
      <c r="H9054">
        <v>10.82403</v>
      </c>
    </row>
    <row r="9055" spans="1:8" x14ac:dyDescent="0.3">
      <c r="A9055">
        <f t="shared" si="7491"/>
        <v>2022</v>
      </c>
      <c r="B9055" s="5">
        <v>44701</v>
      </c>
      <c r="C9055">
        <v>1E-4</v>
      </c>
      <c r="D9055">
        <v>-0.85543999999999998</v>
      </c>
      <c r="E9055">
        <v>1.29457</v>
      </c>
      <c r="F9055">
        <v>3.7968899999999999</v>
      </c>
      <c r="G9055">
        <v>1.0809299999999999</v>
      </c>
      <c r="H9055">
        <v>11.827249999999999</v>
      </c>
    </row>
    <row r="9056" spans="1:8" x14ac:dyDescent="0.3">
      <c r="A9056">
        <f t="shared" si="7491"/>
        <v>2022</v>
      </c>
      <c r="B9056" s="5">
        <v>44702</v>
      </c>
      <c r="C9056">
        <f t="shared" ref="C9056:H9057" si="7497">+C9055</f>
        <v>1E-4</v>
      </c>
      <c r="D9056">
        <f t="shared" si="7497"/>
        <v>-0.85543999999999998</v>
      </c>
      <c r="E9056">
        <f t="shared" si="7497"/>
        <v>1.29457</v>
      </c>
      <c r="F9056">
        <f t="shared" si="7497"/>
        <v>3.7968899999999999</v>
      </c>
      <c r="G9056">
        <f t="shared" si="7497"/>
        <v>1.0809299999999999</v>
      </c>
      <c r="H9056">
        <f t="shared" si="7497"/>
        <v>11.827249999999999</v>
      </c>
    </row>
    <row r="9057" spans="1:8" x14ac:dyDescent="0.3">
      <c r="A9057">
        <f t="shared" si="7491"/>
        <v>2022</v>
      </c>
      <c r="B9057" s="5">
        <v>44703</v>
      </c>
      <c r="C9057">
        <f t="shared" si="7497"/>
        <v>1E-4</v>
      </c>
      <c r="D9057">
        <f t="shared" si="7497"/>
        <v>-0.85543999999999998</v>
      </c>
      <c r="E9057">
        <f t="shared" si="7497"/>
        <v>1.29457</v>
      </c>
      <c r="F9057">
        <f t="shared" si="7497"/>
        <v>3.7968899999999999</v>
      </c>
      <c r="G9057">
        <f t="shared" si="7497"/>
        <v>1.0809299999999999</v>
      </c>
      <c r="H9057">
        <f t="shared" si="7497"/>
        <v>11.827249999999999</v>
      </c>
    </row>
    <row r="9058" spans="1:8" x14ac:dyDescent="0.3">
      <c r="A9058">
        <f t="shared" si="7491"/>
        <v>2022</v>
      </c>
      <c r="B9058" s="5">
        <v>44704</v>
      </c>
      <c r="C9058">
        <v>1.2E-4</v>
      </c>
      <c r="D9058">
        <v>-0.86646000000000001</v>
      </c>
      <c r="E9058">
        <v>1.3807700000000001</v>
      </c>
      <c r="F9058">
        <v>3.7050900000000002</v>
      </c>
      <c r="G9058">
        <v>1.14818</v>
      </c>
      <c r="H9058">
        <v>12.13813</v>
      </c>
    </row>
    <row r="9059" spans="1:8" x14ac:dyDescent="0.3">
      <c r="A9059">
        <f t="shared" si="7491"/>
        <v>2022</v>
      </c>
      <c r="B9059" s="5">
        <v>44705</v>
      </c>
      <c r="C9059">
        <v>1.7000000000000001E-4</v>
      </c>
      <c r="D9059">
        <v>-0.86890000000000001</v>
      </c>
      <c r="E9059">
        <v>1.33578</v>
      </c>
      <c r="F9059">
        <v>3.9026399999999999</v>
      </c>
      <c r="G9059">
        <v>1.0989899999999999</v>
      </c>
      <c r="H9059">
        <v>12.587210000000001</v>
      </c>
    </row>
    <row r="9060" spans="1:8" x14ac:dyDescent="0.3">
      <c r="A9060">
        <f t="shared" si="7491"/>
        <v>2022</v>
      </c>
      <c r="B9060" s="5">
        <v>44706</v>
      </c>
      <c r="C9060">
        <v>1.1E-4</v>
      </c>
      <c r="D9060">
        <v>-0.85765999999999998</v>
      </c>
      <c r="E9060">
        <v>1.14377</v>
      </c>
      <c r="F9060">
        <v>3.8412799999999998</v>
      </c>
      <c r="G9060">
        <v>1.03149</v>
      </c>
      <c r="H9060">
        <v>12.31986</v>
      </c>
    </row>
    <row r="9061" spans="1:8" x14ac:dyDescent="0.3">
      <c r="A9061">
        <f t="shared" si="7491"/>
        <v>2022</v>
      </c>
      <c r="B9061" s="5">
        <v>44707</v>
      </c>
      <c r="C9061">
        <v>2.5000000000000001E-4</v>
      </c>
      <c r="D9061">
        <v>-0.82565999999999995</v>
      </c>
      <c r="E9061">
        <v>0.86546000000000001</v>
      </c>
      <c r="F9061">
        <v>3.9386100000000002</v>
      </c>
      <c r="G9061">
        <v>0.92229000000000005</v>
      </c>
      <c r="H9061">
        <v>13.16198</v>
      </c>
    </row>
    <row r="9062" spans="1:8" x14ac:dyDescent="0.3">
      <c r="A9062">
        <f t="shared" si="7491"/>
        <v>2022</v>
      </c>
      <c r="B9062" s="5">
        <v>44708</v>
      </c>
      <c r="C9062">
        <v>1E-4</v>
      </c>
      <c r="D9062">
        <v>-0.83406999999999998</v>
      </c>
      <c r="E9062">
        <v>1.1055200000000001</v>
      </c>
      <c r="F9062">
        <v>4.1846899999999998</v>
      </c>
      <c r="G9062">
        <v>1.0195700000000001</v>
      </c>
      <c r="H9062">
        <v>13.17327</v>
      </c>
    </row>
    <row r="9063" spans="1:8" x14ac:dyDescent="0.3">
      <c r="A9063">
        <f t="shared" si="7491"/>
        <v>2022</v>
      </c>
      <c r="B9063" s="5">
        <v>44709</v>
      </c>
      <c r="C9063">
        <f t="shared" ref="C9063:H9064" si="7498">+C9062</f>
        <v>1E-4</v>
      </c>
      <c r="D9063">
        <f t="shared" si="7498"/>
        <v>-0.83406999999999998</v>
      </c>
      <c r="E9063">
        <f t="shared" si="7498"/>
        <v>1.1055200000000001</v>
      </c>
      <c r="F9063">
        <f t="shared" si="7498"/>
        <v>4.1846899999999998</v>
      </c>
      <c r="G9063">
        <f t="shared" si="7498"/>
        <v>1.0195700000000001</v>
      </c>
      <c r="H9063">
        <f t="shared" si="7498"/>
        <v>13.17327</v>
      </c>
    </row>
    <row r="9064" spans="1:8" x14ac:dyDescent="0.3">
      <c r="A9064">
        <f t="shared" si="7491"/>
        <v>2022</v>
      </c>
      <c r="B9064" s="5">
        <v>44710</v>
      </c>
      <c r="C9064">
        <f t="shared" si="7498"/>
        <v>1E-4</v>
      </c>
      <c r="D9064">
        <f t="shared" si="7498"/>
        <v>-0.83406999999999998</v>
      </c>
      <c r="E9064">
        <f t="shared" si="7498"/>
        <v>1.1055200000000001</v>
      </c>
      <c r="F9064">
        <f t="shared" si="7498"/>
        <v>4.1846899999999998</v>
      </c>
      <c r="G9064">
        <f t="shared" si="7498"/>
        <v>1.0195700000000001</v>
      </c>
      <c r="H9064">
        <f t="shared" si="7498"/>
        <v>13.17327</v>
      </c>
    </row>
    <row r="9065" spans="1:8" x14ac:dyDescent="0.3">
      <c r="A9065">
        <f t="shared" si="7491"/>
        <v>2022</v>
      </c>
      <c r="B9065" s="5">
        <v>44711</v>
      </c>
      <c r="C9065">
        <v>1.3999999999999999E-4</v>
      </c>
      <c r="D9065">
        <v>-0.84180999999999995</v>
      </c>
      <c r="E9065">
        <v>1.4156599999999999</v>
      </c>
      <c r="F9065">
        <v>4.3015800000000004</v>
      </c>
      <c r="G9065">
        <v>1.08907</v>
      </c>
      <c r="H9065">
        <v>13.341519999999999</v>
      </c>
    </row>
    <row r="9066" spans="1:8" x14ac:dyDescent="0.3">
      <c r="A9066">
        <f t="shared" si="7491"/>
        <v>2022</v>
      </c>
      <c r="B9066" s="5">
        <v>44712</v>
      </c>
      <c r="C9066">
        <v>1.2E-4</v>
      </c>
      <c r="D9066">
        <v>-0.83564000000000005</v>
      </c>
      <c r="E9066">
        <v>1.4914400000000001</v>
      </c>
      <c r="F9066">
        <v>4.37636</v>
      </c>
      <c r="G9066">
        <v>1.1286099999999999</v>
      </c>
      <c r="H9066">
        <v>13.433759999999999</v>
      </c>
    </row>
    <row r="9067" spans="1:8" x14ac:dyDescent="0.3">
      <c r="A9067">
        <f t="shared" si="7491"/>
        <v>2022</v>
      </c>
      <c r="B9067" s="5">
        <v>44713</v>
      </c>
      <c r="C9067">
        <v>1.3999999999999999E-4</v>
      </c>
      <c r="D9067">
        <v>-0.83455000000000001</v>
      </c>
      <c r="E9067">
        <v>1.6229</v>
      </c>
      <c r="F9067">
        <v>4.5075900000000004</v>
      </c>
      <c r="G9067">
        <v>1.0935299999999999</v>
      </c>
      <c r="H9067">
        <v>13.28228</v>
      </c>
    </row>
    <row r="9068" spans="1:8" x14ac:dyDescent="0.3">
      <c r="A9068">
        <f t="shared" si="7491"/>
        <v>2022</v>
      </c>
      <c r="B9068" s="5">
        <v>44714</v>
      </c>
      <c r="C9068">
        <v>1E-4</v>
      </c>
      <c r="D9068">
        <v>-0.83411000000000002</v>
      </c>
      <c r="E9068">
        <v>1.7967</v>
      </c>
      <c r="F9068">
        <v>4.75563</v>
      </c>
      <c r="G9068">
        <v>1.1652899999999999</v>
      </c>
      <c r="H9068">
        <v>13.245900000000001</v>
      </c>
    </row>
    <row r="9069" spans="1:8" x14ac:dyDescent="0.3">
      <c r="A9069">
        <f t="shared" si="7491"/>
        <v>2022</v>
      </c>
      <c r="B9069" s="5">
        <v>44715</v>
      </c>
      <c r="C9069">
        <v>1.3999999999999999E-4</v>
      </c>
      <c r="D9069">
        <v>-0.83501000000000003</v>
      </c>
      <c r="E9069">
        <v>2.0145900000000001</v>
      </c>
      <c r="F9069">
        <v>4.7827299999999999</v>
      </c>
      <c r="G9069">
        <v>1.2371000000000001</v>
      </c>
      <c r="H9069">
        <v>13.28965</v>
      </c>
    </row>
    <row r="9070" spans="1:8" x14ac:dyDescent="0.3">
      <c r="A9070">
        <f t="shared" si="7491"/>
        <v>2022</v>
      </c>
      <c r="B9070" s="5">
        <v>44716</v>
      </c>
      <c r="C9070">
        <f t="shared" ref="C9070:H9071" si="7499">+C9069</f>
        <v>1.3999999999999999E-4</v>
      </c>
      <c r="D9070">
        <f t="shared" si="7499"/>
        <v>-0.83501000000000003</v>
      </c>
      <c r="E9070">
        <f t="shared" si="7499"/>
        <v>2.0145900000000001</v>
      </c>
      <c r="F9070">
        <f t="shared" si="7499"/>
        <v>4.7827299999999999</v>
      </c>
      <c r="G9070">
        <f t="shared" si="7499"/>
        <v>1.2371000000000001</v>
      </c>
      <c r="H9070">
        <f t="shared" si="7499"/>
        <v>13.28965</v>
      </c>
    </row>
    <row r="9071" spans="1:8" x14ac:dyDescent="0.3">
      <c r="A9071">
        <f t="shared" si="7491"/>
        <v>2022</v>
      </c>
      <c r="B9071" s="5">
        <v>44717</v>
      </c>
      <c r="C9071">
        <f t="shared" si="7499"/>
        <v>1.3999999999999999E-4</v>
      </c>
      <c r="D9071">
        <f t="shared" si="7499"/>
        <v>-0.83501000000000003</v>
      </c>
      <c r="E9071">
        <f t="shared" si="7499"/>
        <v>2.0145900000000001</v>
      </c>
      <c r="F9071">
        <f t="shared" si="7499"/>
        <v>4.7827299999999999</v>
      </c>
      <c r="G9071">
        <f t="shared" si="7499"/>
        <v>1.2371000000000001</v>
      </c>
      <c r="H9071">
        <f t="shared" si="7499"/>
        <v>13.28965</v>
      </c>
    </row>
    <row r="9072" spans="1:8" x14ac:dyDescent="0.3">
      <c r="A9072">
        <f t="shared" si="7491"/>
        <v>2022</v>
      </c>
      <c r="B9072" s="5">
        <v>44718</v>
      </c>
      <c r="C9072">
        <v>2.0000000000000001E-4</v>
      </c>
      <c r="D9072">
        <v>-0.86153000000000002</v>
      </c>
      <c r="E9072">
        <v>2.22831</v>
      </c>
      <c r="F9072">
        <v>4.9245099999999997</v>
      </c>
      <c r="G9072">
        <v>1.17717</v>
      </c>
      <c r="H9072">
        <v>13.6069</v>
      </c>
    </row>
    <row r="9073" spans="1:8" x14ac:dyDescent="0.3">
      <c r="A9073">
        <f t="shared" si="7491"/>
        <v>2022</v>
      </c>
      <c r="B9073" s="5">
        <v>44719</v>
      </c>
      <c r="C9073">
        <v>4.4999999999999999E-4</v>
      </c>
      <c r="D9073">
        <v>-0.82198000000000004</v>
      </c>
      <c r="E9073">
        <v>2.02868</v>
      </c>
      <c r="F9073">
        <v>4.9638600000000004</v>
      </c>
      <c r="G9073">
        <v>1.1888399999999999</v>
      </c>
      <c r="H9073">
        <v>13.19036</v>
      </c>
    </row>
    <row r="9074" spans="1:8" x14ac:dyDescent="0.3">
      <c r="A9074">
        <f t="shared" si="7491"/>
        <v>2022</v>
      </c>
      <c r="B9074" s="5">
        <v>44720</v>
      </c>
      <c r="C9074">
        <v>2.5000000000000001E-4</v>
      </c>
      <c r="D9074">
        <v>-0.83074999999999999</v>
      </c>
      <c r="E9074">
        <v>2.21787</v>
      </c>
      <c r="F9074">
        <v>4.9757999999999996</v>
      </c>
      <c r="G9074">
        <v>1.2398100000000001</v>
      </c>
      <c r="H9074">
        <v>13.270910000000001</v>
      </c>
    </row>
    <row r="9075" spans="1:8" x14ac:dyDescent="0.3">
      <c r="A9075">
        <f t="shared" si="7491"/>
        <v>2022</v>
      </c>
      <c r="B9075" s="5">
        <v>44721</v>
      </c>
      <c r="C9075">
        <v>2.4000000000000001E-4</v>
      </c>
      <c r="D9075">
        <v>-0.83848999999999996</v>
      </c>
      <c r="E9075">
        <v>2.1080100000000002</v>
      </c>
      <c r="F9075">
        <v>5.1521699999999999</v>
      </c>
      <c r="G9075">
        <v>1.12269</v>
      </c>
      <c r="H9075">
        <v>12.75825</v>
      </c>
    </row>
    <row r="9076" spans="1:8" x14ac:dyDescent="0.3">
      <c r="A9076">
        <f t="shared" si="7491"/>
        <v>2022</v>
      </c>
      <c r="B9076" s="5">
        <v>44722</v>
      </c>
      <c r="C9076">
        <v>4.2000000000000002E-4</v>
      </c>
      <c r="D9076">
        <v>-0.93937000000000004</v>
      </c>
      <c r="E9076">
        <v>2.8725399999999999</v>
      </c>
      <c r="F9076">
        <v>5.0013800000000002</v>
      </c>
      <c r="G9076">
        <v>1.1870000000000001</v>
      </c>
      <c r="H9076">
        <v>13.06124</v>
      </c>
    </row>
    <row r="9077" spans="1:8" x14ac:dyDescent="0.3">
      <c r="A9077">
        <f t="shared" si="7491"/>
        <v>2022</v>
      </c>
      <c r="B9077" s="5">
        <v>44723</v>
      </c>
      <c r="C9077">
        <f t="shared" ref="C9077:H9078" si="7500">+C9076</f>
        <v>4.2000000000000002E-4</v>
      </c>
      <c r="D9077">
        <f t="shared" si="7500"/>
        <v>-0.93937000000000004</v>
      </c>
      <c r="E9077">
        <f t="shared" si="7500"/>
        <v>2.8725399999999999</v>
      </c>
      <c r="F9077">
        <f t="shared" si="7500"/>
        <v>5.0013800000000002</v>
      </c>
      <c r="G9077">
        <f t="shared" si="7500"/>
        <v>1.1870000000000001</v>
      </c>
      <c r="H9077">
        <f t="shared" si="7500"/>
        <v>13.06124</v>
      </c>
    </row>
    <row r="9078" spans="1:8" x14ac:dyDescent="0.3">
      <c r="A9078">
        <f t="shared" si="7491"/>
        <v>2022</v>
      </c>
      <c r="B9078" s="5">
        <v>44724</v>
      </c>
      <c r="C9078">
        <f t="shared" si="7500"/>
        <v>4.2000000000000002E-4</v>
      </c>
      <c r="D9078">
        <f t="shared" si="7500"/>
        <v>-0.93937000000000004</v>
      </c>
      <c r="E9078">
        <f t="shared" si="7500"/>
        <v>2.8725399999999999</v>
      </c>
      <c r="F9078">
        <f t="shared" si="7500"/>
        <v>5.0013800000000002</v>
      </c>
      <c r="G9078">
        <f t="shared" si="7500"/>
        <v>1.1870000000000001</v>
      </c>
      <c r="H9078">
        <f t="shared" si="7500"/>
        <v>13.06124</v>
      </c>
    </row>
    <row r="9079" spans="1:8" x14ac:dyDescent="0.3">
      <c r="A9079">
        <f t="shared" si="7491"/>
        <v>2022</v>
      </c>
      <c r="B9079" s="5">
        <v>44725</v>
      </c>
      <c r="C9079">
        <v>1.3999999999999999E-4</v>
      </c>
      <c r="D9079">
        <v>-1.00423</v>
      </c>
      <c r="E9079">
        <v>3.8328600000000002</v>
      </c>
      <c r="F9079">
        <v>5.02447</v>
      </c>
      <c r="G9079">
        <v>1.29891</v>
      </c>
      <c r="H9079">
        <v>13.131970000000001</v>
      </c>
    </row>
    <row r="9080" spans="1:8" x14ac:dyDescent="0.3">
      <c r="A9080">
        <f t="shared" si="7491"/>
        <v>2022</v>
      </c>
      <c r="B9080" s="5">
        <v>44726</v>
      </c>
      <c r="C9080">
        <v>2.2000000000000001E-4</v>
      </c>
      <c r="D9080">
        <v>-0.99326000000000003</v>
      </c>
      <c r="E9080">
        <v>3.9728400000000001</v>
      </c>
      <c r="F9080">
        <v>5.3526300000000004</v>
      </c>
      <c r="G9080">
        <v>1.2213400000000001</v>
      </c>
      <c r="H9080">
        <v>12.6425</v>
      </c>
    </row>
    <row r="9081" spans="1:8" x14ac:dyDescent="0.3">
      <c r="A9081">
        <f t="shared" si="7491"/>
        <v>2022</v>
      </c>
      <c r="B9081" s="5">
        <v>44727</v>
      </c>
      <c r="C9081">
        <v>2.0000000000000001E-4</v>
      </c>
      <c r="D9081">
        <v>-0.93467999999999996</v>
      </c>
      <c r="E9081">
        <v>3.8065000000000002</v>
      </c>
      <c r="F9081">
        <v>5.8541800000000004</v>
      </c>
      <c r="G9081">
        <v>1.2321500000000001</v>
      </c>
      <c r="H9081">
        <v>12.34643</v>
      </c>
    </row>
    <row r="9082" spans="1:8" x14ac:dyDescent="0.3">
      <c r="A9082">
        <f t="shared" si="7491"/>
        <v>2022</v>
      </c>
      <c r="B9082" s="5">
        <v>44728</v>
      </c>
      <c r="C9082">
        <v>1E-4</v>
      </c>
      <c r="D9082">
        <v>-0.90725999999999996</v>
      </c>
      <c r="E9082">
        <v>4.0638899999999998</v>
      </c>
      <c r="F9082">
        <v>5.8296400000000004</v>
      </c>
      <c r="G9082">
        <v>1.2975099999999999</v>
      </c>
      <c r="H9082">
        <v>12.82446</v>
      </c>
    </row>
    <row r="9083" spans="1:8" x14ac:dyDescent="0.3">
      <c r="A9083">
        <f t="shared" si="7491"/>
        <v>2022</v>
      </c>
      <c r="B9083" s="5">
        <v>44729</v>
      </c>
      <c r="C9083">
        <v>1.2999999999999999E-4</v>
      </c>
      <c r="D9083">
        <v>-0.94364999999999999</v>
      </c>
      <c r="E9083">
        <v>3.6696200000000001</v>
      </c>
      <c r="F9083">
        <v>5.6911399999999999</v>
      </c>
      <c r="G9083">
        <v>1.14602</v>
      </c>
      <c r="H9083">
        <v>12.866759999999999</v>
      </c>
    </row>
    <row r="9084" spans="1:8" x14ac:dyDescent="0.3">
      <c r="A9084">
        <f t="shared" ref="A9084:A9147" si="7501">YEAR(B9084)</f>
        <v>2022</v>
      </c>
      <c r="B9084" s="5">
        <v>44730</v>
      </c>
      <c r="C9084">
        <f t="shared" ref="C9084:H9085" si="7502">+C9083</f>
        <v>1.2999999999999999E-4</v>
      </c>
      <c r="D9084">
        <f t="shared" si="7502"/>
        <v>-0.94364999999999999</v>
      </c>
      <c r="E9084">
        <f t="shared" si="7502"/>
        <v>3.6696200000000001</v>
      </c>
      <c r="F9084">
        <f t="shared" si="7502"/>
        <v>5.6911399999999999</v>
      </c>
      <c r="G9084">
        <f t="shared" si="7502"/>
        <v>1.14602</v>
      </c>
      <c r="H9084">
        <f t="shared" si="7502"/>
        <v>12.866759999999999</v>
      </c>
    </row>
    <row r="9085" spans="1:8" x14ac:dyDescent="0.3">
      <c r="A9085">
        <f t="shared" si="7501"/>
        <v>2022</v>
      </c>
      <c r="B9085" s="5">
        <v>44731</v>
      </c>
      <c r="C9085">
        <f t="shared" si="7502"/>
        <v>1.2999999999999999E-4</v>
      </c>
      <c r="D9085">
        <f t="shared" si="7502"/>
        <v>-0.94364999999999999</v>
      </c>
      <c r="E9085">
        <f t="shared" si="7502"/>
        <v>3.6696200000000001</v>
      </c>
      <c r="F9085">
        <f t="shared" si="7502"/>
        <v>5.6911399999999999</v>
      </c>
      <c r="G9085">
        <f t="shared" si="7502"/>
        <v>1.14602</v>
      </c>
      <c r="H9085">
        <f t="shared" si="7502"/>
        <v>12.866759999999999</v>
      </c>
    </row>
    <row r="9086" spans="1:8" x14ac:dyDescent="0.3">
      <c r="A9086">
        <f t="shared" si="7501"/>
        <v>2022</v>
      </c>
      <c r="B9086" s="5">
        <v>44732</v>
      </c>
      <c r="C9086">
        <v>1E-4</v>
      </c>
      <c r="D9086">
        <v>-0.86560000000000004</v>
      </c>
      <c r="E9086">
        <v>3.3348599999999999</v>
      </c>
      <c r="F9086">
        <v>5.7663000000000002</v>
      </c>
      <c r="G9086">
        <v>1.20879</v>
      </c>
      <c r="H9086">
        <v>13.027240000000001</v>
      </c>
    </row>
    <row r="9087" spans="1:8" x14ac:dyDescent="0.3">
      <c r="A9087">
        <f t="shared" si="7501"/>
        <v>2022</v>
      </c>
      <c r="B9087" s="5">
        <v>44733</v>
      </c>
      <c r="C9087">
        <v>1E-4</v>
      </c>
      <c r="D9087">
        <v>-0.93374999999999997</v>
      </c>
      <c r="E9087">
        <v>3.5385900000000001</v>
      </c>
      <c r="F9087">
        <v>6.1315499999999998</v>
      </c>
      <c r="G9087">
        <v>1.1720900000000001</v>
      </c>
      <c r="H9087">
        <v>12.826079999999999</v>
      </c>
    </row>
    <row r="9088" spans="1:8" x14ac:dyDescent="0.3">
      <c r="A9088">
        <f t="shared" si="7501"/>
        <v>2022</v>
      </c>
      <c r="B9088" s="5">
        <v>44734</v>
      </c>
      <c r="C9088">
        <v>1.1E-4</v>
      </c>
      <c r="D9088">
        <v>-0.95399999999999996</v>
      </c>
      <c r="E9088">
        <v>3.4736500000000001</v>
      </c>
      <c r="F9088">
        <v>6.0535199999999998</v>
      </c>
      <c r="G9088">
        <v>1.11582</v>
      </c>
      <c r="H9088">
        <v>12.96236</v>
      </c>
    </row>
    <row r="9089" spans="1:8" x14ac:dyDescent="0.3">
      <c r="A9089">
        <f t="shared" si="7501"/>
        <v>2022</v>
      </c>
      <c r="B9089" s="5">
        <v>44735</v>
      </c>
      <c r="C9089">
        <v>1E-4</v>
      </c>
      <c r="D9089">
        <v>-0.89327000000000001</v>
      </c>
      <c r="E9089">
        <v>2.63442</v>
      </c>
      <c r="F9089">
        <v>5.49857</v>
      </c>
      <c r="G9089">
        <v>0.94494</v>
      </c>
      <c r="H9089">
        <v>12.652799999999999</v>
      </c>
    </row>
    <row r="9090" spans="1:8" x14ac:dyDescent="0.3">
      <c r="A9090">
        <f t="shared" si="7501"/>
        <v>2022</v>
      </c>
      <c r="B9090" s="5">
        <v>44736</v>
      </c>
      <c r="C9090">
        <v>1.1E-4</v>
      </c>
      <c r="D9090">
        <v>-0.89366999999999996</v>
      </c>
      <c r="E9090">
        <v>2.6364899999999998</v>
      </c>
      <c r="F9090">
        <v>5.5669500000000003</v>
      </c>
      <c r="G9090">
        <v>0.93352999999999997</v>
      </c>
      <c r="H9090">
        <v>12.98033</v>
      </c>
    </row>
    <row r="9091" spans="1:8" x14ac:dyDescent="0.3">
      <c r="A9091">
        <f t="shared" si="7501"/>
        <v>2022</v>
      </c>
      <c r="B9091" s="5">
        <v>44737</v>
      </c>
      <c r="C9091">
        <f t="shared" ref="C9091:H9092" si="7503">+C9090</f>
        <v>1.1E-4</v>
      </c>
      <c r="D9091">
        <f t="shared" si="7503"/>
        <v>-0.89366999999999996</v>
      </c>
      <c r="E9091">
        <f t="shared" si="7503"/>
        <v>2.6364899999999998</v>
      </c>
      <c r="F9091">
        <f t="shared" si="7503"/>
        <v>5.5669500000000003</v>
      </c>
      <c r="G9091">
        <f t="shared" si="7503"/>
        <v>0.93352999999999997</v>
      </c>
      <c r="H9091">
        <f t="shared" si="7503"/>
        <v>12.98033</v>
      </c>
    </row>
    <row r="9092" spans="1:8" x14ac:dyDescent="0.3">
      <c r="A9092">
        <f t="shared" si="7501"/>
        <v>2022</v>
      </c>
      <c r="B9092" s="5">
        <v>44738</v>
      </c>
      <c r="C9092">
        <f t="shared" si="7503"/>
        <v>1.1E-4</v>
      </c>
      <c r="D9092">
        <f t="shared" si="7503"/>
        <v>-0.89366999999999996</v>
      </c>
      <c r="E9092">
        <f t="shared" si="7503"/>
        <v>2.6364899999999998</v>
      </c>
      <c r="F9092">
        <f t="shared" si="7503"/>
        <v>5.5669500000000003</v>
      </c>
      <c r="G9092">
        <f t="shared" si="7503"/>
        <v>0.93352999999999997</v>
      </c>
      <c r="H9092">
        <f t="shared" si="7503"/>
        <v>12.98033</v>
      </c>
    </row>
    <row r="9093" spans="1:8" x14ac:dyDescent="0.3">
      <c r="A9093">
        <f t="shared" si="7501"/>
        <v>2022</v>
      </c>
      <c r="B9093" s="5">
        <v>44739</v>
      </c>
      <c r="C9093">
        <v>5.2999999999999998E-4</v>
      </c>
      <c r="D9093">
        <v>-0.79893000000000003</v>
      </c>
      <c r="E9093">
        <v>2.57687</v>
      </c>
      <c r="F9093">
        <v>5.6168100000000001</v>
      </c>
      <c r="G9093">
        <v>1.0464899999999999</v>
      </c>
      <c r="H9093">
        <v>12.78471</v>
      </c>
    </row>
    <row r="9094" spans="1:8" x14ac:dyDescent="0.3">
      <c r="A9094">
        <f t="shared" si="7501"/>
        <v>2022</v>
      </c>
      <c r="B9094" s="5">
        <v>44740</v>
      </c>
      <c r="C9094">
        <v>3.3E-4</v>
      </c>
      <c r="D9094">
        <v>-0.92808999999999997</v>
      </c>
      <c r="E9094">
        <v>2.8226100000000001</v>
      </c>
      <c r="F9094">
        <v>5.91852</v>
      </c>
      <c r="G9094">
        <v>0.92640999999999996</v>
      </c>
      <c r="H9094">
        <v>12.115130000000001</v>
      </c>
    </row>
    <row r="9095" spans="1:8" x14ac:dyDescent="0.3">
      <c r="A9095">
        <f t="shared" si="7501"/>
        <v>2022</v>
      </c>
      <c r="B9095" s="5">
        <v>44741</v>
      </c>
      <c r="C9095">
        <v>1E-4</v>
      </c>
      <c r="D9095">
        <v>-0.90027999999999997</v>
      </c>
      <c r="E9095">
        <v>2.6204499999999999</v>
      </c>
      <c r="F9095">
        <v>5.9376300000000004</v>
      </c>
      <c r="G9095">
        <v>0.9113</v>
      </c>
      <c r="H9095">
        <v>11.96965</v>
      </c>
    </row>
    <row r="9096" spans="1:8" x14ac:dyDescent="0.3">
      <c r="A9096">
        <f t="shared" si="7501"/>
        <v>2022</v>
      </c>
      <c r="B9096" s="5">
        <v>44742</v>
      </c>
      <c r="C9096">
        <v>1.4999999999999999E-4</v>
      </c>
      <c r="D9096">
        <v>-0.92518</v>
      </c>
      <c r="E9096">
        <v>1.9918800000000001</v>
      </c>
      <c r="F9096">
        <v>5.6607200000000004</v>
      </c>
      <c r="G9096">
        <v>0.68569000000000002</v>
      </c>
      <c r="H9096">
        <v>12.14527</v>
      </c>
    </row>
    <row r="9097" spans="1:8" x14ac:dyDescent="0.3">
      <c r="A9097">
        <f t="shared" si="7501"/>
        <v>2022</v>
      </c>
      <c r="B9097" s="5">
        <v>44743</v>
      </c>
      <c r="C9097">
        <v>1E-4</v>
      </c>
      <c r="D9097">
        <v>-0.98556999999999995</v>
      </c>
      <c r="E9097">
        <v>1.93794</v>
      </c>
      <c r="F9097">
        <v>5.7129500000000002</v>
      </c>
      <c r="G9097">
        <v>0.59492999999999996</v>
      </c>
      <c r="H9097">
        <v>12.78758</v>
      </c>
    </row>
    <row r="9098" spans="1:8" x14ac:dyDescent="0.3">
      <c r="A9098">
        <f t="shared" si="7501"/>
        <v>2022</v>
      </c>
      <c r="B9098" s="5">
        <v>44744</v>
      </c>
      <c r="C9098">
        <f t="shared" ref="C9098:H9099" si="7504">+C9097</f>
        <v>1E-4</v>
      </c>
      <c r="D9098">
        <f t="shared" si="7504"/>
        <v>-0.98556999999999995</v>
      </c>
      <c r="E9098">
        <f t="shared" si="7504"/>
        <v>1.93794</v>
      </c>
      <c r="F9098">
        <f t="shared" si="7504"/>
        <v>5.7129500000000002</v>
      </c>
      <c r="G9098">
        <f t="shared" si="7504"/>
        <v>0.59492999999999996</v>
      </c>
      <c r="H9098">
        <f t="shared" si="7504"/>
        <v>12.78758</v>
      </c>
    </row>
    <row r="9099" spans="1:8" x14ac:dyDescent="0.3">
      <c r="A9099">
        <f t="shared" si="7501"/>
        <v>2022</v>
      </c>
      <c r="B9099" s="5">
        <v>44745</v>
      </c>
      <c r="C9099">
        <f t="shared" si="7504"/>
        <v>1E-4</v>
      </c>
      <c r="D9099">
        <f t="shared" si="7504"/>
        <v>-0.98556999999999995</v>
      </c>
      <c r="E9099">
        <f t="shared" si="7504"/>
        <v>1.93794</v>
      </c>
      <c r="F9099">
        <f t="shared" si="7504"/>
        <v>5.7129500000000002</v>
      </c>
      <c r="G9099">
        <f t="shared" si="7504"/>
        <v>0.59492999999999996</v>
      </c>
      <c r="H9099">
        <f t="shared" si="7504"/>
        <v>12.78758</v>
      </c>
    </row>
    <row r="9100" spans="1:8" x14ac:dyDescent="0.3">
      <c r="A9100">
        <f t="shared" si="7501"/>
        <v>2022</v>
      </c>
      <c r="B9100" s="5">
        <v>44746</v>
      </c>
      <c r="C9100">
        <v>1E-4</v>
      </c>
      <c r="D9100">
        <v>-0.84845000000000004</v>
      </c>
      <c r="E9100">
        <v>1.7286300000000001</v>
      </c>
      <c r="F9100">
        <v>5.4315300000000004</v>
      </c>
      <c r="G9100">
        <v>0.67557999999999996</v>
      </c>
      <c r="H9100">
        <v>13.613720000000001</v>
      </c>
    </row>
    <row r="9101" spans="1:8" x14ac:dyDescent="0.3">
      <c r="A9101">
        <f t="shared" si="7501"/>
        <v>2022</v>
      </c>
      <c r="B9101" s="5">
        <v>44747</v>
      </c>
      <c r="C9101">
        <v>1.31E-3</v>
      </c>
      <c r="D9101">
        <v>-0.84309999999999996</v>
      </c>
      <c r="E9101">
        <v>1.1949700000000001</v>
      </c>
      <c r="F9101">
        <v>5.3509700000000002</v>
      </c>
      <c r="G9101">
        <v>0.53437999999999997</v>
      </c>
      <c r="H9101">
        <v>12.34299</v>
      </c>
    </row>
    <row r="9102" spans="1:8" x14ac:dyDescent="0.3">
      <c r="A9102">
        <f t="shared" si="7501"/>
        <v>2022</v>
      </c>
      <c r="B9102" s="5">
        <v>44748</v>
      </c>
      <c r="C9102">
        <v>1.3820000000000001E-2</v>
      </c>
      <c r="D9102">
        <v>-3.1861000000000002</v>
      </c>
      <c r="E9102">
        <v>2.6871900000000002</v>
      </c>
      <c r="F9102">
        <v>5.1236699999999997</v>
      </c>
      <c r="G9102">
        <v>0.14515</v>
      </c>
      <c r="H9102">
        <v>12.831989999999999</v>
      </c>
    </row>
    <row r="9103" spans="1:8" x14ac:dyDescent="0.3">
      <c r="A9103">
        <f t="shared" si="7501"/>
        <v>2022</v>
      </c>
      <c r="B9103" s="5">
        <v>44749</v>
      </c>
      <c r="C9103">
        <v>2.7E-4</v>
      </c>
      <c r="D9103">
        <v>-0.36354999999999998</v>
      </c>
      <c r="E9103">
        <v>0.91390000000000005</v>
      </c>
      <c r="F9103">
        <v>5.2972900000000003</v>
      </c>
      <c r="G9103">
        <v>1.24431</v>
      </c>
      <c r="H9103">
        <v>13.73573</v>
      </c>
    </row>
    <row r="9104" spans="1:8" x14ac:dyDescent="0.3">
      <c r="A9104">
        <f t="shared" si="7501"/>
        <v>2022</v>
      </c>
      <c r="B9104" s="5">
        <v>44750</v>
      </c>
      <c r="C9104">
        <v>1.2099999999999999E-3</v>
      </c>
      <c r="D9104">
        <v>-0.30259999999999998</v>
      </c>
      <c r="E9104">
        <v>0.69269999999999998</v>
      </c>
      <c r="F9104">
        <v>5.1581999999999999</v>
      </c>
      <c r="G9104">
        <v>1.1465399999999999</v>
      </c>
      <c r="H9104">
        <v>13.158609999999999</v>
      </c>
    </row>
    <row r="9105" spans="1:8" x14ac:dyDescent="0.3">
      <c r="A9105">
        <f t="shared" si="7501"/>
        <v>2022</v>
      </c>
      <c r="B9105" s="5">
        <v>44751</v>
      </c>
      <c r="C9105">
        <f t="shared" ref="C9105:H9106" si="7505">+C9104</f>
        <v>1.2099999999999999E-3</v>
      </c>
      <c r="D9105">
        <f t="shared" si="7505"/>
        <v>-0.30259999999999998</v>
      </c>
      <c r="E9105">
        <f t="shared" si="7505"/>
        <v>0.69269999999999998</v>
      </c>
      <c r="F9105">
        <f t="shared" si="7505"/>
        <v>5.1581999999999999</v>
      </c>
      <c r="G9105">
        <f t="shared" si="7505"/>
        <v>1.1465399999999999</v>
      </c>
      <c r="H9105">
        <f t="shared" si="7505"/>
        <v>13.158609999999999</v>
      </c>
    </row>
    <row r="9106" spans="1:8" x14ac:dyDescent="0.3">
      <c r="A9106">
        <f t="shared" si="7501"/>
        <v>2022</v>
      </c>
      <c r="B9106" s="5">
        <v>44752</v>
      </c>
      <c r="C9106">
        <f t="shared" si="7505"/>
        <v>1.2099999999999999E-3</v>
      </c>
      <c r="D9106">
        <f t="shared" si="7505"/>
        <v>-0.30259999999999998</v>
      </c>
      <c r="E9106">
        <f t="shared" si="7505"/>
        <v>0.69269999999999998</v>
      </c>
      <c r="F9106">
        <f t="shared" si="7505"/>
        <v>5.1581999999999999</v>
      </c>
      <c r="G9106">
        <f t="shared" si="7505"/>
        <v>1.1465399999999999</v>
      </c>
      <c r="H9106">
        <f t="shared" si="7505"/>
        <v>13.158609999999999</v>
      </c>
    </row>
    <row r="9107" spans="1:8" x14ac:dyDescent="0.3">
      <c r="A9107">
        <f t="shared" si="7501"/>
        <v>2022</v>
      </c>
      <c r="B9107" s="5">
        <v>44753</v>
      </c>
      <c r="C9107">
        <v>2.14E-3</v>
      </c>
      <c r="D9107">
        <v>-0.27905999999999997</v>
      </c>
      <c r="E9107">
        <v>0.51205000000000001</v>
      </c>
      <c r="F9107">
        <v>5.3577599999999999</v>
      </c>
      <c r="G9107">
        <v>0.90885000000000005</v>
      </c>
      <c r="H9107">
        <v>12.94079</v>
      </c>
    </row>
    <row r="9108" spans="1:8" x14ac:dyDescent="0.3">
      <c r="A9108">
        <f t="shared" si="7501"/>
        <v>2022</v>
      </c>
      <c r="B9108" s="5">
        <v>44754</v>
      </c>
      <c r="C9108">
        <v>6.6E-4</v>
      </c>
      <c r="D9108">
        <v>-0.19259999999999999</v>
      </c>
      <c r="E9108">
        <v>4.3380000000000002E-2</v>
      </c>
      <c r="F9108">
        <v>4.7977600000000002</v>
      </c>
      <c r="G9108">
        <v>1.16787</v>
      </c>
      <c r="H9108">
        <v>13.00525</v>
      </c>
    </row>
    <row r="9109" spans="1:8" x14ac:dyDescent="0.3">
      <c r="A9109">
        <f t="shared" si="7501"/>
        <v>2022</v>
      </c>
      <c r="B9109" s="5">
        <v>44755</v>
      </c>
      <c r="C9109">
        <v>2.5899999999999999E-3</v>
      </c>
      <c r="D9109">
        <v>-0.25529000000000002</v>
      </c>
      <c r="E9109">
        <v>5.1348099999999999</v>
      </c>
      <c r="F9109">
        <v>0.56606000000000001</v>
      </c>
      <c r="G9109">
        <v>12.42043</v>
      </c>
      <c r="H9109">
        <v>1.4538899999999999</v>
      </c>
    </row>
    <row r="9110" spans="1:8" x14ac:dyDescent="0.3">
      <c r="A9110">
        <f t="shared" si="7501"/>
        <v>2022</v>
      </c>
      <c r="B9110" s="5">
        <v>44756</v>
      </c>
      <c r="C9110">
        <v>1E-4</v>
      </c>
      <c r="D9110">
        <v>-0.16</v>
      </c>
      <c r="E9110">
        <v>4.9756099999999996</v>
      </c>
      <c r="F9110">
        <v>0.95886000000000005</v>
      </c>
      <c r="G9110">
        <v>11.85371</v>
      </c>
      <c r="H9110">
        <v>1.2510699999999999</v>
      </c>
    </row>
    <row r="9111" spans="1:8" x14ac:dyDescent="0.3">
      <c r="A9111">
        <f t="shared" si="7501"/>
        <v>2022</v>
      </c>
      <c r="B9111" s="5">
        <v>44757</v>
      </c>
      <c r="C9111">
        <v>2.9E-4</v>
      </c>
      <c r="D9111">
        <v>-0.13972999999999999</v>
      </c>
      <c r="E9111">
        <v>4.7800700000000003</v>
      </c>
      <c r="F9111">
        <v>0.37674999999999997</v>
      </c>
      <c r="G9111">
        <v>12.536099999999999</v>
      </c>
      <c r="H9111">
        <v>1.23098</v>
      </c>
    </row>
    <row r="9112" spans="1:8" x14ac:dyDescent="0.3">
      <c r="A9112">
        <f t="shared" si="7501"/>
        <v>2022</v>
      </c>
      <c r="B9112" s="5">
        <v>44758</v>
      </c>
      <c r="C9112">
        <f t="shared" ref="C9112:H9113" si="7506">+C9111</f>
        <v>2.9E-4</v>
      </c>
      <c r="D9112">
        <f t="shared" si="7506"/>
        <v>-0.13972999999999999</v>
      </c>
      <c r="E9112">
        <f t="shared" si="7506"/>
        <v>4.7800700000000003</v>
      </c>
      <c r="F9112">
        <f t="shared" si="7506"/>
        <v>0.37674999999999997</v>
      </c>
      <c r="G9112">
        <f t="shared" si="7506"/>
        <v>12.536099999999999</v>
      </c>
      <c r="H9112">
        <f t="shared" si="7506"/>
        <v>1.23098</v>
      </c>
    </row>
    <row r="9113" spans="1:8" x14ac:dyDescent="0.3">
      <c r="A9113">
        <f t="shared" si="7501"/>
        <v>2022</v>
      </c>
      <c r="B9113" s="5">
        <v>44759</v>
      </c>
      <c r="C9113">
        <f t="shared" si="7506"/>
        <v>2.9E-4</v>
      </c>
      <c r="D9113">
        <f t="shared" si="7506"/>
        <v>-0.13972999999999999</v>
      </c>
      <c r="E9113">
        <f t="shared" si="7506"/>
        <v>4.7800700000000003</v>
      </c>
      <c r="F9113">
        <f t="shared" si="7506"/>
        <v>0.37674999999999997</v>
      </c>
      <c r="G9113">
        <f t="shared" si="7506"/>
        <v>12.536099999999999</v>
      </c>
      <c r="H9113">
        <f t="shared" si="7506"/>
        <v>1.23098</v>
      </c>
    </row>
    <row r="9114" spans="1:8" x14ac:dyDescent="0.3">
      <c r="A9114">
        <f t="shared" si="7501"/>
        <v>2022</v>
      </c>
      <c r="B9114" s="5">
        <v>44760</v>
      </c>
      <c r="C9114">
        <v>1.1E-4</v>
      </c>
      <c r="D9114">
        <v>-0.2447</v>
      </c>
      <c r="E9114">
        <v>5.0135899999999998</v>
      </c>
      <c r="F9114">
        <v>1.0139</v>
      </c>
      <c r="G9114">
        <v>12.52112</v>
      </c>
      <c r="H9114">
        <v>1.43269</v>
      </c>
    </row>
    <row r="9115" spans="1:8" x14ac:dyDescent="0.3">
      <c r="A9115">
        <f t="shared" si="7501"/>
        <v>2022</v>
      </c>
      <c r="B9115" s="5">
        <v>44761</v>
      </c>
      <c r="C9115">
        <v>6.4000000000000005E-4</v>
      </c>
      <c r="D9115">
        <v>-0.20066000000000001</v>
      </c>
      <c r="E9115">
        <v>5.0080099999999996</v>
      </c>
      <c r="F9115">
        <v>1.11182</v>
      </c>
      <c r="G9115">
        <v>12.29322</v>
      </c>
      <c r="H9115">
        <v>1.33551</v>
      </c>
    </row>
    <row r="9116" spans="1:8" x14ac:dyDescent="0.3">
      <c r="A9116">
        <f t="shared" si="7501"/>
        <v>2022</v>
      </c>
      <c r="B9116" s="5">
        <v>44762</v>
      </c>
      <c r="C9116">
        <v>1.7000000000000001E-4</v>
      </c>
      <c r="D9116">
        <v>-0.22051000000000001</v>
      </c>
      <c r="E9116">
        <v>4.9744200000000003</v>
      </c>
      <c r="F9116">
        <v>1.20268</v>
      </c>
      <c r="G9116">
        <v>12.44003</v>
      </c>
      <c r="H9116">
        <v>1.45367</v>
      </c>
    </row>
    <row r="9117" spans="1:8" x14ac:dyDescent="0.3">
      <c r="A9117">
        <f t="shared" si="7501"/>
        <v>2022</v>
      </c>
      <c r="B9117" s="5">
        <v>44763</v>
      </c>
      <c r="C9117">
        <v>3.6000000000000002E-4</v>
      </c>
      <c r="D9117">
        <v>-0.23227</v>
      </c>
      <c r="E9117">
        <v>5.0827200000000001</v>
      </c>
      <c r="F9117">
        <v>1.36775</v>
      </c>
      <c r="G9117">
        <v>12.04106</v>
      </c>
      <c r="H9117">
        <v>1.47306</v>
      </c>
    </row>
    <row r="9118" spans="1:8" x14ac:dyDescent="0.3">
      <c r="A9118">
        <f t="shared" si="7501"/>
        <v>2022</v>
      </c>
      <c r="B9118" s="5">
        <v>44764</v>
      </c>
      <c r="C9118">
        <v>5.9000000000000003E-4</v>
      </c>
      <c r="D9118">
        <v>-9.1289999999999996E-2</v>
      </c>
      <c r="E9118">
        <v>4.4297399999999998</v>
      </c>
      <c r="F9118">
        <v>0.53437999999999997</v>
      </c>
      <c r="G9118">
        <v>12.67755</v>
      </c>
      <c r="H9118">
        <v>1.35416</v>
      </c>
    </row>
    <row r="9119" spans="1:8" x14ac:dyDescent="0.3">
      <c r="A9119">
        <f t="shared" si="7501"/>
        <v>2022</v>
      </c>
      <c r="B9119" s="5">
        <v>44765</v>
      </c>
      <c r="C9119">
        <f t="shared" ref="C9119:H9120" si="7507">+C9118</f>
        <v>5.9000000000000003E-4</v>
      </c>
      <c r="D9119">
        <f t="shared" si="7507"/>
        <v>-9.1289999999999996E-2</v>
      </c>
      <c r="E9119">
        <f t="shared" si="7507"/>
        <v>4.4297399999999998</v>
      </c>
      <c r="F9119">
        <f t="shared" si="7507"/>
        <v>0.53437999999999997</v>
      </c>
      <c r="G9119">
        <f t="shared" si="7507"/>
        <v>12.67755</v>
      </c>
      <c r="H9119">
        <f t="shared" si="7507"/>
        <v>1.35416</v>
      </c>
    </row>
    <row r="9120" spans="1:8" x14ac:dyDescent="0.3">
      <c r="A9120">
        <f t="shared" si="7501"/>
        <v>2022</v>
      </c>
      <c r="B9120" s="5">
        <v>44766</v>
      </c>
      <c r="C9120">
        <f t="shared" si="7507"/>
        <v>5.9000000000000003E-4</v>
      </c>
      <c r="D9120">
        <f t="shared" si="7507"/>
        <v>-9.1289999999999996E-2</v>
      </c>
      <c r="E9120">
        <f t="shared" si="7507"/>
        <v>4.4297399999999998</v>
      </c>
      <c r="F9120">
        <f t="shared" si="7507"/>
        <v>0.53437999999999997</v>
      </c>
      <c r="G9120">
        <f t="shared" si="7507"/>
        <v>12.67755</v>
      </c>
      <c r="H9120">
        <f t="shared" si="7507"/>
        <v>1.35416</v>
      </c>
    </row>
    <row r="9121" spans="1:8" x14ac:dyDescent="0.3">
      <c r="A9121">
        <f t="shared" si="7501"/>
        <v>2022</v>
      </c>
      <c r="B9121" s="5">
        <v>44767</v>
      </c>
      <c r="C9121">
        <v>3.3E-3</v>
      </c>
      <c r="D9121">
        <v>-0.16864000000000001</v>
      </c>
      <c r="E9121">
        <v>4.6434699999999998</v>
      </c>
      <c r="F9121">
        <v>0.74619999999999997</v>
      </c>
      <c r="G9121">
        <v>12.48401</v>
      </c>
      <c r="H9121">
        <v>0.99831000000000003</v>
      </c>
    </row>
    <row r="9122" spans="1:8" x14ac:dyDescent="0.3">
      <c r="A9122">
        <f t="shared" si="7501"/>
        <v>2022</v>
      </c>
      <c r="B9122" s="5">
        <v>44768</v>
      </c>
      <c r="C9122">
        <v>1E-4</v>
      </c>
      <c r="D9122">
        <v>-0.1502</v>
      </c>
      <c r="E9122">
        <v>4.4095800000000001</v>
      </c>
      <c r="F9122">
        <v>0.49641000000000002</v>
      </c>
      <c r="G9122">
        <v>12.754160000000001</v>
      </c>
      <c r="H9122">
        <v>0.79954000000000003</v>
      </c>
    </row>
    <row r="9123" spans="1:8" x14ac:dyDescent="0.3">
      <c r="A9123">
        <f t="shared" si="7501"/>
        <v>2022</v>
      </c>
      <c r="B9123" s="5">
        <v>44769</v>
      </c>
      <c r="C9123">
        <v>1.8000000000000001E-4</v>
      </c>
      <c r="D9123">
        <v>-0.20954999999999999</v>
      </c>
      <c r="E9123">
        <v>4.3757099999999998</v>
      </c>
      <c r="F9123">
        <v>0.69562999999999997</v>
      </c>
      <c r="G9123">
        <v>12.600630000000001</v>
      </c>
      <c r="H9123">
        <v>0.56937000000000004</v>
      </c>
    </row>
    <row r="9124" spans="1:8" x14ac:dyDescent="0.3">
      <c r="A9124">
        <f t="shared" si="7501"/>
        <v>2022</v>
      </c>
      <c r="B9124" s="5">
        <v>44770</v>
      </c>
      <c r="C9124">
        <v>3.3E-4</v>
      </c>
      <c r="D9124">
        <v>-0.24917</v>
      </c>
      <c r="E9124">
        <v>4.5766799999999996</v>
      </c>
      <c r="F9124">
        <v>0.94510000000000005</v>
      </c>
      <c r="G9124">
        <v>12.026389999999999</v>
      </c>
      <c r="H9124">
        <v>0.51280999999999999</v>
      </c>
    </row>
    <row r="9125" spans="1:8" x14ac:dyDescent="0.3">
      <c r="A9125">
        <f t="shared" si="7501"/>
        <v>2022</v>
      </c>
      <c r="B9125" s="5">
        <v>44771</v>
      </c>
      <c r="C9125">
        <v>1.4999999999999999E-4</v>
      </c>
      <c r="D9125">
        <v>-0.32219999999999999</v>
      </c>
      <c r="E9125">
        <v>4.4236700000000004</v>
      </c>
      <c r="F9125">
        <v>1.11683</v>
      </c>
      <c r="G9125">
        <v>11.7456</v>
      </c>
      <c r="H9125">
        <v>0.33412999999999998</v>
      </c>
    </row>
    <row r="9126" spans="1:8" x14ac:dyDescent="0.3">
      <c r="A9126">
        <f t="shared" si="7501"/>
        <v>2022</v>
      </c>
      <c r="B9126" s="5">
        <v>44772</v>
      </c>
      <c r="C9126">
        <f t="shared" ref="C9126:H9127" si="7508">+C9125</f>
        <v>1.4999999999999999E-4</v>
      </c>
      <c r="D9126">
        <f t="shared" si="7508"/>
        <v>-0.32219999999999999</v>
      </c>
      <c r="E9126">
        <f t="shared" si="7508"/>
        <v>4.4236700000000004</v>
      </c>
      <c r="F9126">
        <f t="shared" si="7508"/>
        <v>1.11683</v>
      </c>
      <c r="G9126">
        <f t="shared" si="7508"/>
        <v>11.7456</v>
      </c>
      <c r="H9126">
        <f t="shared" si="7508"/>
        <v>0.33412999999999998</v>
      </c>
    </row>
    <row r="9127" spans="1:8" x14ac:dyDescent="0.3">
      <c r="A9127">
        <f t="shared" si="7501"/>
        <v>2022</v>
      </c>
      <c r="B9127" s="5">
        <v>44773</v>
      </c>
      <c r="C9127">
        <f t="shared" si="7508"/>
        <v>1.4999999999999999E-4</v>
      </c>
      <c r="D9127">
        <f t="shared" si="7508"/>
        <v>-0.32219999999999999</v>
      </c>
      <c r="E9127">
        <f t="shared" si="7508"/>
        <v>4.4236700000000004</v>
      </c>
      <c r="F9127">
        <f t="shared" si="7508"/>
        <v>1.11683</v>
      </c>
      <c r="G9127">
        <f t="shared" si="7508"/>
        <v>11.7456</v>
      </c>
      <c r="H9127">
        <f t="shared" si="7508"/>
        <v>0.33412999999999998</v>
      </c>
    </row>
    <row r="9128" spans="1:8" x14ac:dyDescent="0.3">
      <c r="A9128">
        <f t="shared" si="7501"/>
        <v>2022</v>
      </c>
      <c r="B9128" s="5">
        <v>44774</v>
      </c>
      <c r="C9128">
        <v>1E-4</v>
      </c>
      <c r="D9128">
        <v>-0.34376000000000001</v>
      </c>
      <c r="E9128">
        <v>4.22126</v>
      </c>
      <c r="F9128">
        <v>1.21275</v>
      </c>
      <c r="G9128">
        <v>11.572839999999999</v>
      </c>
      <c r="H9128">
        <v>0.33933999999999997</v>
      </c>
    </row>
    <row r="9129" spans="1:8" x14ac:dyDescent="0.3">
      <c r="A9129">
        <f t="shared" si="7501"/>
        <v>2022</v>
      </c>
      <c r="B9129" s="5">
        <v>44775</v>
      </c>
      <c r="C9129">
        <v>1E-4</v>
      </c>
      <c r="D9129">
        <v>-0.53230999999999995</v>
      </c>
      <c r="E9129">
        <v>4.1389500000000004</v>
      </c>
      <c r="F9129">
        <v>1.7498</v>
      </c>
      <c r="G9129">
        <v>11.63758</v>
      </c>
      <c r="H9129">
        <v>0.31370999999999999</v>
      </c>
    </row>
    <row r="9130" spans="1:8" x14ac:dyDescent="0.3">
      <c r="A9130">
        <f t="shared" si="7501"/>
        <v>2022</v>
      </c>
      <c r="B9130" s="5">
        <v>44776</v>
      </c>
      <c r="C9130">
        <v>1.57E-3</v>
      </c>
      <c r="D9130">
        <v>-0.25241999999999998</v>
      </c>
      <c r="E9130">
        <v>3.9200499999999998</v>
      </c>
      <c r="F9130">
        <v>1.06765</v>
      </c>
      <c r="G9130">
        <v>12.1366</v>
      </c>
      <c r="H9130">
        <v>0.46737000000000001</v>
      </c>
    </row>
    <row r="9131" spans="1:8" x14ac:dyDescent="0.3">
      <c r="A9131">
        <f t="shared" si="7501"/>
        <v>2022</v>
      </c>
      <c r="B9131" s="5">
        <v>44777</v>
      </c>
      <c r="C9131">
        <v>2.8900000000000002E-3</v>
      </c>
      <c r="D9131">
        <v>-0.26626</v>
      </c>
      <c r="E9131">
        <v>3.96699</v>
      </c>
      <c r="F9131">
        <v>1.25776</v>
      </c>
      <c r="G9131">
        <v>11.785349999999999</v>
      </c>
      <c r="H9131">
        <v>0.47349000000000002</v>
      </c>
    </row>
    <row r="9132" spans="1:8" x14ac:dyDescent="0.3">
      <c r="A9132">
        <f t="shared" si="7501"/>
        <v>2022</v>
      </c>
      <c r="B9132" s="5">
        <v>44778</v>
      </c>
      <c r="C9132">
        <v>2.9999999999999997E-4</v>
      </c>
      <c r="D9132">
        <v>-0.31995000000000001</v>
      </c>
      <c r="E9132">
        <v>3.90402</v>
      </c>
      <c r="F9132">
        <v>1.3558699999999999</v>
      </c>
      <c r="G9132">
        <v>12.08212</v>
      </c>
      <c r="H9132">
        <v>0.44483</v>
      </c>
    </row>
    <row r="9133" spans="1:8" x14ac:dyDescent="0.3">
      <c r="A9133">
        <f t="shared" si="7501"/>
        <v>2022</v>
      </c>
      <c r="B9133" s="5">
        <v>44779</v>
      </c>
      <c r="C9133">
        <f t="shared" ref="C9133:H9134" si="7509">+C9132</f>
        <v>2.9999999999999997E-4</v>
      </c>
      <c r="D9133">
        <f t="shared" si="7509"/>
        <v>-0.31995000000000001</v>
      </c>
      <c r="E9133">
        <f t="shared" si="7509"/>
        <v>3.90402</v>
      </c>
      <c r="F9133">
        <f t="shared" si="7509"/>
        <v>1.3558699999999999</v>
      </c>
      <c r="G9133">
        <f t="shared" si="7509"/>
        <v>12.08212</v>
      </c>
      <c r="H9133">
        <f t="shared" si="7509"/>
        <v>0.44483</v>
      </c>
    </row>
    <row r="9134" spans="1:8" x14ac:dyDescent="0.3">
      <c r="A9134">
        <f t="shared" si="7501"/>
        <v>2022</v>
      </c>
      <c r="B9134" s="5">
        <v>44780</v>
      </c>
      <c r="C9134">
        <f t="shared" si="7509"/>
        <v>2.9999999999999997E-4</v>
      </c>
      <c r="D9134">
        <f t="shared" si="7509"/>
        <v>-0.31995000000000001</v>
      </c>
      <c r="E9134">
        <f t="shared" si="7509"/>
        <v>3.90402</v>
      </c>
      <c r="F9134">
        <f t="shared" si="7509"/>
        <v>1.3558699999999999</v>
      </c>
      <c r="G9134">
        <f t="shared" si="7509"/>
        <v>12.08212</v>
      </c>
      <c r="H9134">
        <f t="shared" si="7509"/>
        <v>0.44483</v>
      </c>
    </row>
    <row r="9135" spans="1:8" x14ac:dyDescent="0.3">
      <c r="A9135">
        <f t="shared" si="7501"/>
        <v>2022</v>
      </c>
      <c r="B9135" s="5">
        <v>44781</v>
      </c>
      <c r="C9135">
        <v>1.2899999999999999E-3</v>
      </c>
      <c r="D9135">
        <v>-0.24701000000000001</v>
      </c>
      <c r="E9135">
        <v>4.1090200000000001</v>
      </c>
      <c r="F9135">
        <v>1.2161999999999999</v>
      </c>
      <c r="G9135">
        <v>12.65616</v>
      </c>
      <c r="H9135">
        <v>0.52293000000000001</v>
      </c>
    </row>
    <row r="9136" spans="1:8" x14ac:dyDescent="0.3">
      <c r="A9136">
        <f t="shared" si="7501"/>
        <v>2022</v>
      </c>
      <c r="B9136" s="5">
        <v>44782</v>
      </c>
      <c r="C9136">
        <v>1.4999999999999999E-4</v>
      </c>
      <c r="D9136">
        <v>-0.2853</v>
      </c>
      <c r="E9136">
        <v>4.2095000000000002</v>
      </c>
      <c r="F9136">
        <v>1.50535</v>
      </c>
      <c r="G9136">
        <v>12.183680000000001</v>
      </c>
      <c r="H9136">
        <v>0.57994999999999997</v>
      </c>
    </row>
    <row r="9137" spans="1:8" x14ac:dyDescent="0.3">
      <c r="A9137">
        <f t="shared" si="7501"/>
        <v>2022</v>
      </c>
      <c r="B9137" s="5">
        <v>44783</v>
      </c>
      <c r="C9137">
        <v>7.2999999999999996E-4</v>
      </c>
      <c r="D9137">
        <v>-0.30586000000000002</v>
      </c>
      <c r="E9137">
        <v>4.1782899999999996</v>
      </c>
      <c r="F9137">
        <v>1.56626</v>
      </c>
      <c r="G9137">
        <v>12.444839999999999</v>
      </c>
      <c r="H9137">
        <v>0.56583000000000006</v>
      </c>
    </row>
    <row r="9138" spans="1:8" x14ac:dyDescent="0.3">
      <c r="A9138">
        <f t="shared" si="7501"/>
        <v>2022</v>
      </c>
      <c r="B9138" s="5">
        <v>44784</v>
      </c>
      <c r="C9138">
        <v>3.6000000000000002E-4</v>
      </c>
      <c r="D9138">
        <v>-0.27284000000000003</v>
      </c>
      <c r="E9138">
        <v>4.23813</v>
      </c>
      <c r="F9138">
        <v>1.4264600000000001</v>
      </c>
      <c r="G9138">
        <v>12.71327</v>
      </c>
      <c r="H9138">
        <v>0.59855000000000003</v>
      </c>
    </row>
    <row r="9139" spans="1:8" x14ac:dyDescent="0.3">
      <c r="A9139">
        <f t="shared" si="7501"/>
        <v>2022</v>
      </c>
      <c r="B9139" s="5">
        <v>44785</v>
      </c>
      <c r="C9139">
        <v>1E-4</v>
      </c>
      <c r="D9139">
        <v>-0.27134999999999998</v>
      </c>
      <c r="E9139">
        <v>4.5769000000000002</v>
      </c>
      <c r="F9139">
        <v>1.3687100000000001</v>
      </c>
      <c r="G9139">
        <v>12.80043</v>
      </c>
      <c r="H9139">
        <v>0.61263999999999996</v>
      </c>
    </row>
    <row r="9140" spans="1:8" x14ac:dyDescent="0.3">
      <c r="A9140">
        <f t="shared" si="7501"/>
        <v>2022</v>
      </c>
      <c r="B9140" s="5">
        <v>44786</v>
      </c>
      <c r="C9140">
        <f t="shared" ref="C9140:H9141" si="7510">+C9139</f>
        <v>1E-4</v>
      </c>
      <c r="D9140">
        <f t="shared" si="7510"/>
        <v>-0.27134999999999998</v>
      </c>
      <c r="E9140">
        <f t="shared" si="7510"/>
        <v>4.5769000000000002</v>
      </c>
      <c r="F9140">
        <f t="shared" si="7510"/>
        <v>1.3687100000000001</v>
      </c>
      <c r="G9140">
        <f t="shared" si="7510"/>
        <v>12.80043</v>
      </c>
      <c r="H9140">
        <f t="shared" si="7510"/>
        <v>0.61263999999999996</v>
      </c>
    </row>
    <row r="9141" spans="1:8" x14ac:dyDescent="0.3">
      <c r="A9141">
        <f t="shared" si="7501"/>
        <v>2022</v>
      </c>
      <c r="B9141" s="5">
        <v>44787</v>
      </c>
      <c r="C9141">
        <f t="shared" si="7510"/>
        <v>1E-4</v>
      </c>
      <c r="D9141">
        <f t="shared" si="7510"/>
        <v>-0.27134999999999998</v>
      </c>
      <c r="E9141">
        <f t="shared" si="7510"/>
        <v>4.5769000000000002</v>
      </c>
      <c r="F9141">
        <f t="shared" si="7510"/>
        <v>1.3687100000000001</v>
      </c>
      <c r="G9141">
        <f t="shared" si="7510"/>
        <v>12.80043</v>
      </c>
      <c r="H9141">
        <f t="shared" si="7510"/>
        <v>0.61263999999999996</v>
      </c>
    </row>
    <row r="9142" spans="1:8" x14ac:dyDescent="0.3">
      <c r="A9142">
        <f t="shared" si="7501"/>
        <v>2022</v>
      </c>
      <c r="B9142" s="5">
        <v>44788</v>
      </c>
      <c r="C9142">
        <v>1.1E-4</v>
      </c>
      <c r="D9142">
        <v>-0.21798999999999999</v>
      </c>
      <c r="E9142">
        <v>4.2350500000000002</v>
      </c>
      <c r="F9142">
        <v>1.2293700000000001</v>
      </c>
      <c r="G9142">
        <v>13.159509999999999</v>
      </c>
      <c r="H9142">
        <v>0.75746000000000002</v>
      </c>
    </row>
    <row r="9143" spans="1:8" x14ac:dyDescent="0.3">
      <c r="A9143">
        <f t="shared" si="7501"/>
        <v>2022</v>
      </c>
      <c r="B9143" s="5">
        <v>44789</v>
      </c>
      <c r="C9143">
        <v>1E-4</v>
      </c>
      <c r="D9143">
        <v>-0.21243999999999999</v>
      </c>
      <c r="E9143">
        <v>4.2144700000000004</v>
      </c>
      <c r="F9143">
        <v>1.17902</v>
      </c>
      <c r="G9143">
        <v>13.39507</v>
      </c>
      <c r="H9143">
        <v>0.73451999999999995</v>
      </c>
    </row>
    <row r="9144" spans="1:8" x14ac:dyDescent="0.3">
      <c r="A9144">
        <f t="shared" si="7501"/>
        <v>2022</v>
      </c>
      <c r="B9144" s="5">
        <v>44790</v>
      </c>
      <c r="C9144">
        <v>1.3999999999999999E-4</v>
      </c>
      <c r="D9144">
        <v>-9.9010000000000001E-2</v>
      </c>
      <c r="E9144">
        <v>4.4235199999999999</v>
      </c>
      <c r="F9144">
        <v>1.17963</v>
      </c>
      <c r="G9144">
        <v>13.40387</v>
      </c>
      <c r="H9144">
        <v>0.93896999999999997</v>
      </c>
    </row>
    <row r="9145" spans="1:8" x14ac:dyDescent="0.3">
      <c r="A9145">
        <f t="shared" si="7501"/>
        <v>2022</v>
      </c>
      <c r="B9145" s="5">
        <v>44791</v>
      </c>
      <c r="C9145">
        <v>1E-4</v>
      </c>
      <c r="D9145">
        <v>-6.9629999999999997E-2</v>
      </c>
      <c r="E9145">
        <v>4.3253700000000004</v>
      </c>
      <c r="F9145">
        <v>1.4428000000000001</v>
      </c>
      <c r="G9145">
        <v>13.83789</v>
      </c>
      <c r="H9145">
        <v>1.0467200000000001</v>
      </c>
    </row>
    <row r="9146" spans="1:8" x14ac:dyDescent="0.3">
      <c r="A9146">
        <f t="shared" si="7501"/>
        <v>2022</v>
      </c>
      <c r="B9146" s="5">
        <v>44792</v>
      </c>
      <c r="C9146">
        <v>2.1000000000000001E-4</v>
      </c>
      <c r="D9146">
        <v>-4.6789999999999998E-2</v>
      </c>
      <c r="E9146">
        <v>4.5172499999999998</v>
      </c>
      <c r="F9146">
        <v>1.4178299999999999</v>
      </c>
      <c r="G9146">
        <v>12.87307</v>
      </c>
      <c r="H9146">
        <v>0.94018000000000002</v>
      </c>
    </row>
    <row r="9147" spans="1:8" x14ac:dyDescent="0.3">
      <c r="A9147">
        <f t="shared" si="7501"/>
        <v>2022</v>
      </c>
      <c r="B9147" s="5">
        <v>44793</v>
      </c>
      <c r="C9147">
        <f t="shared" ref="C9147:H9148" si="7511">+C9146</f>
        <v>2.1000000000000001E-4</v>
      </c>
      <c r="D9147">
        <f t="shared" si="7511"/>
        <v>-4.6789999999999998E-2</v>
      </c>
      <c r="E9147">
        <f t="shared" si="7511"/>
        <v>4.5172499999999998</v>
      </c>
      <c r="F9147">
        <f t="shared" si="7511"/>
        <v>1.4178299999999999</v>
      </c>
      <c r="G9147">
        <f t="shared" si="7511"/>
        <v>12.87307</v>
      </c>
      <c r="H9147">
        <f t="shared" si="7511"/>
        <v>0.94018000000000002</v>
      </c>
    </row>
    <row r="9148" spans="1:8" x14ac:dyDescent="0.3">
      <c r="A9148">
        <f t="shared" ref="A9148:A9211" si="7512">YEAR(B9148)</f>
        <v>2022</v>
      </c>
      <c r="B9148" s="5">
        <v>44794</v>
      </c>
      <c r="C9148">
        <f t="shared" si="7511"/>
        <v>2.1000000000000001E-4</v>
      </c>
      <c r="D9148">
        <f t="shared" si="7511"/>
        <v>-4.6789999999999998E-2</v>
      </c>
      <c r="E9148">
        <f t="shared" si="7511"/>
        <v>4.5172499999999998</v>
      </c>
      <c r="F9148">
        <f t="shared" si="7511"/>
        <v>1.4178299999999999</v>
      </c>
      <c r="G9148">
        <f t="shared" si="7511"/>
        <v>12.87307</v>
      </c>
      <c r="H9148">
        <f t="shared" si="7511"/>
        <v>0.94018000000000002</v>
      </c>
    </row>
    <row r="9149" spans="1:8" x14ac:dyDescent="0.3">
      <c r="A9149">
        <f t="shared" si="7512"/>
        <v>2022</v>
      </c>
      <c r="B9149" s="5">
        <v>44795</v>
      </c>
      <c r="C9149">
        <v>1E-4</v>
      </c>
      <c r="D9149">
        <v>-2.96E-3</v>
      </c>
      <c r="E9149">
        <v>4.6187699999999996</v>
      </c>
      <c r="F9149">
        <v>1.2760499999999999</v>
      </c>
      <c r="G9149">
        <v>12.87458</v>
      </c>
      <c r="H9149">
        <v>0.97721000000000002</v>
      </c>
    </row>
    <row r="9150" spans="1:8" x14ac:dyDescent="0.3">
      <c r="A9150">
        <f t="shared" si="7512"/>
        <v>2022</v>
      </c>
      <c r="B9150" s="5">
        <v>44796</v>
      </c>
      <c r="C9150">
        <v>1.1E-4</v>
      </c>
      <c r="D9150">
        <v>-8.2879999999999995E-2</v>
      </c>
      <c r="E9150">
        <v>4.7988900000000001</v>
      </c>
      <c r="F9150">
        <v>1.7562899999999999</v>
      </c>
      <c r="G9150">
        <v>12.40879</v>
      </c>
      <c r="H9150">
        <v>1.09127</v>
      </c>
    </row>
    <row r="9151" spans="1:8" x14ac:dyDescent="0.3">
      <c r="A9151">
        <f t="shared" si="7512"/>
        <v>2022</v>
      </c>
      <c r="B9151" s="5">
        <v>44797</v>
      </c>
      <c r="C9151">
        <v>1.1900000000000001E-3</v>
      </c>
      <c r="D9151">
        <v>-0.16968</v>
      </c>
      <c r="E9151">
        <v>5.0728200000000001</v>
      </c>
      <c r="F9151">
        <v>1.7938700000000001</v>
      </c>
      <c r="G9151">
        <v>11.97353</v>
      </c>
      <c r="H9151">
        <v>0.97951999999999995</v>
      </c>
    </row>
    <row r="9152" spans="1:8" x14ac:dyDescent="0.3">
      <c r="A9152">
        <f t="shared" si="7512"/>
        <v>2022</v>
      </c>
      <c r="B9152" s="5">
        <v>44798</v>
      </c>
      <c r="C9152">
        <v>1.0300000000000001E-3</v>
      </c>
      <c r="D9152">
        <v>-0.24026</v>
      </c>
      <c r="E9152">
        <v>5.1910100000000003</v>
      </c>
      <c r="F9152">
        <v>2.00264</v>
      </c>
      <c r="G9152">
        <v>11.69309</v>
      </c>
      <c r="H9152">
        <v>0.97543999999999997</v>
      </c>
    </row>
    <row r="9153" spans="1:8" x14ac:dyDescent="0.3">
      <c r="A9153">
        <f t="shared" si="7512"/>
        <v>2022</v>
      </c>
      <c r="B9153" s="5">
        <v>44799</v>
      </c>
      <c r="C9153">
        <v>1.7799999999999999E-3</v>
      </c>
      <c r="D9153">
        <v>-0.30087999999999998</v>
      </c>
      <c r="E9153">
        <v>5.3131700000000004</v>
      </c>
      <c r="F9153">
        <v>2.3380299999999998</v>
      </c>
      <c r="G9153">
        <v>11.9458</v>
      </c>
      <c r="H9153">
        <v>0.99582999999999999</v>
      </c>
    </row>
    <row r="9154" spans="1:8" x14ac:dyDescent="0.3">
      <c r="A9154">
        <f t="shared" si="7512"/>
        <v>2022</v>
      </c>
      <c r="B9154" s="5">
        <v>44800</v>
      </c>
      <c r="C9154">
        <f t="shared" ref="C9154:H9155" si="7513">+C9153</f>
        <v>1.7799999999999999E-3</v>
      </c>
      <c r="D9154">
        <f t="shared" si="7513"/>
        <v>-0.30087999999999998</v>
      </c>
      <c r="E9154">
        <f t="shared" si="7513"/>
        <v>5.3131700000000004</v>
      </c>
      <c r="F9154">
        <f t="shared" si="7513"/>
        <v>2.3380299999999998</v>
      </c>
      <c r="G9154">
        <f t="shared" si="7513"/>
        <v>11.9458</v>
      </c>
      <c r="H9154">
        <f t="shared" si="7513"/>
        <v>0.99582999999999999</v>
      </c>
    </row>
    <row r="9155" spans="1:8" x14ac:dyDescent="0.3">
      <c r="A9155">
        <f t="shared" si="7512"/>
        <v>2022</v>
      </c>
      <c r="B9155" s="5">
        <v>44801</v>
      </c>
      <c r="C9155">
        <f t="shared" si="7513"/>
        <v>1.7799999999999999E-3</v>
      </c>
      <c r="D9155">
        <f t="shared" si="7513"/>
        <v>-0.30087999999999998</v>
      </c>
      <c r="E9155">
        <f t="shared" si="7513"/>
        <v>5.3131700000000004</v>
      </c>
      <c r="F9155">
        <f t="shared" si="7513"/>
        <v>2.3380299999999998</v>
      </c>
      <c r="G9155">
        <f t="shared" si="7513"/>
        <v>11.9458</v>
      </c>
      <c r="H9155">
        <f t="shared" si="7513"/>
        <v>0.99582999999999999</v>
      </c>
    </row>
    <row r="9156" spans="1:8" x14ac:dyDescent="0.3">
      <c r="A9156">
        <f t="shared" si="7512"/>
        <v>2022</v>
      </c>
      <c r="B9156" s="5">
        <v>44802</v>
      </c>
      <c r="C9156">
        <v>1.1259999999999999E-2</v>
      </c>
      <c r="D9156">
        <v>-0.52059999999999995</v>
      </c>
      <c r="E9156">
        <v>5.7482800000000003</v>
      </c>
      <c r="F9156">
        <v>3.4399000000000002</v>
      </c>
      <c r="G9156">
        <v>11.26098</v>
      </c>
      <c r="H9156">
        <v>1.0912500000000001</v>
      </c>
    </row>
    <row r="9157" spans="1:8" x14ac:dyDescent="0.3">
      <c r="A9157">
        <f t="shared" si="7512"/>
        <v>2022</v>
      </c>
      <c r="B9157" s="5">
        <v>44803</v>
      </c>
      <c r="C9157">
        <v>1.417E-2</v>
      </c>
      <c r="D9157">
        <v>-0.64541999999999999</v>
      </c>
      <c r="E9157">
        <v>5.8172199999999998</v>
      </c>
      <c r="F9157">
        <v>3.5941299999999998</v>
      </c>
      <c r="G9157">
        <v>11.03656</v>
      </c>
      <c r="H9157">
        <v>1.0755399999999999</v>
      </c>
    </row>
    <row r="9158" spans="1:8" x14ac:dyDescent="0.3">
      <c r="A9158">
        <f t="shared" si="7512"/>
        <v>2022</v>
      </c>
      <c r="B9158" s="5">
        <v>44804</v>
      </c>
      <c r="C9158">
        <v>0.15064</v>
      </c>
      <c r="D9158">
        <v>-0.72682000000000002</v>
      </c>
      <c r="E9158">
        <v>5.5984299999999996</v>
      </c>
      <c r="F9158">
        <v>3.7368299999999999</v>
      </c>
      <c r="G9158">
        <v>10.7469</v>
      </c>
      <c r="H9158">
        <v>1.0910299999999999</v>
      </c>
    </row>
    <row r="9159" spans="1:8" x14ac:dyDescent="0.3">
      <c r="A9159">
        <f t="shared" si="7512"/>
        <v>2022</v>
      </c>
      <c r="B9159" s="5">
        <v>44805</v>
      </c>
      <c r="C9159">
        <v>0.35603000000000001</v>
      </c>
      <c r="D9159">
        <v>-0.89037999999999995</v>
      </c>
      <c r="E9159">
        <v>5.3422700000000001</v>
      </c>
      <c r="F9159">
        <v>3.7493400000000001</v>
      </c>
      <c r="G9159">
        <v>10.532959999999999</v>
      </c>
      <c r="H9159">
        <v>1.1207199999999999</v>
      </c>
    </row>
    <row r="9160" spans="1:8" x14ac:dyDescent="0.3">
      <c r="A9160">
        <f t="shared" si="7512"/>
        <v>2022</v>
      </c>
      <c r="B9160" s="5">
        <v>44806</v>
      </c>
      <c r="C9160">
        <v>2.7E-4</v>
      </c>
      <c r="D9160">
        <v>-0.50954999999999995</v>
      </c>
      <c r="E9160">
        <v>6.0664100000000003</v>
      </c>
      <c r="F9160">
        <v>3.5823</v>
      </c>
      <c r="G9160">
        <v>11.89597</v>
      </c>
      <c r="H9160">
        <v>1.1608400000000001</v>
      </c>
    </row>
    <row r="9161" spans="1:8" x14ac:dyDescent="0.3">
      <c r="A9161">
        <f t="shared" si="7512"/>
        <v>2022</v>
      </c>
      <c r="B9161" s="5">
        <v>44807</v>
      </c>
      <c r="C9161">
        <f t="shared" ref="C9161:H9162" si="7514">+C9160</f>
        <v>2.7E-4</v>
      </c>
      <c r="D9161">
        <f t="shared" si="7514"/>
        <v>-0.50954999999999995</v>
      </c>
      <c r="E9161">
        <f t="shared" si="7514"/>
        <v>6.0664100000000003</v>
      </c>
      <c r="F9161">
        <f t="shared" si="7514"/>
        <v>3.5823</v>
      </c>
      <c r="G9161">
        <f t="shared" si="7514"/>
        <v>11.89597</v>
      </c>
      <c r="H9161">
        <f t="shared" si="7514"/>
        <v>1.1608400000000001</v>
      </c>
    </row>
    <row r="9162" spans="1:8" x14ac:dyDescent="0.3">
      <c r="A9162">
        <f t="shared" si="7512"/>
        <v>2022</v>
      </c>
      <c r="B9162" s="5">
        <v>44808</v>
      </c>
      <c r="C9162">
        <f t="shared" si="7514"/>
        <v>2.7E-4</v>
      </c>
      <c r="D9162">
        <f t="shared" si="7514"/>
        <v>-0.50954999999999995</v>
      </c>
      <c r="E9162">
        <f t="shared" si="7514"/>
        <v>6.0664100000000003</v>
      </c>
      <c r="F9162">
        <f t="shared" si="7514"/>
        <v>3.5823</v>
      </c>
      <c r="G9162">
        <f t="shared" si="7514"/>
        <v>11.89597</v>
      </c>
      <c r="H9162">
        <f t="shared" si="7514"/>
        <v>1.1608400000000001</v>
      </c>
    </row>
    <row r="9163" spans="1:8" x14ac:dyDescent="0.3">
      <c r="A9163">
        <f t="shared" si="7512"/>
        <v>2022</v>
      </c>
      <c r="B9163" s="5">
        <v>44809</v>
      </c>
      <c r="C9163">
        <v>1E-4</v>
      </c>
      <c r="D9163">
        <v>-0.43858000000000003</v>
      </c>
      <c r="E9163">
        <v>5.9949300000000001</v>
      </c>
      <c r="F9163">
        <v>3.16845</v>
      </c>
      <c r="G9163">
        <v>11.90638</v>
      </c>
      <c r="H9163">
        <v>1.18323</v>
      </c>
    </row>
    <row r="9164" spans="1:8" x14ac:dyDescent="0.3">
      <c r="A9164">
        <f t="shared" si="7512"/>
        <v>2022</v>
      </c>
      <c r="B9164" s="5">
        <v>44810</v>
      </c>
      <c r="C9164">
        <v>1E-4</v>
      </c>
      <c r="D9164">
        <v>-0.25374999999999998</v>
      </c>
      <c r="E9164">
        <v>5.5825800000000001</v>
      </c>
      <c r="F9164">
        <v>2.40944</v>
      </c>
      <c r="G9164">
        <v>12.299340000000001</v>
      </c>
      <c r="H9164">
        <v>1.4185000000000001</v>
      </c>
    </row>
    <row r="9165" spans="1:8" x14ac:dyDescent="0.3">
      <c r="A9165">
        <f t="shared" si="7512"/>
        <v>2022</v>
      </c>
      <c r="B9165" s="5">
        <v>44811</v>
      </c>
      <c r="C9165">
        <v>1.6000000000000001E-4</v>
      </c>
      <c r="D9165">
        <v>-0.28891</v>
      </c>
      <c r="E9165">
        <v>5.8672300000000002</v>
      </c>
      <c r="F9165">
        <v>2.4141900000000001</v>
      </c>
      <c r="G9165">
        <v>11.80611</v>
      </c>
      <c r="H9165">
        <v>1.3128</v>
      </c>
    </row>
    <row r="9166" spans="1:8" x14ac:dyDescent="0.3">
      <c r="A9166">
        <f t="shared" si="7512"/>
        <v>2022</v>
      </c>
      <c r="B9166" s="5">
        <v>44812</v>
      </c>
      <c r="C9166">
        <v>1.8000000000000001E-4</v>
      </c>
      <c r="D9166">
        <v>-7.671E-2</v>
      </c>
      <c r="E9166">
        <v>5.48942</v>
      </c>
      <c r="F9166">
        <v>2.2207499999999998</v>
      </c>
      <c r="G9166">
        <v>11.971970000000001</v>
      </c>
      <c r="H9166">
        <v>1.29023</v>
      </c>
    </row>
    <row r="9167" spans="1:8" x14ac:dyDescent="0.3">
      <c r="A9167">
        <f t="shared" si="7512"/>
        <v>2022</v>
      </c>
      <c r="B9167" s="5">
        <v>44813</v>
      </c>
      <c r="C9167">
        <v>1.2E-4</v>
      </c>
      <c r="D9167">
        <v>0.15423000000000001</v>
      </c>
      <c r="E9167">
        <v>5.6046899999999997</v>
      </c>
      <c r="F9167">
        <v>2.2092900000000002</v>
      </c>
      <c r="G9167">
        <v>11.93919</v>
      </c>
      <c r="H9167">
        <v>1.1101799999999999</v>
      </c>
    </row>
    <row r="9168" spans="1:8" x14ac:dyDescent="0.3">
      <c r="A9168">
        <f t="shared" si="7512"/>
        <v>2022</v>
      </c>
      <c r="B9168" s="5">
        <v>44814</v>
      </c>
      <c r="C9168">
        <f t="shared" ref="C9168:H9169" si="7515">+C9167</f>
        <v>1.2E-4</v>
      </c>
      <c r="D9168">
        <f t="shared" si="7515"/>
        <v>0.15423000000000001</v>
      </c>
      <c r="E9168">
        <f t="shared" si="7515"/>
        <v>5.6046899999999997</v>
      </c>
      <c r="F9168">
        <f t="shared" si="7515"/>
        <v>2.2092900000000002</v>
      </c>
      <c r="G9168">
        <f t="shared" si="7515"/>
        <v>11.93919</v>
      </c>
      <c r="H9168">
        <f t="shared" si="7515"/>
        <v>1.1101799999999999</v>
      </c>
    </row>
    <row r="9169" spans="1:8" x14ac:dyDescent="0.3">
      <c r="A9169">
        <f t="shared" si="7512"/>
        <v>2022</v>
      </c>
      <c r="B9169" s="5">
        <v>44815</v>
      </c>
      <c r="C9169">
        <f t="shared" si="7515"/>
        <v>1.2E-4</v>
      </c>
      <c r="D9169">
        <f t="shared" si="7515"/>
        <v>0.15423000000000001</v>
      </c>
      <c r="E9169">
        <f t="shared" si="7515"/>
        <v>5.6046899999999997</v>
      </c>
      <c r="F9169">
        <f t="shared" si="7515"/>
        <v>2.2092900000000002</v>
      </c>
      <c r="G9169">
        <f t="shared" si="7515"/>
        <v>11.93919</v>
      </c>
      <c r="H9169">
        <f t="shared" si="7515"/>
        <v>1.1101799999999999</v>
      </c>
    </row>
    <row r="9170" spans="1:8" x14ac:dyDescent="0.3">
      <c r="A9170">
        <f t="shared" si="7512"/>
        <v>2022</v>
      </c>
      <c r="B9170" s="5">
        <v>44816</v>
      </c>
      <c r="C9170">
        <v>1E-4</v>
      </c>
      <c r="D9170">
        <v>0.11257</v>
      </c>
      <c r="E9170">
        <v>5.6519500000000003</v>
      </c>
      <c r="F9170">
        <v>2.3498800000000002</v>
      </c>
      <c r="G9170">
        <v>12.11598</v>
      </c>
      <c r="H9170">
        <v>1.02105</v>
      </c>
    </row>
    <row r="9171" spans="1:8" x14ac:dyDescent="0.3">
      <c r="A9171">
        <f t="shared" si="7512"/>
        <v>2022</v>
      </c>
      <c r="B9171" s="5">
        <v>44817</v>
      </c>
      <c r="C9171">
        <v>8.4999999999999995E-4</v>
      </c>
      <c r="D9171">
        <v>0.31929999999999997</v>
      </c>
      <c r="E9171">
        <v>5.2468399999999997</v>
      </c>
      <c r="F9171">
        <v>1.7880400000000001</v>
      </c>
      <c r="G9171">
        <v>12.73756</v>
      </c>
      <c r="H9171">
        <v>1.0551299999999999</v>
      </c>
    </row>
    <row r="9172" spans="1:8" x14ac:dyDescent="0.3">
      <c r="A9172">
        <f t="shared" si="7512"/>
        <v>2022</v>
      </c>
      <c r="B9172" s="5">
        <v>44818</v>
      </c>
      <c r="C9172">
        <v>1E-4</v>
      </c>
      <c r="D9172">
        <v>0.31923000000000001</v>
      </c>
      <c r="E9172">
        <v>5.2155899999999997</v>
      </c>
      <c r="F9172">
        <v>2.0377399999999999</v>
      </c>
      <c r="G9172">
        <v>12.732430000000001</v>
      </c>
      <c r="H9172">
        <v>1.2475799999999999</v>
      </c>
    </row>
    <row r="9173" spans="1:8" x14ac:dyDescent="0.3">
      <c r="A9173">
        <f t="shared" si="7512"/>
        <v>2022</v>
      </c>
      <c r="B9173" s="5">
        <v>44819</v>
      </c>
      <c r="C9173">
        <v>1E-4</v>
      </c>
      <c r="D9173">
        <v>0.26854</v>
      </c>
      <c r="E9173">
        <v>5.2698700000000001</v>
      </c>
      <c r="F9173">
        <v>2.3122799999999999</v>
      </c>
      <c r="G9173">
        <v>12.17564</v>
      </c>
      <c r="H9173">
        <v>1.18394</v>
      </c>
    </row>
    <row r="9174" spans="1:8" x14ac:dyDescent="0.3">
      <c r="A9174">
        <f t="shared" si="7512"/>
        <v>2022</v>
      </c>
      <c r="B9174" s="5">
        <v>44820</v>
      </c>
      <c r="C9174">
        <v>5.4000000000000001E-4</v>
      </c>
      <c r="D9174">
        <v>0.22309000000000001</v>
      </c>
      <c r="E9174">
        <v>5.2319399999999998</v>
      </c>
      <c r="F9174">
        <v>2.8282500000000002</v>
      </c>
      <c r="G9174">
        <v>11.7409</v>
      </c>
      <c r="H9174">
        <v>1.1328199999999999</v>
      </c>
    </row>
    <row r="9175" spans="1:8" x14ac:dyDescent="0.3">
      <c r="A9175">
        <f t="shared" si="7512"/>
        <v>2022</v>
      </c>
      <c r="B9175" s="5">
        <v>44821</v>
      </c>
      <c r="C9175">
        <f t="shared" ref="C9175:H9176" si="7516">+C9174</f>
        <v>5.4000000000000001E-4</v>
      </c>
      <c r="D9175">
        <f t="shared" si="7516"/>
        <v>0.22309000000000001</v>
      </c>
      <c r="E9175">
        <f t="shared" si="7516"/>
        <v>5.2319399999999998</v>
      </c>
      <c r="F9175">
        <f t="shared" si="7516"/>
        <v>2.8282500000000002</v>
      </c>
      <c r="G9175">
        <f t="shared" si="7516"/>
        <v>11.7409</v>
      </c>
      <c r="H9175">
        <f t="shared" si="7516"/>
        <v>1.1328199999999999</v>
      </c>
    </row>
    <row r="9176" spans="1:8" x14ac:dyDescent="0.3">
      <c r="A9176">
        <f t="shared" si="7512"/>
        <v>2022</v>
      </c>
      <c r="B9176" s="5">
        <v>44822</v>
      </c>
      <c r="C9176">
        <f t="shared" si="7516"/>
        <v>5.4000000000000001E-4</v>
      </c>
      <c r="D9176">
        <f t="shared" si="7516"/>
        <v>0.22309000000000001</v>
      </c>
      <c r="E9176">
        <f t="shared" si="7516"/>
        <v>5.2319399999999998</v>
      </c>
      <c r="F9176">
        <f t="shared" si="7516"/>
        <v>2.8282500000000002</v>
      </c>
      <c r="G9176">
        <f t="shared" si="7516"/>
        <v>11.7409</v>
      </c>
      <c r="H9176">
        <f t="shared" si="7516"/>
        <v>1.1328199999999999</v>
      </c>
    </row>
    <row r="9177" spans="1:8" x14ac:dyDescent="0.3">
      <c r="A9177">
        <f t="shared" si="7512"/>
        <v>2022</v>
      </c>
      <c r="B9177" s="5">
        <v>44823</v>
      </c>
      <c r="C9177">
        <v>4.5799999999999999E-3</v>
      </c>
      <c r="D9177">
        <v>0.15468999999999999</v>
      </c>
      <c r="E9177">
        <v>5.5066499999999996</v>
      </c>
      <c r="F9177">
        <v>2.9325399999999999</v>
      </c>
      <c r="G9177">
        <v>11.577209999999999</v>
      </c>
      <c r="H9177">
        <v>1.0437799999999999</v>
      </c>
    </row>
    <row r="9178" spans="1:8" x14ac:dyDescent="0.3">
      <c r="A9178">
        <f t="shared" si="7512"/>
        <v>2022</v>
      </c>
      <c r="B9178" s="5">
        <v>44824</v>
      </c>
      <c r="C9178">
        <v>2.7E-4</v>
      </c>
      <c r="D9178">
        <v>0.21301</v>
      </c>
      <c r="E9178">
        <v>5.6458300000000001</v>
      </c>
      <c r="F9178">
        <v>3.2132499999999999</v>
      </c>
      <c r="G9178">
        <v>11.616490000000001</v>
      </c>
      <c r="H9178">
        <v>1.0414000000000001</v>
      </c>
    </row>
    <row r="9179" spans="1:8" x14ac:dyDescent="0.3">
      <c r="A9179">
        <f t="shared" si="7512"/>
        <v>2022</v>
      </c>
      <c r="B9179" s="5">
        <v>44825</v>
      </c>
      <c r="C9179">
        <v>1.9584699999999999</v>
      </c>
      <c r="D9179">
        <v>-6.9022199999999998</v>
      </c>
      <c r="E9179">
        <v>0.23416999999999999</v>
      </c>
      <c r="F9179">
        <v>-0.50014999999999998</v>
      </c>
      <c r="G9179">
        <v>7.5179999999999997E-2</v>
      </c>
      <c r="H9179">
        <v>1.58145</v>
      </c>
    </row>
    <row r="9180" spans="1:8" x14ac:dyDescent="0.3">
      <c r="A9180">
        <f t="shared" si="7512"/>
        <v>2022</v>
      </c>
      <c r="B9180" s="5">
        <v>44826</v>
      </c>
      <c r="C9180">
        <v>1.85219</v>
      </c>
      <c r="D9180">
        <v>-4.9221899999999996</v>
      </c>
      <c r="E9180">
        <v>0.47838999999999998</v>
      </c>
      <c r="F9180">
        <v>1.44295</v>
      </c>
      <c r="G9180">
        <v>0.14584</v>
      </c>
      <c r="H9180">
        <v>0.23905000000000001</v>
      </c>
    </row>
    <row r="9181" spans="1:8" x14ac:dyDescent="0.3">
      <c r="A9181">
        <f t="shared" si="7512"/>
        <v>2022</v>
      </c>
      <c r="B9181" s="5">
        <v>44827</v>
      </c>
      <c r="C9181">
        <v>1.65035</v>
      </c>
      <c r="D9181">
        <v>-4.2999000000000001</v>
      </c>
      <c r="E9181">
        <v>3.7482199999999999</v>
      </c>
      <c r="F9181">
        <v>1.13551</v>
      </c>
      <c r="G9181">
        <v>0.23214000000000001</v>
      </c>
      <c r="H9181">
        <v>6.4171300000000002</v>
      </c>
    </row>
    <row r="9182" spans="1:8" x14ac:dyDescent="0.3">
      <c r="A9182">
        <f t="shared" si="7512"/>
        <v>2022</v>
      </c>
      <c r="B9182" s="5">
        <v>44828</v>
      </c>
      <c r="C9182">
        <f t="shared" ref="C9182:H9183" si="7517">+C9181</f>
        <v>1.65035</v>
      </c>
      <c r="D9182">
        <f t="shared" si="7517"/>
        <v>-4.2999000000000001</v>
      </c>
      <c r="E9182">
        <f t="shared" si="7517"/>
        <v>3.7482199999999999</v>
      </c>
      <c r="F9182">
        <f t="shared" si="7517"/>
        <v>1.13551</v>
      </c>
      <c r="G9182">
        <f t="shared" si="7517"/>
        <v>0.23214000000000001</v>
      </c>
      <c r="H9182">
        <f t="shared" si="7517"/>
        <v>6.4171300000000002</v>
      </c>
    </row>
    <row r="9183" spans="1:8" x14ac:dyDescent="0.3">
      <c r="A9183">
        <f t="shared" si="7512"/>
        <v>2022</v>
      </c>
      <c r="B9183" s="5">
        <v>44829</v>
      </c>
      <c r="C9183">
        <f t="shared" si="7517"/>
        <v>1.65035</v>
      </c>
      <c r="D9183">
        <f t="shared" si="7517"/>
        <v>-4.2999000000000001</v>
      </c>
      <c r="E9183">
        <f t="shared" si="7517"/>
        <v>3.7482199999999999</v>
      </c>
      <c r="F9183">
        <f t="shared" si="7517"/>
        <v>1.13551</v>
      </c>
      <c r="G9183">
        <f t="shared" si="7517"/>
        <v>0.23214000000000001</v>
      </c>
      <c r="H9183">
        <f t="shared" si="7517"/>
        <v>6.4171300000000002</v>
      </c>
    </row>
    <row r="9184" spans="1:8" x14ac:dyDescent="0.3">
      <c r="A9184">
        <f t="shared" si="7512"/>
        <v>2022</v>
      </c>
      <c r="B9184" s="5">
        <v>44830</v>
      </c>
      <c r="C9184">
        <v>1.49177</v>
      </c>
      <c r="D9184">
        <v>-3.8640099999999999</v>
      </c>
      <c r="E9184">
        <v>4.5348699999999997</v>
      </c>
      <c r="F9184">
        <v>1.8803000000000001</v>
      </c>
      <c r="G9184">
        <v>0.28056999999999999</v>
      </c>
      <c r="H9184">
        <v>6.2719199999999997</v>
      </c>
    </row>
    <row r="9185" spans="1:8" x14ac:dyDescent="0.3">
      <c r="A9185">
        <f t="shared" si="7512"/>
        <v>2022</v>
      </c>
      <c r="B9185" s="5">
        <v>44831</v>
      </c>
      <c r="C9185">
        <v>1.61622</v>
      </c>
      <c r="D9185">
        <v>-5.4606700000000004</v>
      </c>
      <c r="E9185">
        <v>5.18893</v>
      </c>
      <c r="F9185">
        <v>1.6396999999999999</v>
      </c>
      <c r="G9185">
        <v>0.20533999999999999</v>
      </c>
      <c r="H9185">
        <v>6.1147099999999996</v>
      </c>
    </row>
    <row r="9186" spans="1:8" x14ac:dyDescent="0.3">
      <c r="A9186">
        <f t="shared" si="7512"/>
        <v>2022</v>
      </c>
      <c r="B9186" s="5">
        <v>44832</v>
      </c>
      <c r="C9186">
        <v>1.7135800000000001</v>
      </c>
      <c r="D9186">
        <v>-6.1938599999999999</v>
      </c>
      <c r="E9186">
        <v>4.9185999999999996</v>
      </c>
      <c r="F9186">
        <v>2.1560800000000002</v>
      </c>
      <c r="G9186">
        <v>0.16453000000000001</v>
      </c>
      <c r="H9186">
        <v>6.9300499999999996</v>
      </c>
    </row>
    <row r="9187" spans="1:8" x14ac:dyDescent="0.3">
      <c r="A9187">
        <f t="shared" si="7512"/>
        <v>2022</v>
      </c>
      <c r="B9187" s="5">
        <v>44833</v>
      </c>
      <c r="C9187">
        <v>1.6290800000000001</v>
      </c>
      <c r="D9187">
        <v>-6.90794</v>
      </c>
      <c r="E9187">
        <v>6.2872500000000002</v>
      </c>
      <c r="F9187">
        <v>2.1549299999999998</v>
      </c>
      <c r="G9187">
        <v>0.16500999999999999</v>
      </c>
      <c r="H9187">
        <v>7.1698199999999996</v>
      </c>
    </row>
    <row r="9188" spans="1:8" x14ac:dyDescent="0.3">
      <c r="A9188">
        <f t="shared" si="7512"/>
        <v>2022</v>
      </c>
      <c r="B9188" s="5">
        <v>44834</v>
      </c>
      <c r="C9188">
        <v>1.4276800000000001</v>
      </c>
      <c r="D9188">
        <v>-8.7612100000000002</v>
      </c>
      <c r="E9188">
        <v>8.71462</v>
      </c>
      <c r="F9188">
        <v>2.5278700000000001</v>
      </c>
      <c r="G9188">
        <v>0.14788000000000001</v>
      </c>
      <c r="H9188">
        <v>8.9289000000000005</v>
      </c>
    </row>
    <row r="9189" spans="1:8" x14ac:dyDescent="0.3">
      <c r="A9189">
        <f t="shared" si="7512"/>
        <v>2022</v>
      </c>
      <c r="B9189" s="5">
        <v>44835</v>
      </c>
      <c r="C9189">
        <f t="shared" ref="C9189:H9190" si="7518">+C9188</f>
        <v>1.4276800000000001</v>
      </c>
      <c r="D9189">
        <f t="shared" si="7518"/>
        <v>-8.7612100000000002</v>
      </c>
      <c r="E9189">
        <f t="shared" si="7518"/>
        <v>8.71462</v>
      </c>
      <c r="F9189">
        <f t="shared" si="7518"/>
        <v>2.5278700000000001</v>
      </c>
      <c r="G9189">
        <f t="shared" si="7518"/>
        <v>0.14788000000000001</v>
      </c>
      <c r="H9189">
        <f t="shared" si="7518"/>
        <v>8.9289000000000005</v>
      </c>
    </row>
    <row r="9190" spans="1:8" x14ac:dyDescent="0.3">
      <c r="A9190">
        <f t="shared" si="7512"/>
        <v>2022</v>
      </c>
      <c r="B9190" s="5">
        <v>44836</v>
      </c>
      <c r="C9190">
        <f t="shared" si="7518"/>
        <v>1.4276800000000001</v>
      </c>
      <c r="D9190">
        <f t="shared" si="7518"/>
        <v>-8.7612100000000002</v>
      </c>
      <c r="E9190">
        <f t="shared" si="7518"/>
        <v>8.71462</v>
      </c>
      <c r="F9190">
        <f t="shared" si="7518"/>
        <v>2.5278700000000001</v>
      </c>
      <c r="G9190">
        <f t="shared" si="7518"/>
        <v>0.14788000000000001</v>
      </c>
      <c r="H9190">
        <f t="shared" si="7518"/>
        <v>8.9289000000000005</v>
      </c>
    </row>
    <row r="9191" spans="1:8" x14ac:dyDescent="0.3">
      <c r="A9191">
        <f t="shared" si="7512"/>
        <v>2022</v>
      </c>
      <c r="B9191" s="5">
        <v>44837</v>
      </c>
      <c r="C9191">
        <v>1.38602</v>
      </c>
      <c r="D9191">
        <v>-5.5693400000000004</v>
      </c>
      <c r="E9191">
        <v>5.9971199999999998</v>
      </c>
      <c r="F9191">
        <v>2.6768800000000001</v>
      </c>
      <c r="G9191">
        <v>0.18745000000000001</v>
      </c>
      <c r="H9191">
        <v>9.1349099999999996</v>
      </c>
    </row>
    <row r="9192" spans="1:8" x14ac:dyDescent="0.3">
      <c r="A9192">
        <f t="shared" si="7512"/>
        <v>2022</v>
      </c>
      <c r="B9192" s="5">
        <v>44838</v>
      </c>
      <c r="C9192">
        <v>0.90373999999999999</v>
      </c>
      <c r="D9192">
        <v>-3.5857600000000001</v>
      </c>
      <c r="E9192">
        <v>5.3358400000000001</v>
      </c>
      <c r="F9192">
        <v>3.3822299999999998</v>
      </c>
      <c r="G9192">
        <v>0.22853000000000001</v>
      </c>
      <c r="H9192">
        <v>10.485469999999999</v>
      </c>
    </row>
    <row r="9193" spans="1:8" x14ac:dyDescent="0.3">
      <c r="A9193">
        <f t="shared" si="7512"/>
        <v>2022</v>
      </c>
      <c r="B9193" s="5">
        <v>44839</v>
      </c>
      <c r="C9193">
        <v>1.0570900000000001</v>
      </c>
      <c r="D9193">
        <v>-2.9214600000000002</v>
      </c>
      <c r="E9193">
        <v>4.34138</v>
      </c>
      <c r="F9193">
        <v>3.35101</v>
      </c>
      <c r="G9193">
        <v>0.26584999999999998</v>
      </c>
      <c r="H9193">
        <v>10.13387</v>
      </c>
    </row>
    <row r="9194" spans="1:8" x14ac:dyDescent="0.3">
      <c r="A9194">
        <f t="shared" si="7512"/>
        <v>2022</v>
      </c>
      <c r="B9194" s="5">
        <v>44840</v>
      </c>
      <c r="C9194">
        <v>1.32179</v>
      </c>
      <c r="D9194">
        <v>-3.2166199999999998</v>
      </c>
      <c r="E9194">
        <v>3.8798699999999999</v>
      </c>
      <c r="F9194">
        <v>2.5205099999999998</v>
      </c>
      <c r="G9194">
        <v>0.25212000000000001</v>
      </c>
      <c r="H9194">
        <v>9.2561800000000005</v>
      </c>
    </row>
    <row r="9195" spans="1:8" x14ac:dyDescent="0.3">
      <c r="A9195">
        <f t="shared" si="7512"/>
        <v>2022</v>
      </c>
      <c r="B9195" s="5">
        <v>44841</v>
      </c>
      <c r="C9195">
        <v>1.32816</v>
      </c>
      <c r="D9195">
        <v>-3.35426</v>
      </c>
      <c r="E9195">
        <v>4.2784500000000003</v>
      </c>
      <c r="F9195">
        <v>2.8330700000000002</v>
      </c>
      <c r="G9195">
        <v>0.27394000000000002</v>
      </c>
      <c r="H9195">
        <v>8.6732300000000002</v>
      </c>
    </row>
    <row r="9196" spans="1:8" x14ac:dyDescent="0.3">
      <c r="A9196">
        <f t="shared" si="7512"/>
        <v>2022</v>
      </c>
      <c r="B9196" s="5">
        <v>44842</v>
      </c>
      <c r="C9196">
        <f t="shared" ref="C9196:H9197" si="7519">+C9195</f>
        <v>1.32816</v>
      </c>
      <c r="D9196">
        <f t="shared" si="7519"/>
        <v>-3.35426</v>
      </c>
      <c r="E9196">
        <f t="shared" si="7519"/>
        <v>4.2784500000000003</v>
      </c>
      <c r="F9196">
        <f t="shared" si="7519"/>
        <v>2.8330700000000002</v>
      </c>
      <c r="G9196">
        <f t="shared" si="7519"/>
        <v>0.27394000000000002</v>
      </c>
      <c r="H9196">
        <f t="shared" si="7519"/>
        <v>8.6732300000000002</v>
      </c>
    </row>
    <row r="9197" spans="1:8" x14ac:dyDescent="0.3">
      <c r="A9197">
        <f t="shared" si="7512"/>
        <v>2022</v>
      </c>
      <c r="B9197" s="5">
        <v>44843</v>
      </c>
      <c r="C9197">
        <f t="shared" si="7519"/>
        <v>1.32816</v>
      </c>
      <c r="D9197">
        <f t="shared" si="7519"/>
        <v>-3.35426</v>
      </c>
      <c r="E9197">
        <f t="shared" si="7519"/>
        <v>4.2784500000000003</v>
      </c>
      <c r="F9197">
        <f t="shared" si="7519"/>
        <v>2.8330700000000002</v>
      </c>
      <c r="G9197">
        <f t="shared" si="7519"/>
        <v>0.27394000000000002</v>
      </c>
      <c r="H9197">
        <f t="shared" si="7519"/>
        <v>8.6732300000000002</v>
      </c>
    </row>
    <row r="9198" spans="1:8" x14ac:dyDescent="0.3">
      <c r="A9198">
        <f t="shared" si="7512"/>
        <v>2022</v>
      </c>
      <c r="B9198" s="5">
        <v>44844</v>
      </c>
      <c r="C9198">
        <v>1.1410499999999999</v>
      </c>
      <c r="D9198">
        <v>-3.39303</v>
      </c>
      <c r="E9198">
        <v>4.9788600000000001</v>
      </c>
      <c r="F9198">
        <v>3.6776300000000002</v>
      </c>
      <c r="G9198">
        <v>0.27967999999999998</v>
      </c>
      <c r="H9198">
        <v>9.5262799999999999</v>
      </c>
    </row>
    <row r="9199" spans="1:8" x14ac:dyDescent="0.3">
      <c r="A9199">
        <f t="shared" si="7512"/>
        <v>2022</v>
      </c>
      <c r="B9199" s="5">
        <v>44845</v>
      </c>
      <c r="C9199">
        <v>1.341</v>
      </c>
      <c r="D9199">
        <v>-2.98075</v>
      </c>
      <c r="E9199">
        <v>4.02759</v>
      </c>
      <c r="F9199">
        <v>3.5808900000000001</v>
      </c>
      <c r="G9199">
        <v>0.29207</v>
      </c>
      <c r="H9199">
        <v>9.6441599999999994</v>
      </c>
    </row>
    <row r="9200" spans="1:8" x14ac:dyDescent="0.3">
      <c r="A9200">
        <f t="shared" si="7512"/>
        <v>2022</v>
      </c>
      <c r="B9200" s="5">
        <v>44846</v>
      </c>
      <c r="C9200">
        <v>1.0904799999999999</v>
      </c>
      <c r="D9200">
        <v>-2.64249</v>
      </c>
      <c r="E9200">
        <v>4.3415699999999999</v>
      </c>
      <c r="F9200">
        <v>4.6885700000000003</v>
      </c>
      <c r="G9200">
        <v>0.31153999999999998</v>
      </c>
      <c r="H9200">
        <v>10.16968</v>
      </c>
    </row>
    <row r="9201" spans="1:8" x14ac:dyDescent="0.3">
      <c r="A9201">
        <f t="shared" si="7512"/>
        <v>2022</v>
      </c>
      <c r="B9201" s="5">
        <v>44847</v>
      </c>
      <c r="C9201">
        <v>1.0431299999999999</v>
      </c>
      <c r="D9201">
        <v>-2.4818699999999998</v>
      </c>
      <c r="E9201">
        <v>4.4687200000000002</v>
      </c>
      <c r="F9201">
        <v>4.6875799999999996</v>
      </c>
      <c r="G9201">
        <v>0.31280999999999998</v>
      </c>
      <c r="H9201">
        <v>10.15479</v>
      </c>
    </row>
    <row r="9202" spans="1:8" x14ac:dyDescent="0.3">
      <c r="A9202">
        <f t="shared" si="7512"/>
        <v>2022</v>
      </c>
      <c r="B9202" s="5">
        <v>44848</v>
      </c>
      <c r="C9202">
        <v>1.0556399999999999</v>
      </c>
      <c r="D9202">
        <v>-2.3121399999999999</v>
      </c>
      <c r="E9202">
        <v>4.4121899999999998</v>
      </c>
      <c r="F9202">
        <v>4.3120599999999998</v>
      </c>
      <c r="G9202">
        <v>0.33611000000000002</v>
      </c>
      <c r="H9202">
        <v>10.469329999999999</v>
      </c>
    </row>
    <row r="9203" spans="1:8" x14ac:dyDescent="0.3">
      <c r="A9203">
        <f t="shared" si="7512"/>
        <v>2022</v>
      </c>
      <c r="B9203" s="5">
        <v>44849</v>
      </c>
      <c r="C9203">
        <f t="shared" ref="C9203:H9204" si="7520">+C9202</f>
        <v>1.0556399999999999</v>
      </c>
      <c r="D9203">
        <f t="shared" si="7520"/>
        <v>-2.3121399999999999</v>
      </c>
      <c r="E9203">
        <f t="shared" si="7520"/>
        <v>4.4121899999999998</v>
      </c>
      <c r="F9203">
        <f t="shared" si="7520"/>
        <v>4.3120599999999998</v>
      </c>
      <c r="G9203">
        <f t="shared" si="7520"/>
        <v>0.33611000000000002</v>
      </c>
      <c r="H9203">
        <f t="shared" si="7520"/>
        <v>10.469329999999999</v>
      </c>
    </row>
    <row r="9204" spans="1:8" x14ac:dyDescent="0.3">
      <c r="A9204">
        <f t="shared" si="7512"/>
        <v>2022</v>
      </c>
      <c r="B9204" s="5">
        <v>44850</v>
      </c>
      <c r="C9204">
        <f t="shared" si="7520"/>
        <v>1.0556399999999999</v>
      </c>
      <c r="D9204">
        <f t="shared" si="7520"/>
        <v>-2.3121399999999999</v>
      </c>
      <c r="E9204">
        <f t="shared" si="7520"/>
        <v>4.4121899999999998</v>
      </c>
      <c r="F9204">
        <f t="shared" si="7520"/>
        <v>4.3120599999999998</v>
      </c>
      <c r="G9204">
        <f t="shared" si="7520"/>
        <v>0.33611000000000002</v>
      </c>
      <c r="H9204">
        <f t="shared" si="7520"/>
        <v>10.469329999999999</v>
      </c>
    </row>
    <row r="9205" spans="1:8" x14ac:dyDescent="0.3">
      <c r="A9205">
        <f t="shared" si="7512"/>
        <v>2022</v>
      </c>
      <c r="B9205" s="5">
        <v>44851</v>
      </c>
      <c r="C9205">
        <v>1.03413</v>
      </c>
      <c r="D9205">
        <v>-2.1920299999999999</v>
      </c>
      <c r="E9205">
        <v>4.45573</v>
      </c>
      <c r="F9205">
        <v>4.5901300000000003</v>
      </c>
      <c r="G9205">
        <v>0.37053999999999998</v>
      </c>
      <c r="H9205">
        <v>11.035869999999999</v>
      </c>
    </row>
    <row r="9206" spans="1:8" x14ac:dyDescent="0.3">
      <c r="A9206">
        <f t="shared" si="7512"/>
        <v>2022</v>
      </c>
      <c r="B9206" s="5">
        <v>44852</v>
      </c>
      <c r="C9206">
        <v>1.20407</v>
      </c>
      <c r="D9206">
        <v>-2.1382599999999998</v>
      </c>
      <c r="E9206">
        <v>4.10398</v>
      </c>
      <c r="F9206">
        <v>4.2248999999999999</v>
      </c>
      <c r="G9206">
        <v>0.39601999999999998</v>
      </c>
      <c r="H9206">
        <v>10.72513</v>
      </c>
    </row>
    <row r="9207" spans="1:8" x14ac:dyDescent="0.3">
      <c r="A9207">
        <f t="shared" si="7512"/>
        <v>2022</v>
      </c>
      <c r="B9207" s="5">
        <v>44853</v>
      </c>
      <c r="C9207">
        <v>1.2473099999999999</v>
      </c>
      <c r="D9207">
        <v>-1.8628499999999999</v>
      </c>
      <c r="E9207">
        <v>3.8496899999999998</v>
      </c>
      <c r="F9207">
        <v>3.9585900000000001</v>
      </c>
      <c r="G9207">
        <v>0.44166</v>
      </c>
      <c r="H9207">
        <v>10.168749999999999</v>
      </c>
    </row>
    <row r="9208" spans="1:8" x14ac:dyDescent="0.3">
      <c r="A9208">
        <f t="shared" si="7512"/>
        <v>2022</v>
      </c>
      <c r="B9208" s="5">
        <v>44854</v>
      </c>
      <c r="C9208">
        <v>1.25484</v>
      </c>
      <c r="D9208">
        <v>-1.76041</v>
      </c>
      <c r="E9208">
        <v>3.9456199999999999</v>
      </c>
      <c r="F9208">
        <v>4.1690399999999999</v>
      </c>
      <c r="G9208">
        <v>0.49154999999999999</v>
      </c>
      <c r="H9208">
        <v>9.9967000000000006</v>
      </c>
    </row>
    <row r="9209" spans="1:8" x14ac:dyDescent="0.3">
      <c r="A9209">
        <f t="shared" si="7512"/>
        <v>2022</v>
      </c>
      <c r="B9209" s="5">
        <v>44855</v>
      </c>
      <c r="C9209">
        <v>1.6310199999999999</v>
      </c>
      <c r="D9209">
        <v>-2.5112100000000002</v>
      </c>
      <c r="E9209">
        <v>3.7290000000000001</v>
      </c>
      <c r="F9209">
        <v>3.2045400000000002</v>
      </c>
      <c r="G9209">
        <v>0.38661000000000001</v>
      </c>
      <c r="H9209">
        <v>10.38292</v>
      </c>
    </row>
    <row r="9210" spans="1:8" x14ac:dyDescent="0.3">
      <c r="A9210">
        <f t="shared" si="7512"/>
        <v>2022</v>
      </c>
      <c r="B9210" s="5">
        <v>44856</v>
      </c>
      <c r="C9210">
        <f t="shared" ref="C9210:H9211" si="7521">+C9209</f>
        <v>1.6310199999999999</v>
      </c>
      <c r="D9210">
        <f t="shared" si="7521"/>
        <v>-2.5112100000000002</v>
      </c>
      <c r="E9210">
        <f t="shared" si="7521"/>
        <v>3.7290000000000001</v>
      </c>
      <c r="F9210">
        <f t="shared" si="7521"/>
        <v>3.2045400000000002</v>
      </c>
      <c r="G9210">
        <f t="shared" si="7521"/>
        <v>0.38661000000000001</v>
      </c>
      <c r="H9210">
        <f t="shared" si="7521"/>
        <v>10.38292</v>
      </c>
    </row>
    <row r="9211" spans="1:8" x14ac:dyDescent="0.3">
      <c r="A9211">
        <f t="shared" si="7512"/>
        <v>2022</v>
      </c>
      <c r="B9211" s="5">
        <v>44857</v>
      </c>
      <c r="C9211">
        <f t="shared" si="7521"/>
        <v>1.6310199999999999</v>
      </c>
      <c r="D9211">
        <f t="shared" si="7521"/>
        <v>-2.5112100000000002</v>
      </c>
      <c r="E9211">
        <f t="shared" si="7521"/>
        <v>3.7290000000000001</v>
      </c>
      <c r="F9211">
        <f t="shared" si="7521"/>
        <v>3.2045400000000002</v>
      </c>
      <c r="G9211">
        <f t="shared" si="7521"/>
        <v>0.38661000000000001</v>
      </c>
      <c r="H9211">
        <f t="shared" si="7521"/>
        <v>10.38292</v>
      </c>
    </row>
    <row r="9212" spans="1:8" x14ac:dyDescent="0.3">
      <c r="A9212">
        <f t="shared" ref="A9212:A9275" si="7522">YEAR(B9212)</f>
        <v>2022</v>
      </c>
      <c r="B9212" s="5">
        <v>44858</v>
      </c>
      <c r="C9212">
        <v>1.29522</v>
      </c>
      <c r="D9212">
        <v>-2.1676700000000002</v>
      </c>
      <c r="E9212">
        <v>3.9730500000000002</v>
      </c>
      <c r="F9212">
        <v>4.1558299999999999</v>
      </c>
      <c r="G9212">
        <v>0.39517999999999998</v>
      </c>
      <c r="H9212">
        <v>10.48803</v>
      </c>
    </row>
    <row r="9213" spans="1:8" x14ac:dyDescent="0.3">
      <c r="A9213">
        <f t="shared" si="7522"/>
        <v>2022</v>
      </c>
      <c r="B9213" s="5">
        <v>44859</v>
      </c>
      <c r="C9213">
        <v>1.2003200000000001</v>
      </c>
      <c r="D9213">
        <v>-1.8375699999999999</v>
      </c>
      <c r="E9213">
        <v>4.0022000000000002</v>
      </c>
      <c r="F9213">
        <v>3.8388300000000002</v>
      </c>
      <c r="G9213">
        <v>0.43789</v>
      </c>
      <c r="H9213">
        <v>10.47387</v>
      </c>
    </row>
    <row r="9214" spans="1:8" x14ac:dyDescent="0.3">
      <c r="A9214">
        <f t="shared" si="7522"/>
        <v>2022</v>
      </c>
      <c r="B9214" s="5">
        <v>44860</v>
      </c>
      <c r="C9214">
        <v>1.2172400000000001</v>
      </c>
      <c r="D9214">
        <v>-2.03009</v>
      </c>
      <c r="E9214">
        <v>4.3421000000000003</v>
      </c>
      <c r="F9214">
        <v>3.3798400000000002</v>
      </c>
      <c r="G9214">
        <v>0.41052</v>
      </c>
      <c r="H9214">
        <v>10.24516</v>
      </c>
    </row>
    <row r="9215" spans="1:8" x14ac:dyDescent="0.3">
      <c r="A9215">
        <f t="shared" si="7522"/>
        <v>2022</v>
      </c>
      <c r="B9215" s="5">
        <v>44861</v>
      </c>
      <c r="C9215">
        <v>1.2299</v>
      </c>
      <c r="D9215">
        <v>-1.8812500000000001</v>
      </c>
      <c r="E9215">
        <v>4.3159599999999996</v>
      </c>
      <c r="F9215">
        <v>3.4636800000000001</v>
      </c>
      <c r="G9215">
        <v>0.38923999999999997</v>
      </c>
      <c r="H9215">
        <v>10.38053</v>
      </c>
    </row>
    <row r="9216" spans="1:8" x14ac:dyDescent="0.3">
      <c r="A9216">
        <f t="shared" si="7522"/>
        <v>2022</v>
      </c>
      <c r="B9216" s="5">
        <v>44862</v>
      </c>
      <c r="C9216">
        <v>1.2986800000000001</v>
      </c>
      <c r="D9216">
        <v>-1.8525</v>
      </c>
      <c r="E9216">
        <v>4.0481600000000002</v>
      </c>
      <c r="F9216">
        <v>3.0001099999999998</v>
      </c>
      <c r="G9216">
        <v>0.3614</v>
      </c>
      <c r="H9216">
        <v>11.48157</v>
      </c>
    </row>
    <row r="9217" spans="1:8" x14ac:dyDescent="0.3">
      <c r="A9217">
        <f t="shared" si="7522"/>
        <v>2022</v>
      </c>
      <c r="B9217" s="5">
        <v>44863</v>
      </c>
      <c r="C9217">
        <f t="shared" ref="C9217:H9218" si="7523">+C9216</f>
        <v>1.2986800000000001</v>
      </c>
      <c r="D9217">
        <f t="shared" si="7523"/>
        <v>-1.8525</v>
      </c>
      <c r="E9217">
        <f t="shared" si="7523"/>
        <v>4.0481600000000002</v>
      </c>
      <c r="F9217">
        <f t="shared" si="7523"/>
        <v>3.0001099999999998</v>
      </c>
      <c r="G9217">
        <f t="shared" si="7523"/>
        <v>0.3614</v>
      </c>
      <c r="H9217">
        <f t="shared" si="7523"/>
        <v>11.48157</v>
      </c>
    </row>
    <row r="9218" spans="1:8" x14ac:dyDescent="0.3">
      <c r="A9218">
        <f t="shared" si="7522"/>
        <v>2022</v>
      </c>
      <c r="B9218" s="5">
        <v>44864</v>
      </c>
      <c r="C9218">
        <f t="shared" si="7523"/>
        <v>1.2986800000000001</v>
      </c>
      <c r="D9218">
        <f t="shared" si="7523"/>
        <v>-1.8525</v>
      </c>
      <c r="E9218">
        <f t="shared" si="7523"/>
        <v>4.0481600000000002</v>
      </c>
      <c r="F9218">
        <f t="shared" si="7523"/>
        <v>3.0001099999999998</v>
      </c>
      <c r="G9218">
        <f t="shared" si="7523"/>
        <v>0.3614</v>
      </c>
      <c r="H9218">
        <f t="shared" si="7523"/>
        <v>11.48157</v>
      </c>
    </row>
    <row r="9219" spans="1:8" x14ac:dyDescent="0.3">
      <c r="A9219">
        <f t="shared" si="7522"/>
        <v>2022</v>
      </c>
      <c r="B9219" s="5">
        <v>44865</v>
      </c>
      <c r="C9219">
        <v>1.2448600000000001</v>
      </c>
      <c r="D9219">
        <v>-1.8978900000000001</v>
      </c>
      <c r="E9219">
        <v>4.2446999999999999</v>
      </c>
      <c r="F9219">
        <v>3.3069299999999999</v>
      </c>
      <c r="G9219">
        <v>0.34217999999999998</v>
      </c>
      <c r="H9219">
        <v>10.118589999999999</v>
      </c>
    </row>
    <row r="9220" spans="1:8" x14ac:dyDescent="0.3">
      <c r="A9220">
        <f t="shared" si="7522"/>
        <v>2022</v>
      </c>
      <c r="B9220" s="5">
        <v>44866</v>
      </c>
      <c r="C9220">
        <v>0.97189999999999999</v>
      </c>
      <c r="D9220">
        <v>-1.3749100000000001</v>
      </c>
      <c r="E9220">
        <v>4.3868600000000004</v>
      </c>
      <c r="F9220">
        <v>3.9722300000000001</v>
      </c>
      <c r="G9220">
        <v>0.37808000000000003</v>
      </c>
      <c r="H9220">
        <v>10.621969999999999</v>
      </c>
    </row>
    <row r="9221" spans="1:8" x14ac:dyDescent="0.3">
      <c r="A9221">
        <f t="shared" si="7522"/>
        <v>2022</v>
      </c>
      <c r="B9221" s="5">
        <v>44867</v>
      </c>
      <c r="C9221">
        <v>1.12357</v>
      </c>
      <c r="D9221">
        <v>-1.2559</v>
      </c>
      <c r="E9221">
        <v>3.8796400000000002</v>
      </c>
      <c r="F9221">
        <v>3.6998099999999998</v>
      </c>
      <c r="G9221">
        <v>0.40917999999999999</v>
      </c>
      <c r="H9221">
        <v>10.61261</v>
      </c>
    </row>
    <row r="9222" spans="1:8" x14ac:dyDescent="0.3">
      <c r="A9222">
        <f t="shared" si="7522"/>
        <v>2022</v>
      </c>
      <c r="B9222" s="5">
        <v>44868</v>
      </c>
      <c r="C9222">
        <v>1.2660800000000001</v>
      </c>
      <c r="D9222">
        <v>-1.3387199999999999</v>
      </c>
      <c r="E9222">
        <v>3.6372</v>
      </c>
      <c r="F9222">
        <v>3.4014700000000002</v>
      </c>
      <c r="G9222">
        <v>0.39609</v>
      </c>
      <c r="H9222">
        <v>9.6285900000000009</v>
      </c>
    </row>
    <row r="9223" spans="1:8" x14ac:dyDescent="0.3">
      <c r="A9223">
        <f t="shared" si="7522"/>
        <v>2022</v>
      </c>
      <c r="B9223" s="5">
        <v>44869</v>
      </c>
      <c r="C9223">
        <v>1.3448500000000001</v>
      </c>
      <c r="D9223">
        <v>-1.1777599999999999</v>
      </c>
      <c r="E9223">
        <v>3.2705099999999998</v>
      </c>
      <c r="F9223">
        <v>3.08744</v>
      </c>
      <c r="G9223">
        <v>0.44089</v>
      </c>
      <c r="H9223">
        <v>9.4513400000000001</v>
      </c>
    </row>
    <row r="9224" spans="1:8" x14ac:dyDescent="0.3">
      <c r="A9224">
        <f t="shared" si="7522"/>
        <v>2022</v>
      </c>
      <c r="B9224" s="5">
        <v>44870</v>
      </c>
      <c r="C9224">
        <f t="shared" ref="C9224:H9225" si="7524">+C9223</f>
        <v>1.3448500000000001</v>
      </c>
      <c r="D9224">
        <f t="shared" si="7524"/>
        <v>-1.1777599999999999</v>
      </c>
      <c r="E9224">
        <f t="shared" si="7524"/>
        <v>3.2705099999999998</v>
      </c>
      <c r="F9224">
        <f t="shared" si="7524"/>
        <v>3.08744</v>
      </c>
      <c r="G9224">
        <f t="shared" si="7524"/>
        <v>0.44089</v>
      </c>
      <c r="H9224">
        <f t="shared" si="7524"/>
        <v>9.4513400000000001</v>
      </c>
    </row>
    <row r="9225" spans="1:8" x14ac:dyDescent="0.3">
      <c r="A9225">
        <f t="shared" si="7522"/>
        <v>2022</v>
      </c>
      <c r="B9225" s="5">
        <v>44871</v>
      </c>
      <c r="C9225">
        <f t="shared" si="7524"/>
        <v>1.3448500000000001</v>
      </c>
      <c r="D9225">
        <f t="shared" si="7524"/>
        <v>-1.1777599999999999</v>
      </c>
      <c r="E9225">
        <f t="shared" si="7524"/>
        <v>3.2705099999999998</v>
      </c>
      <c r="F9225">
        <f t="shared" si="7524"/>
        <v>3.08744</v>
      </c>
      <c r="G9225">
        <f t="shared" si="7524"/>
        <v>0.44089</v>
      </c>
      <c r="H9225">
        <f t="shared" si="7524"/>
        <v>9.4513400000000001</v>
      </c>
    </row>
    <row r="9226" spans="1:8" x14ac:dyDescent="0.3">
      <c r="A9226">
        <f t="shared" si="7522"/>
        <v>2022</v>
      </c>
      <c r="B9226" s="5">
        <v>44872</v>
      </c>
      <c r="C9226">
        <v>1.2803199999999999</v>
      </c>
      <c r="D9226">
        <v>-1.00952</v>
      </c>
      <c r="E9226">
        <v>3.2637399999999999</v>
      </c>
      <c r="F9226">
        <v>3.43058</v>
      </c>
      <c r="G9226">
        <v>0.46734999999999999</v>
      </c>
      <c r="H9226">
        <v>9.5896799999999995</v>
      </c>
    </row>
    <row r="9227" spans="1:8" x14ac:dyDescent="0.3">
      <c r="A9227">
        <f t="shared" si="7522"/>
        <v>2022</v>
      </c>
      <c r="B9227" s="5">
        <v>44873</v>
      </c>
      <c r="C9227">
        <v>1.36893</v>
      </c>
      <c r="D9227">
        <v>-2.1442000000000001</v>
      </c>
      <c r="E9227">
        <v>4.3593200000000003</v>
      </c>
      <c r="F9227">
        <v>3.4063099999999999</v>
      </c>
      <c r="G9227">
        <v>0.28526000000000001</v>
      </c>
      <c r="H9227">
        <v>8.6649399999999996</v>
      </c>
    </row>
    <row r="9228" spans="1:8" x14ac:dyDescent="0.3">
      <c r="A9228">
        <f t="shared" si="7522"/>
        <v>2022</v>
      </c>
      <c r="B9228" s="5">
        <v>44874</v>
      </c>
      <c r="C9228">
        <v>1.26749</v>
      </c>
      <c r="D9228">
        <v>-2.1001300000000001</v>
      </c>
      <c r="E9228">
        <v>4.6896500000000003</v>
      </c>
      <c r="F9228">
        <v>3.47356</v>
      </c>
      <c r="G9228">
        <v>0.28536</v>
      </c>
      <c r="H9228">
        <v>8.6862600000000008</v>
      </c>
    </row>
    <row r="9229" spans="1:8" x14ac:dyDescent="0.3">
      <c r="A9229">
        <f t="shared" si="7522"/>
        <v>2022</v>
      </c>
      <c r="B9229" s="5">
        <v>44875</v>
      </c>
      <c r="C9229">
        <v>1.2688600000000001</v>
      </c>
      <c r="D9229">
        <v>-2.0001099999999998</v>
      </c>
      <c r="E9229">
        <v>4.8193299999999999</v>
      </c>
      <c r="F9229">
        <v>3.2033200000000002</v>
      </c>
      <c r="G9229">
        <v>0.27939000000000003</v>
      </c>
      <c r="H9229">
        <v>8.8160399999999992</v>
      </c>
    </row>
    <row r="9230" spans="1:8" x14ac:dyDescent="0.3">
      <c r="A9230">
        <f t="shared" si="7522"/>
        <v>2022</v>
      </c>
      <c r="B9230" s="5">
        <v>44876</v>
      </c>
      <c r="C9230">
        <v>1.09399</v>
      </c>
      <c r="D9230">
        <v>-0.85550999999999999</v>
      </c>
      <c r="E9230">
        <v>4.2458099999999996</v>
      </c>
      <c r="F9230">
        <v>3.3029799999999998</v>
      </c>
      <c r="G9230">
        <v>0.42441000000000001</v>
      </c>
      <c r="H9230">
        <v>10.38721</v>
      </c>
    </row>
    <row r="9231" spans="1:8" x14ac:dyDescent="0.3">
      <c r="A9231">
        <f t="shared" si="7522"/>
        <v>2022</v>
      </c>
      <c r="B9231" s="5">
        <v>44877</v>
      </c>
      <c r="C9231">
        <f t="shared" ref="C9231:H9232" si="7525">+C9230</f>
        <v>1.09399</v>
      </c>
      <c r="D9231">
        <f t="shared" si="7525"/>
        <v>-0.85550999999999999</v>
      </c>
      <c r="E9231">
        <f t="shared" si="7525"/>
        <v>4.2458099999999996</v>
      </c>
      <c r="F9231">
        <f t="shared" si="7525"/>
        <v>3.3029799999999998</v>
      </c>
      <c r="G9231">
        <f t="shared" si="7525"/>
        <v>0.42441000000000001</v>
      </c>
      <c r="H9231">
        <f t="shared" si="7525"/>
        <v>10.38721</v>
      </c>
    </row>
    <row r="9232" spans="1:8" x14ac:dyDescent="0.3">
      <c r="A9232">
        <f t="shared" si="7522"/>
        <v>2022</v>
      </c>
      <c r="B9232" s="5">
        <v>44878</v>
      </c>
      <c r="C9232">
        <f t="shared" si="7525"/>
        <v>1.09399</v>
      </c>
      <c r="D9232">
        <f t="shared" si="7525"/>
        <v>-0.85550999999999999</v>
      </c>
      <c r="E9232">
        <f t="shared" si="7525"/>
        <v>4.2458099999999996</v>
      </c>
      <c r="F9232">
        <f t="shared" si="7525"/>
        <v>3.3029799999999998</v>
      </c>
      <c r="G9232">
        <f t="shared" si="7525"/>
        <v>0.42441000000000001</v>
      </c>
      <c r="H9232">
        <f t="shared" si="7525"/>
        <v>10.38721</v>
      </c>
    </row>
    <row r="9233" spans="1:8" x14ac:dyDescent="0.3">
      <c r="A9233">
        <f t="shared" si="7522"/>
        <v>2022</v>
      </c>
      <c r="B9233" s="5">
        <v>44879</v>
      </c>
      <c r="C9233">
        <v>1.07535</v>
      </c>
      <c r="D9233">
        <v>-1.2976000000000001</v>
      </c>
      <c r="E9233">
        <v>5.1441100000000004</v>
      </c>
      <c r="F9233">
        <v>3.6796799999999998</v>
      </c>
      <c r="G9233">
        <v>0.36019000000000001</v>
      </c>
      <c r="H9233">
        <v>10.21809</v>
      </c>
    </row>
    <row r="9234" spans="1:8" x14ac:dyDescent="0.3">
      <c r="A9234">
        <f t="shared" si="7522"/>
        <v>2022</v>
      </c>
      <c r="B9234" s="5">
        <v>44880</v>
      </c>
      <c r="C9234">
        <v>1.2529300000000001</v>
      </c>
      <c r="D9234">
        <v>-1.2995000000000001</v>
      </c>
      <c r="E9234">
        <v>4.6461600000000001</v>
      </c>
      <c r="F9234">
        <v>2.9158599999999999</v>
      </c>
      <c r="G9234">
        <v>0.37569000000000002</v>
      </c>
      <c r="H9234">
        <v>10.2409</v>
      </c>
    </row>
    <row r="9235" spans="1:8" x14ac:dyDescent="0.3">
      <c r="A9235">
        <f t="shared" si="7522"/>
        <v>2022</v>
      </c>
      <c r="B9235" s="5">
        <v>44881</v>
      </c>
      <c r="C9235">
        <v>1.1334500000000001</v>
      </c>
      <c r="D9235">
        <v>-0.83152000000000004</v>
      </c>
      <c r="E9235">
        <v>4.2732400000000004</v>
      </c>
      <c r="F9235">
        <v>3.27121</v>
      </c>
      <c r="G9235">
        <v>0.44086999999999998</v>
      </c>
      <c r="H9235">
        <v>10.12679</v>
      </c>
    </row>
    <row r="9236" spans="1:8" x14ac:dyDescent="0.3">
      <c r="A9236">
        <f t="shared" si="7522"/>
        <v>2022</v>
      </c>
      <c r="B9236" s="5">
        <v>44882</v>
      </c>
      <c r="C9236">
        <v>0.84384999999999999</v>
      </c>
      <c r="D9236">
        <v>-0.33310000000000001</v>
      </c>
      <c r="E9236">
        <v>4.0458499999999997</v>
      </c>
      <c r="F9236">
        <v>3.7416900000000002</v>
      </c>
      <c r="G9236">
        <v>0.54796999999999996</v>
      </c>
      <c r="H9236">
        <v>10.439830000000001</v>
      </c>
    </row>
    <row r="9237" spans="1:8" x14ac:dyDescent="0.3">
      <c r="A9237">
        <f t="shared" si="7522"/>
        <v>2022</v>
      </c>
      <c r="B9237" s="5">
        <v>44883</v>
      </c>
      <c r="C9237">
        <v>1.0984700000000001</v>
      </c>
      <c r="D9237">
        <v>-0.52703999999999995</v>
      </c>
      <c r="E9237">
        <v>3.68052</v>
      </c>
      <c r="F9237">
        <v>3.1509499999999999</v>
      </c>
      <c r="G9237">
        <v>0.53247</v>
      </c>
      <c r="H9237">
        <v>9.7147900000000007</v>
      </c>
    </row>
    <row r="9238" spans="1:8" x14ac:dyDescent="0.3">
      <c r="A9238">
        <f t="shared" si="7522"/>
        <v>2022</v>
      </c>
      <c r="B9238" s="5">
        <v>44884</v>
      </c>
      <c r="C9238">
        <f t="shared" ref="C9238:H9239" si="7526">+C9237</f>
        <v>1.0984700000000001</v>
      </c>
      <c r="D9238">
        <f t="shared" si="7526"/>
        <v>-0.52703999999999995</v>
      </c>
      <c r="E9238">
        <f t="shared" si="7526"/>
        <v>3.68052</v>
      </c>
      <c r="F9238">
        <f t="shared" si="7526"/>
        <v>3.1509499999999999</v>
      </c>
      <c r="G9238">
        <f t="shared" si="7526"/>
        <v>0.53247</v>
      </c>
      <c r="H9238">
        <f t="shared" si="7526"/>
        <v>9.7147900000000007</v>
      </c>
    </row>
    <row r="9239" spans="1:8" x14ac:dyDescent="0.3">
      <c r="A9239">
        <f t="shared" si="7522"/>
        <v>2022</v>
      </c>
      <c r="B9239" s="5">
        <v>44885</v>
      </c>
      <c r="C9239">
        <f t="shared" si="7526"/>
        <v>1.0984700000000001</v>
      </c>
      <c r="D9239">
        <f t="shared" si="7526"/>
        <v>-0.52703999999999995</v>
      </c>
      <c r="E9239">
        <f t="shared" si="7526"/>
        <v>3.68052</v>
      </c>
      <c r="F9239">
        <f t="shared" si="7526"/>
        <v>3.1509499999999999</v>
      </c>
      <c r="G9239">
        <f t="shared" si="7526"/>
        <v>0.53247</v>
      </c>
      <c r="H9239">
        <f t="shared" si="7526"/>
        <v>9.7147900000000007</v>
      </c>
    </row>
    <row r="9240" spans="1:8" x14ac:dyDescent="0.3">
      <c r="A9240">
        <f t="shared" si="7522"/>
        <v>2022</v>
      </c>
      <c r="B9240" s="5">
        <v>44886</v>
      </c>
      <c r="C9240">
        <v>1.0477099999999999</v>
      </c>
      <c r="D9240">
        <v>-0.46199000000000001</v>
      </c>
      <c r="E9240">
        <v>3.5938699999999999</v>
      </c>
      <c r="F9240">
        <v>3.2124600000000001</v>
      </c>
      <c r="G9240">
        <v>0.51693999999999996</v>
      </c>
      <c r="H9240">
        <v>9.82803</v>
      </c>
    </row>
    <row r="9241" spans="1:8" x14ac:dyDescent="0.3">
      <c r="A9241">
        <f t="shared" si="7522"/>
        <v>2022</v>
      </c>
      <c r="B9241" s="5">
        <v>44887</v>
      </c>
      <c r="C9241">
        <v>0.94098000000000004</v>
      </c>
      <c r="D9241">
        <v>-0.17698</v>
      </c>
      <c r="E9241">
        <v>3.4398200000000001</v>
      </c>
      <c r="F9241">
        <v>3.39629</v>
      </c>
      <c r="G9241">
        <v>0.60753000000000001</v>
      </c>
      <c r="H9241">
        <v>9.9805399999999995</v>
      </c>
    </row>
    <row r="9242" spans="1:8" x14ac:dyDescent="0.3">
      <c r="A9242">
        <f t="shared" si="7522"/>
        <v>2022</v>
      </c>
      <c r="B9242" s="5">
        <v>44888</v>
      </c>
      <c r="C9242">
        <v>0.85024999999999995</v>
      </c>
      <c r="D9242">
        <v>-3.82E-3</v>
      </c>
      <c r="E9242">
        <v>3.4393099999999999</v>
      </c>
      <c r="F9242">
        <v>3.5647500000000001</v>
      </c>
      <c r="G9242">
        <v>0.67842000000000002</v>
      </c>
      <c r="H9242">
        <v>10.0794</v>
      </c>
    </row>
    <row r="9243" spans="1:8" x14ac:dyDescent="0.3">
      <c r="A9243">
        <f t="shared" si="7522"/>
        <v>2022</v>
      </c>
      <c r="B9243" s="5">
        <v>44889</v>
      </c>
      <c r="C9243">
        <v>0.84748999999999997</v>
      </c>
      <c r="D9243">
        <v>8.0000000000000007E-5</v>
      </c>
      <c r="E9243">
        <v>3.3091699999999999</v>
      </c>
      <c r="F9243">
        <v>3.0446499999999999</v>
      </c>
      <c r="G9243">
        <v>0.64019000000000004</v>
      </c>
      <c r="H9243">
        <v>9.9139999999999997</v>
      </c>
    </row>
    <row r="9244" spans="1:8" x14ac:dyDescent="0.3">
      <c r="A9244">
        <f t="shared" si="7522"/>
        <v>2022</v>
      </c>
      <c r="B9244" s="5">
        <v>44890</v>
      </c>
      <c r="C9244">
        <v>0.87472000000000005</v>
      </c>
      <c r="D9244">
        <v>8.0000000000000007E-5</v>
      </c>
      <c r="E9244">
        <v>3.40266</v>
      </c>
      <c r="F9244">
        <v>3.1179000000000001</v>
      </c>
      <c r="G9244">
        <v>0.66869000000000001</v>
      </c>
      <c r="H9244">
        <v>9.5231499999999993</v>
      </c>
    </row>
    <row r="9245" spans="1:8" x14ac:dyDescent="0.3">
      <c r="A9245">
        <f t="shared" si="7522"/>
        <v>2022</v>
      </c>
      <c r="B9245" s="5">
        <v>44891</v>
      </c>
      <c r="C9245">
        <f t="shared" ref="C9245:H9246" si="7527">+C9244</f>
        <v>0.87472000000000005</v>
      </c>
      <c r="D9245">
        <f t="shared" si="7527"/>
        <v>8.0000000000000007E-5</v>
      </c>
      <c r="E9245">
        <f t="shared" si="7527"/>
        <v>3.40266</v>
      </c>
      <c r="F9245">
        <f t="shared" si="7527"/>
        <v>3.1179000000000001</v>
      </c>
      <c r="G9245">
        <f t="shared" si="7527"/>
        <v>0.66869000000000001</v>
      </c>
      <c r="H9245">
        <f t="shared" si="7527"/>
        <v>9.5231499999999993</v>
      </c>
    </row>
    <row r="9246" spans="1:8" x14ac:dyDescent="0.3">
      <c r="A9246">
        <f t="shared" si="7522"/>
        <v>2022</v>
      </c>
      <c r="B9246" s="5">
        <v>44892</v>
      </c>
      <c r="C9246">
        <f t="shared" si="7527"/>
        <v>0.87472000000000005</v>
      </c>
      <c r="D9246">
        <f t="shared" si="7527"/>
        <v>8.0000000000000007E-5</v>
      </c>
      <c r="E9246">
        <f t="shared" si="7527"/>
        <v>3.40266</v>
      </c>
      <c r="F9246">
        <f t="shared" si="7527"/>
        <v>3.1179000000000001</v>
      </c>
      <c r="G9246">
        <f t="shared" si="7527"/>
        <v>0.66869000000000001</v>
      </c>
      <c r="H9246">
        <f t="shared" si="7527"/>
        <v>9.5231499999999993</v>
      </c>
    </row>
    <row r="9247" spans="1:8" x14ac:dyDescent="0.3">
      <c r="A9247">
        <f t="shared" si="7522"/>
        <v>2022</v>
      </c>
      <c r="B9247" s="5">
        <v>44893</v>
      </c>
      <c r="C9247">
        <v>0.89444000000000001</v>
      </c>
      <c r="D9247">
        <v>-4.0000000000000003E-5</v>
      </c>
      <c r="E9247">
        <v>3.3943099999999999</v>
      </c>
      <c r="F9247">
        <v>3.1481499999999998</v>
      </c>
      <c r="G9247">
        <v>0.69399999999999995</v>
      </c>
      <c r="H9247">
        <v>9.1864500000000007</v>
      </c>
    </row>
    <row r="9248" spans="1:8" x14ac:dyDescent="0.3">
      <c r="A9248">
        <f t="shared" si="7522"/>
        <v>2022</v>
      </c>
      <c r="B9248" s="5">
        <v>44894</v>
      </c>
      <c r="C9248">
        <v>0.78832000000000002</v>
      </c>
      <c r="D9248">
        <v>-4.0000000000000003E-5</v>
      </c>
      <c r="E9248">
        <v>3.3765999999999998</v>
      </c>
      <c r="F9248">
        <v>3.4327899999999998</v>
      </c>
      <c r="G9248">
        <v>0.65054000000000001</v>
      </c>
      <c r="H9248">
        <v>9.5665399999999998</v>
      </c>
    </row>
    <row r="9249" spans="1:8" x14ac:dyDescent="0.3">
      <c r="A9249">
        <f t="shared" si="7522"/>
        <v>2022</v>
      </c>
      <c r="B9249" s="5">
        <v>44895</v>
      </c>
      <c r="C9249">
        <v>0.85950000000000004</v>
      </c>
      <c r="D9249">
        <v>1E-4</v>
      </c>
      <c r="E9249">
        <v>3.3818600000000001</v>
      </c>
      <c r="F9249">
        <v>3.1010800000000001</v>
      </c>
      <c r="G9249">
        <v>0.72262000000000004</v>
      </c>
      <c r="H9249">
        <v>9.51586</v>
      </c>
    </row>
    <row r="9250" spans="1:8" x14ac:dyDescent="0.3">
      <c r="A9250">
        <f t="shared" si="7522"/>
        <v>2022</v>
      </c>
      <c r="B9250" s="5">
        <v>44896</v>
      </c>
      <c r="C9250">
        <v>0.82067000000000001</v>
      </c>
      <c r="D9250">
        <v>2.1000000000000001E-4</v>
      </c>
      <c r="E9250">
        <v>3.2237800000000001</v>
      </c>
      <c r="F9250">
        <v>3.0230000000000001</v>
      </c>
      <c r="G9250">
        <v>0.65295000000000003</v>
      </c>
      <c r="H9250">
        <v>9.3582800000000006</v>
      </c>
    </row>
    <row r="9251" spans="1:8" x14ac:dyDescent="0.3">
      <c r="A9251">
        <f t="shared" si="7522"/>
        <v>2022</v>
      </c>
      <c r="B9251" s="5">
        <v>44897</v>
      </c>
      <c r="C9251">
        <v>0.22642999999999999</v>
      </c>
      <c r="D9251">
        <v>0.68150999999999995</v>
      </c>
      <c r="E9251">
        <v>3.59382</v>
      </c>
      <c r="F9251">
        <v>4.7291800000000004</v>
      </c>
      <c r="G9251">
        <v>0.74241000000000001</v>
      </c>
      <c r="H9251">
        <v>10.009639999999999</v>
      </c>
    </row>
    <row r="9252" spans="1:8" x14ac:dyDescent="0.3">
      <c r="A9252">
        <f t="shared" si="7522"/>
        <v>2022</v>
      </c>
      <c r="B9252" s="5">
        <v>44898</v>
      </c>
      <c r="C9252">
        <f t="shared" ref="C9252:H9253" si="7528">+C9251</f>
        <v>0.22642999999999999</v>
      </c>
      <c r="D9252">
        <f t="shared" si="7528"/>
        <v>0.68150999999999995</v>
      </c>
      <c r="E9252">
        <f t="shared" si="7528"/>
        <v>3.59382</v>
      </c>
      <c r="F9252">
        <f t="shared" si="7528"/>
        <v>4.7291800000000004</v>
      </c>
      <c r="G9252">
        <f t="shared" si="7528"/>
        <v>0.74241000000000001</v>
      </c>
      <c r="H9252">
        <f t="shared" si="7528"/>
        <v>10.009639999999999</v>
      </c>
    </row>
    <row r="9253" spans="1:8" x14ac:dyDescent="0.3">
      <c r="A9253">
        <f t="shared" si="7522"/>
        <v>2022</v>
      </c>
      <c r="B9253" s="5">
        <v>44899</v>
      </c>
      <c r="C9253">
        <f t="shared" si="7528"/>
        <v>0.22642999999999999</v>
      </c>
      <c r="D9253">
        <f t="shared" si="7528"/>
        <v>0.68150999999999995</v>
      </c>
      <c r="E9253">
        <f t="shared" si="7528"/>
        <v>3.59382</v>
      </c>
      <c r="F9253">
        <f t="shared" si="7528"/>
        <v>4.7291800000000004</v>
      </c>
      <c r="G9253">
        <f t="shared" si="7528"/>
        <v>0.74241000000000001</v>
      </c>
      <c r="H9253">
        <f t="shared" si="7528"/>
        <v>10.009639999999999</v>
      </c>
    </row>
    <row r="9254" spans="1:8" x14ac:dyDescent="0.3">
      <c r="A9254">
        <f t="shared" si="7522"/>
        <v>2022</v>
      </c>
      <c r="B9254" s="5">
        <v>44900</v>
      </c>
      <c r="C9254">
        <v>0.27145999999999998</v>
      </c>
      <c r="D9254">
        <v>0.63595000000000002</v>
      </c>
      <c r="E9254">
        <v>3.75806</v>
      </c>
      <c r="F9254">
        <v>4.4907599999999999</v>
      </c>
      <c r="G9254">
        <v>0.79583999999999999</v>
      </c>
      <c r="H9254">
        <v>9.3496199999999998</v>
      </c>
    </row>
    <row r="9255" spans="1:8" x14ac:dyDescent="0.3">
      <c r="A9255">
        <f t="shared" si="7522"/>
        <v>2022</v>
      </c>
      <c r="B9255" s="5">
        <v>44901</v>
      </c>
      <c r="C9255">
        <v>0.28087000000000001</v>
      </c>
      <c r="D9255">
        <v>0.67345999999999995</v>
      </c>
      <c r="E9255">
        <v>3.6915</v>
      </c>
      <c r="F9255">
        <v>4.4943400000000002</v>
      </c>
      <c r="G9255">
        <v>0.80374999999999996</v>
      </c>
      <c r="H9255">
        <v>9.3976199999999999</v>
      </c>
    </row>
    <row r="9256" spans="1:8" x14ac:dyDescent="0.3">
      <c r="A9256">
        <f t="shared" si="7522"/>
        <v>2022</v>
      </c>
      <c r="B9256" s="5">
        <v>44902</v>
      </c>
      <c r="C9256">
        <v>0.20164000000000001</v>
      </c>
      <c r="D9256">
        <v>0.85157000000000005</v>
      </c>
      <c r="E9256">
        <v>3.5114800000000002</v>
      </c>
      <c r="F9256">
        <v>4.6552600000000002</v>
      </c>
      <c r="G9256">
        <v>0.77727000000000002</v>
      </c>
      <c r="H9256">
        <v>9.5735700000000001</v>
      </c>
    </row>
    <row r="9257" spans="1:8" x14ac:dyDescent="0.3">
      <c r="A9257">
        <f t="shared" si="7522"/>
        <v>2022</v>
      </c>
      <c r="B9257" s="5">
        <v>44903</v>
      </c>
      <c r="C9257">
        <v>0.18287</v>
      </c>
      <c r="D9257">
        <v>0.91886000000000001</v>
      </c>
      <c r="E9257">
        <v>3.4473400000000001</v>
      </c>
      <c r="F9257">
        <v>4.6606199999999998</v>
      </c>
      <c r="G9257">
        <v>0.77659</v>
      </c>
      <c r="H9257">
        <v>9.6065400000000007</v>
      </c>
    </row>
    <row r="9258" spans="1:8" x14ac:dyDescent="0.3">
      <c r="A9258">
        <f t="shared" si="7522"/>
        <v>2022</v>
      </c>
      <c r="B9258" s="5">
        <v>44904</v>
      </c>
      <c r="C9258">
        <v>0.10911</v>
      </c>
      <c r="D9258">
        <v>0.99190999999999996</v>
      </c>
      <c r="E9258">
        <v>3.65734</v>
      </c>
      <c r="F9258">
        <v>5.0904400000000001</v>
      </c>
      <c r="G9258">
        <v>0.81040999999999996</v>
      </c>
      <c r="H9258">
        <v>9.4290699999999994</v>
      </c>
    </row>
    <row r="9259" spans="1:8" x14ac:dyDescent="0.3">
      <c r="A9259">
        <f t="shared" si="7522"/>
        <v>2022</v>
      </c>
      <c r="B9259" s="5">
        <v>44905</v>
      </c>
      <c r="C9259">
        <f t="shared" ref="C9259:H9260" si="7529">+C9258</f>
        <v>0.10911</v>
      </c>
      <c r="D9259">
        <f t="shared" si="7529"/>
        <v>0.99190999999999996</v>
      </c>
      <c r="E9259">
        <f t="shared" si="7529"/>
        <v>3.65734</v>
      </c>
      <c r="F9259">
        <f t="shared" si="7529"/>
        <v>5.0904400000000001</v>
      </c>
      <c r="G9259">
        <f t="shared" si="7529"/>
        <v>0.81040999999999996</v>
      </c>
      <c r="H9259">
        <f t="shared" si="7529"/>
        <v>9.4290699999999994</v>
      </c>
    </row>
    <row r="9260" spans="1:8" x14ac:dyDescent="0.3">
      <c r="A9260">
        <f t="shared" si="7522"/>
        <v>2022</v>
      </c>
      <c r="B9260" s="5">
        <v>44906</v>
      </c>
      <c r="C9260">
        <f t="shared" si="7529"/>
        <v>0.10911</v>
      </c>
      <c r="D9260">
        <f t="shared" si="7529"/>
        <v>0.99190999999999996</v>
      </c>
      <c r="E9260">
        <f t="shared" si="7529"/>
        <v>3.65734</v>
      </c>
      <c r="F9260">
        <f t="shared" si="7529"/>
        <v>5.0904400000000001</v>
      </c>
      <c r="G9260">
        <f t="shared" si="7529"/>
        <v>0.81040999999999996</v>
      </c>
      <c r="H9260">
        <f t="shared" si="7529"/>
        <v>9.4290699999999994</v>
      </c>
    </row>
    <row r="9261" spans="1:8" x14ac:dyDescent="0.3">
      <c r="A9261">
        <f t="shared" si="7522"/>
        <v>2022</v>
      </c>
      <c r="B9261" s="5">
        <v>44907</v>
      </c>
      <c r="C9261">
        <v>2.6599999999999999E-2</v>
      </c>
      <c r="D9261">
        <v>1.0800399999999999</v>
      </c>
      <c r="E9261">
        <v>3.95567</v>
      </c>
      <c r="F9261">
        <v>5.5583200000000001</v>
      </c>
      <c r="G9261">
        <v>0.76790000000000003</v>
      </c>
      <c r="H9261">
        <v>9.3770100000000003</v>
      </c>
    </row>
    <row r="9262" spans="1:8" x14ac:dyDescent="0.3">
      <c r="A9262">
        <f t="shared" si="7522"/>
        <v>2022</v>
      </c>
      <c r="B9262" s="5">
        <v>44908</v>
      </c>
      <c r="C9262">
        <v>0.21906999999999999</v>
      </c>
      <c r="D9262">
        <v>0.97699999999999998</v>
      </c>
      <c r="E9262">
        <v>3.5829800000000001</v>
      </c>
      <c r="F9262">
        <v>4.9088099999999999</v>
      </c>
      <c r="G9262">
        <v>0.84613000000000005</v>
      </c>
      <c r="H9262">
        <v>9.1406399999999994</v>
      </c>
    </row>
    <row r="9263" spans="1:8" x14ac:dyDescent="0.3">
      <c r="A9263">
        <f t="shared" si="7522"/>
        <v>2022</v>
      </c>
      <c r="B9263" s="5">
        <v>44909</v>
      </c>
      <c r="C9263">
        <v>0.41566999999999998</v>
      </c>
      <c r="D9263">
        <v>0.79734000000000005</v>
      </c>
      <c r="E9263">
        <v>3.3053499999999998</v>
      </c>
      <c r="F9263">
        <v>4.5601399999999996</v>
      </c>
      <c r="G9263">
        <v>0.78281000000000001</v>
      </c>
      <c r="H9263">
        <v>9.5185200000000005</v>
      </c>
    </row>
    <row r="9264" spans="1:8" x14ac:dyDescent="0.3">
      <c r="A9264">
        <f t="shared" si="7522"/>
        <v>2022</v>
      </c>
      <c r="B9264" s="5">
        <v>44910</v>
      </c>
      <c r="C9264">
        <v>0.23769999999999999</v>
      </c>
      <c r="D9264">
        <v>1.0493399999999999</v>
      </c>
      <c r="E9264">
        <v>3.38069</v>
      </c>
      <c r="F9264">
        <v>5.0395899999999996</v>
      </c>
      <c r="G9264">
        <v>0.83836999999999995</v>
      </c>
      <c r="H9264">
        <v>10.269579999999999</v>
      </c>
    </row>
    <row r="9265" spans="1:8" x14ac:dyDescent="0.3">
      <c r="A9265">
        <f t="shared" si="7522"/>
        <v>2022</v>
      </c>
      <c r="B9265" s="5">
        <v>44911</v>
      </c>
      <c r="C9265">
        <v>0.81523000000000001</v>
      </c>
      <c r="D9265">
        <v>0.34125</v>
      </c>
      <c r="E9265">
        <v>3.6261299999999999</v>
      </c>
      <c r="F9265">
        <v>3.77772</v>
      </c>
      <c r="G9265">
        <v>0.84419</v>
      </c>
      <c r="H9265">
        <v>8.6988299999999992</v>
      </c>
    </row>
    <row r="9266" spans="1:8" x14ac:dyDescent="0.3">
      <c r="A9266">
        <f t="shared" si="7522"/>
        <v>2022</v>
      </c>
      <c r="B9266" s="5">
        <v>44912</v>
      </c>
      <c r="C9266">
        <f t="shared" ref="C9266:H9267" si="7530">+C9265</f>
        <v>0.81523000000000001</v>
      </c>
      <c r="D9266">
        <f t="shared" si="7530"/>
        <v>0.34125</v>
      </c>
      <c r="E9266">
        <f t="shared" si="7530"/>
        <v>3.6261299999999999</v>
      </c>
      <c r="F9266">
        <f t="shared" si="7530"/>
        <v>3.77772</v>
      </c>
      <c r="G9266">
        <f t="shared" si="7530"/>
        <v>0.84419</v>
      </c>
      <c r="H9266">
        <f t="shared" si="7530"/>
        <v>8.6988299999999992</v>
      </c>
    </row>
    <row r="9267" spans="1:8" x14ac:dyDescent="0.3">
      <c r="A9267">
        <f t="shared" si="7522"/>
        <v>2022</v>
      </c>
      <c r="B9267" s="5">
        <v>44913</v>
      </c>
      <c r="C9267">
        <f t="shared" si="7530"/>
        <v>0.81523000000000001</v>
      </c>
      <c r="D9267">
        <f t="shared" si="7530"/>
        <v>0.34125</v>
      </c>
      <c r="E9267">
        <f t="shared" si="7530"/>
        <v>3.6261299999999999</v>
      </c>
      <c r="F9267">
        <f t="shared" si="7530"/>
        <v>3.77772</v>
      </c>
      <c r="G9267">
        <f t="shared" si="7530"/>
        <v>0.84419</v>
      </c>
      <c r="H9267">
        <f t="shared" si="7530"/>
        <v>8.6988299999999992</v>
      </c>
    </row>
    <row r="9268" spans="1:8" x14ac:dyDescent="0.3">
      <c r="A9268">
        <f t="shared" si="7522"/>
        <v>2022</v>
      </c>
      <c r="B9268" s="5">
        <v>44914</v>
      </c>
      <c r="C9268">
        <v>0.69718000000000002</v>
      </c>
      <c r="D9268">
        <v>0.47619</v>
      </c>
      <c r="E9268">
        <v>3.5591300000000001</v>
      </c>
      <c r="F9268">
        <v>4.3425500000000001</v>
      </c>
      <c r="G9268">
        <v>0.81003999999999998</v>
      </c>
      <c r="H9268">
        <v>9.2724200000000003</v>
      </c>
    </row>
    <row r="9269" spans="1:8" x14ac:dyDescent="0.3">
      <c r="A9269">
        <f t="shared" si="7522"/>
        <v>2022</v>
      </c>
      <c r="B9269" s="5">
        <v>44915</v>
      </c>
      <c r="C9269">
        <v>0.62053999999999998</v>
      </c>
      <c r="D9269">
        <v>0.58672000000000002</v>
      </c>
      <c r="E9269">
        <v>3.73725</v>
      </c>
      <c r="F9269">
        <v>4.8832700000000004</v>
      </c>
      <c r="G9269">
        <v>0.87677000000000005</v>
      </c>
      <c r="H9269">
        <v>10.0288</v>
      </c>
    </row>
    <row r="9270" spans="1:8" x14ac:dyDescent="0.3">
      <c r="A9270">
        <f t="shared" si="7522"/>
        <v>2022</v>
      </c>
      <c r="B9270" s="5">
        <v>44916</v>
      </c>
      <c r="C9270">
        <v>0.62038000000000004</v>
      </c>
      <c r="D9270">
        <v>0.62468999999999997</v>
      </c>
      <c r="E9270">
        <v>3.6817700000000002</v>
      </c>
      <c r="F9270">
        <v>4.9074799999999996</v>
      </c>
      <c r="G9270">
        <v>0.91544999999999999</v>
      </c>
      <c r="H9270">
        <v>10.240550000000001</v>
      </c>
    </row>
    <row r="9271" spans="1:8" x14ac:dyDescent="0.3">
      <c r="A9271">
        <f t="shared" si="7522"/>
        <v>2022</v>
      </c>
      <c r="B9271" s="5">
        <v>44917</v>
      </c>
      <c r="C9271">
        <v>0.59807999999999995</v>
      </c>
      <c r="D9271">
        <v>0.71562000000000003</v>
      </c>
      <c r="E9271">
        <v>3.6274700000000002</v>
      </c>
      <c r="F9271">
        <v>5.0202600000000004</v>
      </c>
      <c r="G9271">
        <v>0.95823999999999998</v>
      </c>
      <c r="H9271">
        <v>10.389620000000001</v>
      </c>
    </row>
    <row r="9272" spans="1:8" x14ac:dyDescent="0.3">
      <c r="A9272">
        <f t="shared" si="7522"/>
        <v>2022</v>
      </c>
      <c r="B9272" s="5">
        <v>44918</v>
      </c>
      <c r="C9272">
        <v>0.56791000000000003</v>
      </c>
      <c r="D9272">
        <v>0.70779000000000003</v>
      </c>
      <c r="E9272">
        <v>3.8745500000000002</v>
      </c>
      <c r="F9272">
        <v>5.3362999999999996</v>
      </c>
      <c r="G9272">
        <v>0.94755</v>
      </c>
      <c r="H9272">
        <v>10.3645</v>
      </c>
    </row>
    <row r="9273" spans="1:8" x14ac:dyDescent="0.3">
      <c r="A9273">
        <f t="shared" si="7522"/>
        <v>2022</v>
      </c>
      <c r="B9273" s="5">
        <v>44919</v>
      </c>
      <c r="C9273">
        <f t="shared" ref="C9273:H9275" si="7531">+C9272</f>
        <v>0.56791000000000003</v>
      </c>
      <c r="D9273">
        <f t="shared" si="7531"/>
        <v>0.70779000000000003</v>
      </c>
      <c r="E9273">
        <f t="shared" si="7531"/>
        <v>3.8745500000000002</v>
      </c>
      <c r="F9273">
        <f t="shared" si="7531"/>
        <v>5.3362999999999996</v>
      </c>
      <c r="G9273">
        <f t="shared" si="7531"/>
        <v>0.94755</v>
      </c>
      <c r="H9273">
        <f t="shared" si="7531"/>
        <v>10.3645</v>
      </c>
    </row>
    <row r="9274" spans="1:8" x14ac:dyDescent="0.3">
      <c r="A9274">
        <f t="shared" si="7522"/>
        <v>2022</v>
      </c>
      <c r="B9274" s="5">
        <v>44920</v>
      </c>
      <c r="C9274">
        <f t="shared" si="7531"/>
        <v>0.56791000000000003</v>
      </c>
      <c r="D9274">
        <f t="shared" si="7531"/>
        <v>0.70779000000000003</v>
      </c>
      <c r="E9274">
        <f t="shared" si="7531"/>
        <v>3.8745500000000002</v>
      </c>
      <c r="F9274">
        <f t="shared" si="7531"/>
        <v>5.3362999999999996</v>
      </c>
      <c r="G9274">
        <f t="shared" si="7531"/>
        <v>0.94755</v>
      </c>
      <c r="H9274">
        <f t="shared" si="7531"/>
        <v>10.3645</v>
      </c>
    </row>
    <row r="9275" spans="1:8" x14ac:dyDescent="0.3">
      <c r="A9275">
        <f t="shared" si="7522"/>
        <v>2022</v>
      </c>
      <c r="B9275" s="5">
        <v>44921</v>
      </c>
      <c r="C9275">
        <f t="shared" si="7531"/>
        <v>0.56791000000000003</v>
      </c>
      <c r="D9275">
        <f t="shared" si="7531"/>
        <v>0.70779000000000003</v>
      </c>
      <c r="E9275">
        <f t="shared" si="7531"/>
        <v>3.8745500000000002</v>
      </c>
      <c r="F9275">
        <f t="shared" si="7531"/>
        <v>5.3362999999999996</v>
      </c>
      <c r="G9275">
        <f t="shared" si="7531"/>
        <v>0.94755</v>
      </c>
      <c r="H9275">
        <f t="shared" si="7531"/>
        <v>10.3645</v>
      </c>
    </row>
    <row r="9276" spans="1:8" x14ac:dyDescent="0.3">
      <c r="A9276">
        <f t="shared" ref="A9276:A9280" si="7532">YEAR(B9276)</f>
        <v>2022</v>
      </c>
      <c r="B9276" s="5">
        <v>44922</v>
      </c>
      <c r="C9276">
        <v>0.62116000000000005</v>
      </c>
      <c r="D9276">
        <v>0.61716000000000004</v>
      </c>
      <c r="E9276">
        <v>4.0908300000000004</v>
      </c>
      <c r="F9276">
        <v>5.4721099999999998</v>
      </c>
      <c r="G9276">
        <v>0.97741</v>
      </c>
      <c r="H9276">
        <v>10.467980000000001</v>
      </c>
    </row>
    <row r="9277" spans="1:8" x14ac:dyDescent="0.3">
      <c r="A9277">
        <f t="shared" si="7532"/>
        <v>2022</v>
      </c>
      <c r="B9277" s="5">
        <v>44923</v>
      </c>
      <c r="C9277">
        <v>0.80384</v>
      </c>
      <c r="D9277">
        <v>0.34484999999999999</v>
      </c>
      <c r="E9277">
        <v>3.9178799999999998</v>
      </c>
      <c r="F9277">
        <v>5.0051600000000001</v>
      </c>
      <c r="G9277">
        <v>0.88687000000000005</v>
      </c>
      <c r="H9277">
        <v>10.191599999999999</v>
      </c>
    </row>
    <row r="9278" spans="1:8" x14ac:dyDescent="0.3">
      <c r="A9278">
        <f t="shared" si="7532"/>
        <v>2022</v>
      </c>
      <c r="B9278" s="5">
        <v>44924</v>
      </c>
      <c r="C9278">
        <v>0.61153999999999997</v>
      </c>
      <c r="D9278">
        <v>0.60973999999999995</v>
      </c>
      <c r="E9278">
        <v>4.0276399999999999</v>
      </c>
      <c r="F9278">
        <v>5.6160399999999999</v>
      </c>
      <c r="G9278">
        <v>0.95223000000000002</v>
      </c>
      <c r="H9278">
        <v>10.649419999999999</v>
      </c>
    </row>
    <row r="9279" spans="1:8" x14ac:dyDescent="0.3">
      <c r="A9279">
        <f t="shared" si="7532"/>
        <v>2022</v>
      </c>
      <c r="B9279" s="5">
        <v>44925</v>
      </c>
      <c r="C9279">
        <v>0.90536000000000005</v>
      </c>
      <c r="D9279">
        <v>8.0320000000000003E-2</v>
      </c>
      <c r="E9279">
        <v>4.3453200000000001</v>
      </c>
      <c r="F9279">
        <v>4.8860999999999999</v>
      </c>
      <c r="G9279">
        <v>0.82691999999999999</v>
      </c>
      <c r="H9279">
        <v>10.613429999999999</v>
      </c>
    </row>
    <row r="9280" spans="1:8" x14ac:dyDescent="0.3">
      <c r="A9280">
        <f t="shared" si="7532"/>
        <v>2022</v>
      </c>
      <c r="B9280" s="5">
        <v>44926</v>
      </c>
      <c r="C9280">
        <f t="shared" ref="C9280:H9280" si="7533">+C9279</f>
        <v>0.90536000000000005</v>
      </c>
      <c r="D9280">
        <f t="shared" si="7533"/>
        <v>8.0320000000000003E-2</v>
      </c>
      <c r="E9280">
        <f t="shared" si="7533"/>
        <v>4.3453200000000001</v>
      </c>
      <c r="F9280">
        <f t="shared" si="7533"/>
        <v>4.8860999999999999</v>
      </c>
      <c r="G9280">
        <f t="shared" si="7533"/>
        <v>0.82691999999999999</v>
      </c>
      <c r="H9280">
        <f t="shared" si="7533"/>
        <v>10.613429999999999</v>
      </c>
    </row>
  </sheetData>
  <sheetProtection sheet="1" objects="1" scenarios="1"/>
  <autoFilter ref="A2:H8550" xr:uid="{00000000-0009-0000-0000-000002000000}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32"/>
  <sheetViews>
    <sheetView topLeftCell="A703" workbookViewId="0">
      <selection activeCell="A2" sqref="A2:G731"/>
    </sheetView>
  </sheetViews>
  <sheetFormatPr baseColWidth="10" defaultRowHeight="14.4" x14ac:dyDescent="0.3"/>
  <sheetData>
    <row r="1" spans="1:7" x14ac:dyDescent="0.3">
      <c r="B1" s="4" t="str">
        <f>+Variable!C2</f>
        <v>Beta 0</v>
      </c>
      <c r="C1" s="4" t="str">
        <f>+Variable!D2</f>
        <v>Beta 1</v>
      </c>
      <c r="D1" s="4" t="str">
        <f>+Variable!E2</f>
        <v>Beta 2</v>
      </c>
      <c r="E1" s="4" t="str">
        <f>+Variable!F2</f>
        <v>Beta 3</v>
      </c>
      <c r="F1" s="4" t="str">
        <f>+Variable!G2</f>
        <v>Tau 1</v>
      </c>
      <c r="G1" s="4" t="str">
        <f>+Variable!H2</f>
        <v>Tau 2</v>
      </c>
    </row>
    <row r="2" spans="1:7" x14ac:dyDescent="0.3">
      <c r="A2" s="3">
        <v>44197</v>
      </c>
      <c r="B2">
        <v>0.15429000000000001</v>
      </c>
      <c r="C2">
        <v>-1.0239799999999999</v>
      </c>
      <c r="D2">
        <v>-1.4464900000000001</v>
      </c>
      <c r="E2">
        <v>0.61031000000000002</v>
      </c>
      <c r="F2">
        <v>3.76681</v>
      </c>
      <c r="G2">
        <v>0.67369999999999997</v>
      </c>
    </row>
    <row r="3" spans="1:7" x14ac:dyDescent="0.3">
      <c r="A3" s="3">
        <v>44198</v>
      </c>
      <c r="B3">
        <f t="shared" ref="B3:B4" si="0">+B2</f>
        <v>0.15429000000000001</v>
      </c>
      <c r="C3">
        <f t="shared" ref="C3:C4" si="1">+C2</f>
        <v>-1.0239799999999999</v>
      </c>
      <c r="D3">
        <f t="shared" ref="D3:D4" si="2">+D2</f>
        <v>-1.4464900000000001</v>
      </c>
      <c r="E3">
        <f t="shared" ref="E3:E4" si="3">+E2</f>
        <v>0.61031000000000002</v>
      </c>
      <c r="F3">
        <f t="shared" ref="F3:F4" si="4">+F2</f>
        <v>3.76681</v>
      </c>
      <c r="G3">
        <f t="shared" ref="G3:G4" si="5">+G2</f>
        <v>0.67369999999999997</v>
      </c>
    </row>
    <row r="4" spans="1:7" x14ac:dyDescent="0.3">
      <c r="A4" s="3">
        <v>44199</v>
      </c>
      <c r="B4">
        <f t="shared" si="0"/>
        <v>0.15429000000000001</v>
      </c>
      <c r="C4">
        <f t="shared" si="1"/>
        <v>-1.0239799999999999</v>
      </c>
      <c r="D4">
        <f t="shared" si="2"/>
        <v>-1.4464900000000001</v>
      </c>
      <c r="E4">
        <f t="shared" si="3"/>
        <v>0.61031000000000002</v>
      </c>
      <c r="F4">
        <f t="shared" si="4"/>
        <v>3.76681</v>
      </c>
      <c r="G4">
        <f t="shared" si="5"/>
        <v>0.67369999999999997</v>
      </c>
    </row>
    <row r="5" spans="1:7" x14ac:dyDescent="0.3">
      <c r="A5" s="3">
        <v>44200</v>
      </c>
      <c r="B5">
        <v>0.12597</v>
      </c>
      <c r="C5">
        <v>-0.98521000000000003</v>
      </c>
      <c r="D5">
        <v>-1.4865600000000001</v>
      </c>
      <c r="E5">
        <v>0.62158999999999998</v>
      </c>
      <c r="F5">
        <v>3.9857800000000001</v>
      </c>
      <c r="G5">
        <v>0.70608000000000004</v>
      </c>
    </row>
    <row r="6" spans="1:7" x14ac:dyDescent="0.3">
      <c r="A6" s="3">
        <v>44201</v>
      </c>
      <c r="B6">
        <v>0.10738</v>
      </c>
      <c r="C6">
        <v>-0.93252000000000002</v>
      </c>
      <c r="D6">
        <v>-1.6983900000000001</v>
      </c>
      <c r="E6">
        <v>0.70820000000000005</v>
      </c>
      <c r="F6">
        <v>3.5174500000000002</v>
      </c>
      <c r="G6">
        <v>0.79796999999999996</v>
      </c>
    </row>
    <row r="7" spans="1:7" x14ac:dyDescent="0.3">
      <c r="A7" s="3">
        <v>44202</v>
      </c>
      <c r="B7">
        <v>0.16979</v>
      </c>
      <c r="C7">
        <v>-1.0426800000000001</v>
      </c>
      <c r="D7">
        <v>-1.4632099999999999</v>
      </c>
      <c r="E7">
        <v>0.76415</v>
      </c>
      <c r="F7">
        <v>3.6942499999999998</v>
      </c>
      <c r="G7">
        <v>0.57008000000000003</v>
      </c>
    </row>
    <row r="8" spans="1:7" x14ac:dyDescent="0.3">
      <c r="A8" s="3">
        <v>44203</v>
      </c>
      <c r="B8">
        <v>0.16238</v>
      </c>
      <c r="C8">
        <v>-1.0057199999999999</v>
      </c>
      <c r="D8">
        <v>-1.56193</v>
      </c>
      <c r="E8">
        <v>0.70223999999999998</v>
      </c>
      <c r="F8">
        <v>3.6139199999999998</v>
      </c>
      <c r="G8">
        <v>0.60267999999999999</v>
      </c>
    </row>
    <row r="9" spans="1:7" x14ac:dyDescent="0.3">
      <c r="A9" s="3">
        <v>44204</v>
      </c>
      <c r="B9">
        <v>0.15836</v>
      </c>
      <c r="C9">
        <v>-0.91742000000000001</v>
      </c>
      <c r="D9">
        <v>-1.6958299999999999</v>
      </c>
      <c r="E9">
        <v>0.53127999999999997</v>
      </c>
      <c r="F9">
        <v>3.4613499999999999</v>
      </c>
      <c r="G9">
        <v>0.68196999999999997</v>
      </c>
    </row>
    <row r="10" spans="1:7" x14ac:dyDescent="0.3">
      <c r="A10" s="3">
        <v>44205</v>
      </c>
      <c r="B10">
        <f t="shared" ref="B10:G11" si="6">+B9</f>
        <v>0.15836</v>
      </c>
      <c r="C10">
        <f t="shared" si="6"/>
        <v>-0.91742000000000001</v>
      </c>
      <c r="D10">
        <f t="shared" si="6"/>
        <v>-1.6958299999999999</v>
      </c>
      <c r="E10">
        <f t="shared" si="6"/>
        <v>0.53127999999999997</v>
      </c>
      <c r="F10">
        <f t="shared" si="6"/>
        <v>3.4613499999999999</v>
      </c>
      <c r="G10">
        <f t="shared" si="6"/>
        <v>0.68196999999999997</v>
      </c>
    </row>
    <row r="11" spans="1:7" x14ac:dyDescent="0.3">
      <c r="A11" s="3">
        <v>44206</v>
      </c>
      <c r="B11">
        <f t="shared" si="6"/>
        <v>0.15836</v>
      </c>
      <c r="C11">
        <f t="shared" si="6"/>
        <v>-0.91742000000000001</v>
      </c>
      <c r="D11">
        <f t="shared" si="6"/>
        <v>-1.6958299999999999</v>
      </c>
      <c r="E11">
        <f t="shared" si="6"/>
        <v>0.53127999999999997</v>
      </c>
      <c r="F11">
        <f t="shared" si="6"/>
        <v>3.4613499999999999</v>
      </c>
      <c r="G11">
        <f t="shared" si="6"/>
        <v>0.68196999999999997</v>
      </c>
    </row>
    <row r="12" spans="1:7" x14ac:dyDescent="0.3">
      <c r="A12" s="3">
        <v>44207</v>
      </c>
      <c r="B12">
        <v>0.10836999999999999</v>
      </c>
      <c r="C12">
        <v>-0.75624000000000002</v>
      </c>
      <c r="D12">
        <v>-17.066400000000002</v>
      </c>
      <c r="E12">
        <v>15.334070000000001</v>
      </c>
      <c r="F12">
        <v>2.1868400000000001</v>
      </c>
      <c r="G12">
        <v>2.05993</v>
      </c>
    </row>
    <row r="13" spans="1:7" x14ac:dyDescent="0.3">
      <c r="A13" s="3">
        <v>44208</v>
      </c>
      <c r="B13">
        <v>5.6999999999999998E-4</v>
      </c>
      <c r="C13">
        <v>-0.59245000000000003</v>
      </c>
      <c r="D13">
        <v>3.5410300000000001</v>
      </c>
      <c r="E13">
        <v>-4.1315200000000001</v>
      </c>
      <c r="F13">
        <v>7.0693099999999998</v>
      </c>
      <c r="G13">
        <v>5.2164999999999999</v>
      </c>
    </row>
    <row r="14" spans="1:7" x14ac:dyDescent="0.3">
      <c r="A14" s="3">
        <v>44209</v>
      </c>
      <c r="B14">
        <v>7.6000000000000004E-4</v>
      </c>
      <c r="C14">
        <v>-0.58484999999999998</v>
      </c>
      <c r="D14">
        <v>2.95499</v>
      </c>
      <c r="E14">
        <v>-3.6930800000000001</v>
      </c>
      <c r="F14">
        <v>6.7647700000000004</v>
      </c>
      <c r="G14">
        <v>4.8981399999999997</v>
      </c>
    </row>
    <row r="15" spans="1:7" x14ac:dyDescent="0.3">
      <c r="A15" s="3">
        <v>44210</v>
      </c>
      <c r="B15">
        <v>0.15589</v>
      </c>
      <c r="C15">
        <v>-0.75883</v>
      </c>
      <c r="D15">
        <v>-2.8236300000000001</v>
      </c>
      <c r="E15">
        <v>1.0835900000000001</v>
      </c>
      <c r="F15">
        <v>2.99112</v>
      </c>
      <c r="G15">
        <v>2.1110099999999998</v>
      </c>
    </row>
    <row r="16" spans="1:7" x14ac:dyDescent="0.3">
      <c r="A16" s="3">
        <v>44211</v>
      </c>
      <c r="B16">
        <v>0.19311</v>
      </c>
      <c r="C16">
        <v>-0.75939000000000001</v>
      </c>
      <c r="D16">
        <v>-1.85117</v>
      </c>
      <c r="E16">
        <v>-3.2969999999999999E-2</v>
      </c>
      <c r="F16">
        <v>3.5987200000000001</v>
      </c>
      <c r="G16">
        <v>1E-4</v>
      </c>
    </row>
    <row r="17" spans="1:7" x14ac:dyDescent="0.3">
      <c r="A17" s="3">
        <v>44212</v>
      </c>
      <c r="B17">
        <f t="shared" ref="B17:G18" si="7">+B16</f>
        <v>0.19311</v>
      </c>
      <c r="C17">
        <f t="shared" si="7"/>
        <v>-0.75939000000000001</v>
      </c>
      <c r="D17">
        <f t="shared" si="7"/>
        <v>-1.85117</v>
      </c>
      <c r="E17">
        <f t="shared" si="7"/>
        <v>-3.2969999999999999E-2</v>
      </c>
      <c r="F17">
        <f t="shared" si="7"/>
        <v>3.5987200000000001</v>
      </c>
      <c r="G17">
        <f t="shared" si="7"/>
        <v>1E-4</v>
      </c>
    </row>
    <row r="18" spans="1:7" x14ac:dyDescent="0.3">
      <c r="A18" s="3">
        <v>44213</v>
      </c>
      <c r="B18">
        <f t="shared" si="7"/>
        <v>0.19311</v>
      </c>
      <c r="C18">
        <f t="shared" si="7"/>
        <v>-0.75939000000000001</v>
      </c>
      <c r="D18">
        <f t="shared" si="7"/>
        <v>-1.85117</v>
      </c>
      <c r="E18">
        <f t="shared" si="7"/>
        <v>-3.2969999999999999E-2</v>
      </c>
      <c r="F18">
        <f t="shared" si="7"/>
        <v>3.5987200000000001</v>
      </c>
      <c r="G18">
        <f t="shared" si="7"/>
        <v>1E-4</v>
      </c>
    </row>
    <row r="19" spans="1:7" x14ac:dyDescent="0.3">
      <c r="A19" s="3">
        <v>44214</v>
      </c>
      <c r="B19">
        <v>9.8999999999999999E-4</v>
      </c>
      <c r="C19">
        <v>-0.56857000000000002</v>
      </c>
      <c r="D19">
        <v>-1.71261</v>
      </c>
      <c r="E19">
        <v>0.61753999999999998</v>
      </c>
      <c r="F19">
        <v>3.5353500000000002</v>
      </c>
      <c r="G19">
        <v>30</v>
      </c>
    </row>
    <row r="20" spans="1:7" x14ac:dyDescent="0.3">
      <c r="A20" s="3">
        <v>44215</v>
      </c>
      <c r="B20">
        <v>0.21783</v>
      </c>
      <c r="C20">
        <v>-0.78236000000000006</v>
      </c>
      <c r="D20">
        <v>-1.7265999999999999</v>
      </c>
      <c r="E20">
        <v>-0.10489</v>
      </c>
      <c r="F20">
        <v>3.5791599999999999</v>
      </c>
      <c r="G20">
        <v>3.9940799999999999</v>
      </c>
    </row>
    <row r="21" spans="1:7" x14ac:dyDescent="0.3">
      <c r="A21" s="3">
        <v>44216</v>
      </c>
      <c r="B21">
        <v>0.1411</v>
      </c>
      <c r="C21">
        <v>-0.73914000000000002</v>
      </c>
      <c r="D21">
        <v>-2.7041499999999998</v>
      </c>
      <c r="E21">
        <v>0.99658999999999998</v>
      </c>
      <c r="F21">
        <v>2.8238599999999998</v>
      </c>
      <c r="G21">
        <v>1.7202</v>
      </c>
    </row>
    <row r="22" spans="1:7" x14ac:dyDescent="0.3">
      <c r="A22" s="3">
        <v>44217</v>
      </c>
      <c r="B22">
        <v>0.1411</v>
      </c>
      <c r="C22">
        <v>-0.73914000000000002</v>
      </c>
      <c r="D22">
        <v>-2.7041499999999998</v>
      </c>
      <c r="E22">
        <v>0.99658999999999998</v>
      </c>
      <c r="F22">
        <v>2.8238599999999998</v>
      </c>
      <c r="G22">
        <v>1.7202</v>
      </c>
    </row>
    <row r="23" spans="1:7" x14ac:dyDescent="0.3">
      <c r="A23" s="3">
        <v>44218</v>
      </c>
      <c r="B23">
        <v>0.20477999999999999</v>
      </c>
      <c r="C23">
        <v>-0.80418000000000001</v>
      </c>
      <c r="D23">
        <v>-2.63775</v>
      </c>
      <c r="E23">
        <v>0.84199999999999997</v>
      </c>
      <c r="F23">
        <v>2.88714</v>
      </c>
      <c r="G23">
        <v>1.7188600000000001</v>
      </c>
    </row>
    <row r="24" spans="1:7" x14ac:dyDescent="0.3">
      <c r="A24" s="3">
        <v>44219</v>
      </c>
      <c r="B24">
        <f t="shared" ref="B24:G25" si="8">+B23</f>
        <v>0.20477999999999999</v>
      </c>
      <c r="C24">
        <f t="shared" si="8"/>
        <v>-0.80418000000000001</v>
      </c>
      <c r="D24">
        <f t="shared" si="8"/>
        <v>-2.63775</v>
      </c>
      <c r="E24">
        <f t="shared" si="8"/>
        <v>0.84199999999999997</v>
      </c>
      <c r="F24">
        <f t="shared" si="8"/>
        <v>2.88714</v>
      </c>
      <c r="G24">
        <f t="shared" si="8"/>
        <v>1.7188600000000001</v>
      </c>
    </row>
    <row r="25" spans="1:7" x14ac:dyDescent="0.3">
      <c r="A25" s="3">
        <v>44220</v>
      </c>
      <c r="B25">
        <f t="shared" si="8"/>
        <v>0.20477999999999999</v>
      </c>
      <c r="C25">
        <f t="shared" si="8"/>
        <v>-0.80418000000000001</v>
      </c>
      <c r="D25">
        <f t="shared" si="8"/>
        <v>-2.63775</v>
      </c>
      <c r="E25">
        <f t="shared" si="8"/>
        <v>0.84199999999999997</v>
      </c>
      <c r="F25">
        <f t="shared" si="8"/>
        <v>2.88714</v>
      </c>
      <c r="G25">
        <f t="shared" si="8"/>
        <v>1.7188600000000001</v>
      </c>
    </row>
    <row r="26" spans="1:7" x14ac:dyDescent="0.3">
      <c r="A26" s="3">
        <v>44221</v>
      </c>
      <c r="B26">
        <v>0.18112</v>
      </c>
      <c r="C26">
        <v>-0.77730999999999995</v>
      </c>
      <c r="D26">
        <v>-2.10724</v>
      </c>
      <c r="E26">
        <v>0.32356000000000001</v>
      </c>
      <c r="F26">
        <v>3.2068300000000001</v>
      </c>
      <c r="G26">
        <v>1.7628200000000001</v>
      </c>
    </row>
    <row r="27" spans="1:7" x14ac:dyDescent="0.3">
      <c r="A27" s="3">
        <v>44222</v>
      </c>
      <c r="B27">
        <v>0.18357999999999999</v>
      </c>
      <c r="C27">
        <v>-0.78244000000000002</v>
      </c>
      <c r="D27">
        <v>-2.1784400000000002</v>
      </c>
      <c r="E27">
        <v>0.37154999999999999</v>
      </c>
      <c r="F27">
        <v>3.2431800000000002</v>
      </c>
      <c r="G27">
        <v>1.48393</v>
      </c>
    </row>
    <row r="28" spans="1:7" x14ac:dyDescent="0.3">
      <c r="A28" s="3">
        <v>44223</v>
      </c>
      <c r="B28">
        <v>0.23291000000000001</v>
      </c>
      <c r="C28">
        <v>-0.8125</v>
      </c>
      <c r="D28">
        <v>-1.89215</v>
      </c>
      <c r="E28">
        <v>-0.13671</v>
      </c>
      <c r="F28">
        <v>3.64364</v>
      </c>
      <c r="G28">
        <v>7.1360000000000007E-2</v>
      </c>
    </row>
    <row r="29" spans="1:7" x14ac:dyDescent="0.3">
      <c r="A29" s="3">
        <v>44224</v>
      </c>
      <c r="B29">
        <v>0.18940000000000001</v>
      </c>
      <c r="C29">
        <v>-0.71045999999999998</v>
      </c>
      <c r="D29">
        <v>-2.0307499999999998</v>
      </c>
      <c r="E29">
        <v>-0.27342</v>
      </c>
      <c r="F29">
        <v>3.35765</v>
      </c>
      <c r="G29">
        <v>0.14272000000000001</v>
      </c>
    </row>
    <row r="30" spans="1:7" x14ac:dyDescent="0.3">
      <c r="A30" s="3">
        <v>44225</v>
      </c>
      <c r="B30">
        <v>0.27242</v>
      </c>
      <c r="C30">
        <v>-0.78576000000000001</v>
      </c>
      <c r="D30">
        <v>-2.0850900000000001</v>
      </c>
      <c r="E30">
        <v>-0.37304999999999999</v>
      </c>
      <c r="F30">
        <v>3.3984000000000001</v>
      </c>
      <c r="G30">
        <v>4.496E-2</v>
      </c>
    </row>
    <row r="31" spans="1:7" x14ac:dyDescent="0.3">
      <c r="A31" s="3">
        <v>44226</v>
      </c>
      <c r="B31">
        <f t="shared" ref="B31:G32" si="9">+B30</f>
        <v>0.27242</v>
      </c>
      <c r="C31">
        <f t="shared" si="9"/>
        <v>-0.78576000000000001</v>
      </c>
      <c r="D31">
        <f t="shared" si="9"/>
        <v>-2.0850900000000001</v>
      </c>
      <c r="E31">
        <f t="shared" si="9"/>
        <v>-0.37304999999999999</v>
      </c>
      <c r="F31">
        <f t="shared" si="9"/>
        <v>3.3984000000000001</v>
      </c>
      <c r="G31">
        <f t="shared" si="9"/>
        <v>4.496E-2</v>
      </c>
    </row>
    <row r="32" spans="1:7" x14ac:dyDescent="0.3">
      <c r="A32" s="3">
        <v>44227</v>
      </c>
      <c r="B32">
        <f t="shared" si="9"/>
        <v>0.27242</v>
      </c>
      <c r="C32">
        <f t="shared" si="9"/>
        <v>-0.78576000000000001</v>
      </c>
      <c r="D32">
        <f t="shared" si="9"/>
        <v>-2.0850900000000001</v>
      </c>
      <c r="E32">
        <f t="shared" si="9"/>
        <v>-0.37304999999999999</v>
      </c>
      <c r="F32">
        <f t="shared" si="9"/>
        <v>3.3984000000000001</v>
      </c>
      <c r="G32">
        <f t="shared" si="9"/>
        <v>4.496E-2</v>
      </c>
    </row>
    <row r="33" spans="1:7" x14ac:dyDescent="0.3">
      <c r="A33" s="3">
        <v>44228</v>
      </c>
      <c r="B33">
        <v>0.17399999999999999</v>
      </c>
      <c r="C33">
        <v>-0.86409999999999998</v>
      </c>
      <c r="D33">
        <v>-17.228870000000001</v>
      </c>
      <c r="E33">
        <v>15.4163</v>
      </c>
      <c r="F33">
        <v>2.0249899999999998</v>
      </c>
      <c r="G33">
        <v>1.87965</v>
      </c>
    </row>
    <row r="34" spans="1:7" x14ac:dyDescent="0.3">
      <c r="A34" s="3">
        <v>44229</v>
      </c>
      <c r="B34">
        <v>1.8000000000000001E-4</v>
      </c>
      <c r="C34">
        <v>-0.59511000000000003</v>
      </c>
      <c r="D34">
        <v>-4.93222</v>
      </c>
      <c r="E34">
        <v>4.1263399999999999</v>
      </c>
      <c r="F34">
        <v>5.2574100000000001</v>
      </c>
      <c r="G34">
        <v>6.9081299999999999</v>
      </c>
    </row>
    <row r="35" spans="1:7" x14ac:dyDescent="0.3">
      <c r="A35" s="3">
        <v>44230</v>
      </c>
      <c r="B35">
        <v>2.5000000000000001E-4</v>
      </c>
      <c r="C35">
        <v>-0.59889999999999999</v>
      </c>
      <c r="D35">
        <v>-5.5107200000000001</v>
      </c>
      <c r="E35">
        <v>4.8606299999999996</v>
      </c>
      <c r="F35">
        <v>5.5332999999999997</v>
      </c>
      <c r="G35">
        <v>7.2674700000000003</v>
      </c>
    </row>
    <row r="36" spans="1:7" x14ac:dyDescent="0.3">
      <c r="A36" s="3">
        <v>44231</v>
      </c>
      <c r="B36">
        <v>2.5000000000000001E-4</v>
      </c>
      <c r="C36">
        <v>-0.59889999999999999</v>
      </c>
      <c r="D36">
        <v>-5.5107200000000001</v>
      </c>
      <c r="E36">
        <v>4.8606299999999996</v>
      </c>
      <c r="F36">
        <v>5.5332999999999997</v>
      </c>
      <c r="G36">
        <v>7.2674700000000003</v>
      </c>
    </row>
    <row r="37" spans="1:7" x14ac:dyDescent="0.3">
      <c r="A37" s="3">
        <v>44232</v>
      </c>
      <c r="B37">
        <v>2.9E-4</v>
      </c>
      <c r="C37">
        <v>-0.60231000000000001</v>
      </c>
      <c r="D37">
        <v>-6.7391199999999998</v>
      </c>
      <c r="E37">
        <v>6.1823600000000001</v>
      </c>
      <c r="F37">
        <v>5.6586100000000004</v>
      </c>
      <c r="G37">
        <v>6.9970100000000004</v>
      </c>
    </row>
    <row r="38" spans="1:7" x14ac:dyDescent="0.3">
      <c r="A38" s="3">
        <v>44233</v>
      </c>
      <c r="B38">
        <f t="shared" ref="B38:G39" si="10">+B37</f>
        <v>2.9E-4</v>
      </c>
      <c r="C38">
        <f t="shared" si="10"/>
        <v>-0.60231000000000001</v>
      </c>
      <c r="D38">
        <f t="shared" si="10"/>
        <v>-6.7391199999999998</v>
      </c>
      <c r="E38">
        <f t="shared" si="10"/>
        <v>6.1823600000000001</v>
      </c>
      <c r="F38">
        <f t="shared" si="10"/>
        <v>5.6586100000000004</v>
      </c>
      <c r="G38">
        <f t="shared" si="10"/>
        <v>6.9970100000000004</v>
      </c>
    </row>
    <row r="39" spans="1:7" x14ac:dyDescent="0.3">
      <c r="A39" s="3">
        <v>44234</v>
      </c>
      <c r="B39">
        <f t="shared" si="10"/>
        <v>2.9E-4</v>
      </c>
      <c r="C39">
        <f t="shared" si="10"/>
        <v>-0.60231000000000001</v>
      </c>
      <c r="D39">
        <f t="shared" si="10"/>
        <v>-6.7391199999999998</v>
      </c>
      <c r="E39">
        <f t="shared" si="10"/>
        <v>6.1823600000000001</v>
      </c>
      <c r="F39">
        <f t="shared" si="10"/>
        <v>5.6586100000000004</v>
      </c>
      <c r="G39">
        <f t="shared" si="10"/>
        <v>6.9970100000000004</v>
      </c>
    </row>
    <row r="40" spans="1:7" x14ac:dyDescent="0.3">
      <c r="A40" s="3">
        <v>44235</v>
      </c>
      <c r="B40">
        <v>1.3999999999999999E-4</v>
      </c>
      <c r="C40">
        <v>-0.59443999999999997</v>
      </c>
      <c r="D40">
        <v>-2.4646599999999999</v>
      </c>
      <c r="E40">
        <v>1.86869</v>
      </c>
      <c r="F40">
        <v>4.4211400000000003</v>
      </c>
      <c r="G40">
        <v>9.4223700000000008</v>
      </c>
    </row>
    <row r="41" spans="1:7" x14ac:dyDescent="0.3">
      <c r="A41" s="3">
        <v>44236</v>
      </c>
      <c r="B41">
        <v>1E-4</v>
      </c>
      <c r="C41">
        <v>-0.60492999999999997</v>
      </c>
      <c r="D41">
        <v>-7.0186799999999998</v>
      </c>
      <c r="E41">
        <v>6.4443900000000003</v>
      </c>
      <c r="F41">
        <v>5.55626</v>
      </c>
      <c r="G41">
        <v>6.8209999999999997</v>
      </c>
    </row>
    <row r="42" spans="1:7" x14ac:dyDescent="0.3">
      <c r="A42" s="3">
        <v>44237</v>
      </c>
      <c r="B42">
        <v>8.7000000000000001E-4</v>
      </c>
      <c r="C42">
        <v>-0.57365999999999995</v>
      </c>
      <c r="D42">
        <v>-3.01389</v>
      </c>
      <c r="E42">
        <v>2.2227600000000001</v>
      </c>
      <c r="F42">
        <v>4.4056699999999998</v>
      </c>
      <c r="G42">
        <v>7.8251299999999997</v>
      </c>
    </row>
    <row r="43" spans="1:7" x14ac:dyDescent="0.3">
      <c r="A43" s="3">
        <v>44238</v>
      </c>
      <c r="B43">
        <v>0.36563000000000001</v>
      </c>
      <c r="C43">
        <v>-0.99234999999999995</v>
      </c>
      <c r="D43">
        <v>-2.2503700000000002</v>
      </c>
      <c r="E43">
        <v>0.33921000000000001</v>
      </c>
      <c r="F43">
        <v>3.1789299999999998</v>
      </c>
      <c r="G43">
        <v>0.98746999999999996</v>
      </c>
    </row>
    <row r="44" spans="1:7" x14ac:dyDescent="0.3">
      <c r="A44" s="3">
        <v>44239</v>
      </c>
      <c r="B44">
        <v>0.36563000000000001</v>
      </c>
      <c r="C44">
        <v>-0.99234999999999995</v>
      </c>
      <c r="D44">
        <v>-2.2503700000000002</v>
      </c>
      <c r="E44">
        <v>0.33921000000000001</v>
      </c>
      <c r="F44">
        <v>3.1789299999999998</v>
      </c>
      <c r="G44">
        <v>0.98746999999999996</v>
      </c>
    </row>
    <row r="45" spans="1:7" x14ac:dyDescent="0.3">
      <c r="A45" s="3">
        <v>44240</v>
      </c>
      <c r="B45">
        <f t="shared" ref="B45:G46" si="11">+B44</f>
        <v>0.36563000000000001</v>
      </c>
      <c r="C45">
        <f t="shared" si="11"/>
        <v>-0.99234999999999995</v>
      </c>
      <c r="D45">
        <f t="shared" si="11"/>
        <v>-2.2503700000000002</v>
      </c>
      <c r="E45">
        <f t="shared" si="11"/>
        <v>0.33921000000000001</v>
      </c>
      <c r="F45">
        <f t="shared" si="11"/>
        <v>3.1789299999999998</v>
      </c>
      <c r="G45">
        <f t="shared" si="11"/>
        <v>0.98746999999999996</v>
      </c>
    </row>
    <row r="46" spans="1:7" x14ac:dyDescent="0.3">
      <c r="A46" s="3">
        <v>44241</v>
      </c>
      <c r="B46">
        <f t="shared" si="11"/>
        <v>0.36563000000000001</v>
      </c>
      <c r="C46">
        <f t="shared" si="11"/>
        <v>-0.99234999999999995</v>
      </c>
      <c r="D46">
        <f t="shared" si="11"/>
        <v>-2.2503700000000002</v>
      </c>
      <c r="E46">
        <f t="shared" si="11"/>
        <v>0.33921000000000001</v>
      </c>
      <c r="F46">
        <f t="shared" si="11"/>
        <v>3.1789299999999998</v>
      </c>
      <c r="G46">
        <f t="shared" si="11"/>
        <v>0.98746999999999996</v>
      </c>
    </row>
    <row r="47" spans="1:7" x14ac:dyDescent="0.3">
      <c r="A47" s="3">
        <v>44242</v>
      </c>
      <c r="B47">
        <v>0.47881000000000001</v>
      </c>
      <c r="C47">
        <v>-1.11191</v>
      </c>
      <c r="D47">
        <v>-2.3708499999999999</v>
      </c>
      <c r="E47">
        <v>0.46068999999999999</v>
      </c>
      <c r="F47">
        <v>3.01667</v>
      </c>
      <c r="G47">
        <v>1.1197900000000001</v>
      </c>
    </row>
    <row r="48" spans="1:7" x14ac:dyDescent="0.3">
      <c r="A48" s="3">
        <v>44243</v>
      </c>
      <c r="B48">
        <v>0.47881000000000001</v>
      </c>
      <c r="C48">
        <v>-1.11191</v>
      </c>
      <c r="D48">
        <v>-2.3708499999999999</v>
      </c>
      <c r="E48">
        <v>0.46068999999999999</v>
      </c>
      <c r="F48">
        <v>3.01667</v>
      </c>
      <c r="G48">
        <v>1.1197900000000001</v>
      </c>
    </row>
    <row r="49" spans="1:7" x14ac:dyDescent="0.3">
      <c r="A49" s="3">
        <v>44244</v>
      </c>
      <c r="B49">
        <v>0.48829</v>
      </c>
      <c r="C49">
        <v>-1.1152500000000001</v>
      </c>
      <c r="D49">
        <v>-2.40028</v>
      </c>
      <c r="E49">
        <v>0.48692000000000002</v>
      </c>
      <c r="F49">
        <v>2.93642</v>
      </c>
      <c r="G49">
        <v>1.12788</v>
      </c>
    </row>
    <row r="50" spans="1:7" x14ac:dyDescent="0.3">
      <c r="A50" s="3">
        <v>44245</v>
      </c>
      <c r="B50">
        <v>0.48829</v>
      </c>
      <c r="C50">
        <v>-1.1152500000000001</v>
      </c>
      <c r="D50">
        <v>-2.40028</v>
      </c>
      <c r="E50">
        <v>0.48692000000000002</v>
      </c>
      <c r="F50">
        <v>2.93642</v>
      </c>
      <c r="G50">
        <v>1.12788</v>
      </c>
    </row>
    <row r="51" spans="1:7" x14ac:dyDescent="0.3">
      <c r="A51" s="3">
        <v>44246</v>
      </c>
      <c r="B51">
        <v>0.52061000000000002</v>
      </c>
      <c r="C51">
        <v>-1.13622</v>
      </c>
      <c r="D51">
        <v>-2.4066999999999998</v>
      </c>
      <c r="E51">
        <v>0.45718999999999999</v>
      </c>
      <c r="F51">
        <v>2.9041299999999999</v>
      </c>
      <c r="G51">
        <v>1.1527400000000001</v>
      </c>
    </row>
    <row r="52" spans="1:7" x14ac:dyDescent="0.3">
      <c r="A52" s="3">
        <v>44247</v>
      </c>
      <c r="B52">
        <f t="shared" ref="B52:G53" si="12">+B51</f>
        <v>0.52061000000000002</v>
      </c>
      <c r="C52">
        <f t="shared" si="12"/>
        <v>-1.13622</v>
      </c>
      <c r="D52">
        <f t="shared" si="12"/>
        <v>-2.4066999999999998</v>
      </c>
      <c r="E52">
        <f t="shared" si="12"/>
        <v>0.45718999999999999</v>
      </c>
      <c r="F52">
        <f t="shared" si="12"/>
        <v>2.9041299999999999</v>
      </c>
      <c r="G52">
        <f t="shared" si="12"/>
        <v>1.1527400000000001</v>
      </c>
    </row>
    <row r="53" spans="1:7" x14ac:dyDescent="0.3">
      <c r="A53" s="3">
        <v>44248</v>
      </c>
      <c r="B53">
        <f t="shared" si="12"/>
        <v>0.52061000000000002</v>
      </c>
      <c r="C53">
        <f t="shared" si="12"/>
        <v>-1.13622</v>
      </c>
      <c r="D53">
        <f t="shared" si="12"/>
        <v>-2.4066999999999998</v>
      </c>
      <c r="E53">
        <f t="shared" si="12"/>
        <v>0.45718999999999999</v>
      </c>
      <c r="F53">
        <f t="shared" si="12"/>
        <v>2.9041299999999999</v>
      </c>
      <c r="G53">
        <f t="shared" si="12"/>
        <v>1.1527400000000001</v>
      </c>
    </row>
    <row r="54" spans="1:7" x14ac:dyDescent="0.3">
      <c r="A54" s="3">
        <v>44249</v>
      </c>
      <c r="B54">
        <v>0.58375999999999995</v>
      </c>
      <c r="C54">
        <v>-1.14208</v>
      </c>
      <c r="D54">
        <v>-2.1212800000000001</v>
      </c>
      <c r="E54">
        <v>8.5449999999999998E-2</v>
      </c>
      <c r="F54">
        <v>3.3100100000000001</v>
      </c>
      <c r="G54">
        <v>1.542E-2</v>
      </c>
    </row>
    <row r="55" spans="1:7" x14ac:dyDescent="0.3">
      <c r="A55" s="3">
        <v>44250</v>
      </c>
      <c r="B55">
        <v>0.57271000000000005</v>
      </c>
      <c r="C55">
        <v>-1.1874199999999999</v>
      </c>
      <c r="D55">
        <v>-2.1143900000000002</v>
      </c>
      <c r="E55">
        <v>0.19566</v>
      </c>
      <c r="F55">
        <v>3.1563099999999999</v>
      </c>
      <c r="G55">
        <v>0.60980000000000001</v>
      </c>
    </row>
    <row r="56" spans="1:7" x14ac:dyDescent="0.3">
      <c r="A56" s="3">
        <v>44251</v>
      </c>
      <c r="B56">
        <v>0.57271000000000005</v>
      </c>
      <c r="C56">
        <v>-1.1874199999999999</v>
      </c>
      <c r="D56">
        <v>-2.1143900000000002</v>
      </c>
      <c r="E56">
        <v>0.19566</v>
      </c>
      <c r="F56">
        <v>3.1563099999999999</v>
      </c>
      <c r="G56">
        <v>0.60980000000000001</v>
      </c>
    </row>
    <row r="57" spans="1:7" x14ac:dyDescent="0.3">
      <c r="A57" s="3">
        <v>44252</v>
      </c>
      <c r="B57">
        <v>0.57901000000000002</v>
      </c>
      <c r="C57">
        <v>-1.2047600000000001</v>
      </c>
      <c r="D57">
        <v>-2.17685</v>
      </c>
      <c r="E57">
        <v>0.30467</v>
      </c>
      <c r="F57">
        <v>2.9314499999999999</v>
      </c>
      <c r="G57">
        <v>0.78525999999999996</v>
      </c>
    </row>
    <row r="58" spans="1:7" x14ac:dyDescent="0.3">
      <c r="A58" s="3">
        <v>44253</v>
      </c>
      <c r="B58">
        <v>0.49397999999999997</v>
      </c>
      <c r="C58">
        <v>-1.1159300000000001</v>
      </c>
      <c r="D58">
        <v>-2.0970300000000002</v>
      </c>
      <c r="E58">
        <v>0.37564999999999998</v>
      </c>
      <c r="F58">
        <v>2.7360699999999998</v>
      </c>
      <c r="G58">
        <v>0.90788000000000002</v>
      </c>
    </row>
    <row r="59" spans="1:7" x14ac:dyDescent="0.3">
      <c r="A59" s="3">
        <v>44254</v>
      </c>
      <c r="B59">
        <f t="shared" ref="B59:G60" si="13">+B58</f>
        <v>0.49397999999999997</v>
      </c>
      <c r="C59">
        <f t="shared" si="13"/>
        <v>-1.1159300000000001</v>
      </c>
      <c r="D59">
        <f t="shared" si="13"/>
        <v>-2.0970300000000002</v>
      </c>
      <c r="E59">
        <f t="shared" si="13"/>
        <v>0.37564999999999998</v>
      </c>
      <c r="F59">
        <f t="shared" si="13"/>
        <v>2.7360699999999998</v>
      </c>
      <c r="G59">
        <f t="shared" si="13"/>
        <v>0.90788000000000002</v>
      </c>
    </row>
    <row r="60" spans="1:7" x14ac:dyDescent="0.3">
      <c r="A60" s="3">
        <v>44255</v>
      </c>
      <c r="B60">
        <f t="shared" si="13"/>
        <v>0.49397999999999997</v>
      </c>
      <c r="C60">
        <f t="shared" si="13"/>
        <v>-1.1159300000000001</v>
      </c>
      <c r="D60">
        <f t="shared" si="13"/>
        <v>-2.0970300000000002</v>
      </c>
      <c r="E60">
        <f t="shared" si="13"/>
        <v>0.37564999999999998</v>
      </c>
      <c r="F60">
        <f t="shared" si="13"/>
        <v>2.7360699999999998</v>
      </c>
      <c r="G60">
        <f t="shared" si="13"/>
        <v>0.90788000000000002</v>
      </c>
    </row>
    <row r="61" spans="1:7" x14ac:dyDescent="0.3">
      <c r="A61" s="3">
        <v>44256</v>
      </c>
      <c r="B61">
        <v>0.45728999999999997</v>
      </c>
      <c r="C61">
        <v>-1.0768200000000001</v>
      </c>
      <c r="D61">
        <v>-2.2465799999999998</v>
      </c>
      <c r="E61">
        <v>0.43235000000000001</v>
      </c>
      <c r="F61">
        <v>2.6976800000000001</v>
      </c>
      <c r="G61">
        <v>0.98626999999999998</v>
      </c>
    </row>
    <row r="62" spans="1:7" x14ac:dyDescent="0.3">
      <c r="A62" s="3">
        <v>44257</v>
      </c>
      <c r="B62">
        <v>0.47038000000000002</v>
      </c>
      <c r="C62">
        <v>-1.08555</v>
      </c>
      <c r="D62">
        <v>-2.4131200000000002</v>
      </c>
      <c r="E62">
        <v>0.49929000000000001</v>
      </c>
      <c r="F62">
        <v>2.7133699999999998</v>
      </c>
      <c r="G62">
        <v>1.13079</v>
      </c>
    </row>
    <row r="63" spans="1:7" x14ac:dyDescent="0.3">
      <c r="A63" s="3">
        <v>44258</v>
      </c>
      <c r="B63">
        <v>0.49780000000000002</v>
      </c>
      <c r="C63">
        <v>-1.1228499999999999</v>
      </c>
      <c r="D63">
        <v>-2.7195100000000001</v>
      </c>
      <c r="E63">
        <v>0.71992</v>
      </c>
      <c r="F63">
        <v>2.5605699999999998</v>
      </c>
      <c r="G63">
        <v>1.12808</v>
      </c>
    </row>
    <row r="64" spans="1:7" x14ac:dyDescent="0.3">
      <c r="A64" s="3">
        <v>44259</v>
      </c>
      <c r="B64">
        <v>0.52654000000000001</v>
      </c>
      <c r="C64">
        <v>-1.1574500000000001</v>
      </c>
      <c r="D64">
        <v>-2.9235699999999998</v>
      </c>
      <c r="E64">
        <v>0.92778000000000005</v>
      </c>
      <c r="F64">
        <v>2.5302500000000001</v>
      </c>
      <c r="G64">
        <v>1.27302</v>
      </c>
    </row>
    <row r="65" spans="1:7" x14ac:dyDescent="0.3">
      <c r="A65" s="3">
        <v>44260</v>
      </c>
      <c r="B65">
        <v>0.52654000000000001</v>
      </c>
      <c r="C65">
        <v>-1.1574500000000001</v>
      </c>
      <c r="D65">
        <v>-2.9235699999999998</v>
      </c>
      <c r="E65">
        <v>0.92778000000000005</v>
      </c>
      <c r="F65">
        <v>2.5302500000000001</v>
      </c>
      <c r="G65">
        <v>1.27302</v>
      </c>
    </row>
    <row r="66" spans="1:7" x14ac:dyDescent="0.3">
      <c r="A66" s="3">
        <v>44261</v>
      </c>
      <c r="B66">
        <f t="shared" ref="B66:G67" si="14">+B65</f>
        <v>0.52654000000000001</v>
      </c>
      <c r="C66">
        <f t="shared" si="14"/>
        <v>-1.1574500000000001</v>
      </c>
      <c r="D66">
        <f t="shared" si="14"/>
        <v>-2.9235699999999998</v>
      </c>
      <c r="E66">
        <f t="shared" si="14"/>
        <v>0.92778000000000005</v>
      </c>
      <c r="F66">
        <f t="shared" si="14"/>
        <v>2.5302500000000001</v>
      </c>
      <c r="G66">
        <f t="shared" si="14"/>
        <v>1.27302</v>
      </c>
    </row>
    <row r="67" spans="1:7" x14ac:dyDescent="0.3">
      <c r="A67" s="3">
        <v>44262</v>
      </c>
      <c r="B67">
        <f t="shared" si="14"/>
        <v>0.52654000000000001</v>
      </c>
      <c r="C67">
        <f t="shared" si="14"/>
        <v>-1.1574500000000001</v>
      </c>
      <c r="D67">
        <f t="shared" si="14"/>
        <v>-2.9235699999999998</v>
      </c>
      <c r="E67">
        <f t="shared" si="14"/>
        <v>0.92778000000000005</v>
      </c>
      <c r="F67">
        <f t="shared" si="14"/>
        <v>2.5302500000000001</v>
      </c>
      <c r="G67">
        <f t="shared" si="14"/>
        <v>1.27302</v>
      </c>
    </row>
    <row r="68" spans="1:7" x14ac:dyDescent="0.3">
      <c r="A68" s="3">
        <v>44263</v>
      </c>
      <c r="B68">
        <v>0.52654000000000001</v>
      </c>
      <c r="C68">
        <v>-1.1574500000000001</v>
      </c>
      <c r="D68">
        <v>-2.9235699999999998</v>
      </c>
      <c r="E68">
        <v>0.92778000000000005</v>
      </c>
      <c r="F68">
        <v>2.5302500000000001</v>
      </c>
      <c r="G68">
        <v>1.27302</v>
      </c>
    </row>
    <row r="69" spans="1:7" x14ac:dyDescent="0.3">
      <c r="A69" s="3">
        <v>44264</v>
      </c>
      <c r="B69">
        <v>0.48426000000000002</v>
      </c>
      <c r="C69">
        <v>-1.1086800000000001</v>
      </c>
      <c r="D69">
        <v>-2.4666899999999998</v>
      </c>
      <c r="E69">
        <v>0.56774000000000002</v>
      </c>
      <c r="F69">
        <v>2.5884399999999999</v>
      </c>
      <c r="G69">
        <v>0.97858999999999996</v>
      </c>
    </row>
    <row r="70" spans="1:7" x14ac:dyDescent="0.3">
      <c r="A70" s="3">
        <v>44265</v>
      </c>
      <c r="B70">
        <v>0.27171000000000001</v>
      </c>
      <c r="C70">
        <v>-0.82262000000000002</v>
      </c>
      <c r="D70">
        <v>-7.1877399999999998</v>
      </c>
      <c r="E70">
        <v>6.2446700000000002</v>
      </c>
      <c r="F70">
        <v>4.6484899999999998</v>
      </c>
      <c r="G70">
        <v>5.7078800000000003</v>
      </c>
    </row>
    <row r="71" spans="1:7" x14ac:dyDescent="0.3">
      <c r="A71" s="3">
        <v>44266</v>
      </c>
      <c r="B71">
        <v>0.53408999999999995</v>
      </c>
      <c r="C71">
        <v>-1.16123</v>
      </c>
      <c r="D71">
        <v>-2.1802299999999999</v>
      </c>
      <c r="E71">
        <v>0.34049000000000001</v>
      </c>
      <c r="F71">
        <v>3.0484200000000001</v>
      </c>
      <c r="G71">
        <v>0.72113000000000005</v>
      </c>
    </row>
    <row r="72" spans="1:7" x14ac:dyDescent="0.3">
      <c r="A72" s="3">
        <v>44267</v>
      </c>
      <c r="B72">
        <v>0.53634999999999999</v>
      </c>
      <c r="C72">
        <v>-1.1480699999999999</v>
      </c>
      <c r="D72">
        <v>-2.8166799999999999</v>
      </c>
      <c r="E72">
        <v>0.74524999999999997</v>
      </c>
      <c r="F72">
        <v>2.62609</v>
      </c>
      <c r="G72">
        <v>1.2114199999999999</v>
      </c>
    </row>
    <row r="73" spans="1:7" x14ac:dyDescent="0.3">
      <c r="A73" s="3">
        <v>44268</v>
      </c>
      <c r="B73">
        <f t="shared" ref="B73:G74" si="15">+B72</f>
        <v>0.53634999999999999</v>
      </c>
      <c r="C73">
        <f t="shared" si="15"/>
        <v>-1.1480699999999999</v>
      </c>
      <c r="D73">
        <f t="shared" si="15"/>
        <v>-2.8166799999999999</v>
      </c>
      <c r="E73">
        <f t="shared" si="15"/>
        <v>0.74524999999999997</v>
      </c>
      <c r="F73">
        <f t="shared" si="15"/>
        <v>2.62609</v>
      </c>
      <c r="G73">
        <f t="shared" si="15"/>
        <v>1.2114199999999999</v>
      </c>
    </row>
    <row r="74" spans="1:7" x14ac:dyDescent="0.3">
      <c r="A74" s="3">
        <v>44269</v>
      </c>
      <c r="B74">
        <f t="shared" si="15"/>
        <v>0.53634999999999999</v>
      </c>
      <c r="C74">
        <f t="shared" si="15"/>
        <v>-1.1480699999999999</v>
      </c>
      <c r="D74">
        <f t="shared" si="15"/>
        <v>-2.8166799999999999</v>
      </c>
      <c r="E74">
        <f t="shared" si="15"/>
        <v>0.74524999999999997</v>
      </c>
      <c r="F74">
        <f t="shared" si="15"/>
        <v>2.62609</v>
      </c>
      <c r="G74">
        <f t="shared" si="15"/>
        <v>1.2114199999999999</v>
      </c>
    </row>
    <row r="75" spans="1:7" x14ac:dyDescent="0.3">
      <c r="A75" s="3">
        <v>44270</v>
      </c>
      <c r="B75">
        <v>0.53634999999999999</v>
      </c>
      <c r="C75">
        <v>-1.1480699999999999</v>
      </c>
      <c r="D75">
        <v>-2.8166799999999999</v>
      </c>
      <c r="E75">
        <v>0.74524999999999997</v>
      </c>
      <c r="F75">
        <v>2.62609</v>
      </c>
      <c r="G75">
        <v>1.2114199999999999</v>
      </c>
    </row>
    <row r="76" spans="1:7" x14ac:dyDescent="0.3">
      <c r="A76" s="3">
        <v>44271</v>
      </c>
      <c r="B76">
        <v>0.52407000000000004</v>
      </c>
      <c r="C76">
        <v>-1.1396900000000001</v>
      </c>
      <c r="D76">
        <v>-4.6698399999999998</v>
      </c>
      <c r="E76">
        <v>2.4430700000000001</v>
      </c>
      <c r="F76">
        <v>2.3275800000000002</v>
      </c>
      <c r="G76">
        <v>1.6152200000000001</v>
      </c>
    </row>
    <row r="77" spans="1:7" x14ac:dyDescent="0.3">
      <c r="A77" s="3">
        <v>44272</v>
      </c>
      <c r="B77">
        <v>0.54196999999999995</v>
      </c>
      <c r="C77">
        <v>-1.16435</v>
      </c>
      <c r="D77">
        <v>-9.3061900000000009</v>
      </c>
      <c r="E77">
        <v>6.9787299999999997</v>
      </c>
      <c r="F77">
        <v>2.0634999999999999</v>
      </c>
      <c r="G77">
        <v>1.76709</v>
      </c>
    </row>
    <row r="78" spans="1:7" x14ac:dyDescent="0.3">
      <c r="A78" s="3">
        <v>44273</v>
      </c>
      <c r="B78">
        <v>0.61390999999999996</v>
      </c>
      <c r="C78">
        <v>-1.2470600000000001</v>
      </c>
      <c r="D78">
        <v>-26.002829999999999</v>
      </c>
      <c r="E78">
        <v>23.571729999999999</v>
      </c>
      <c r="F78">
        <v>1.9360299999999999</v>
      </c>
      <c r="G78">
        <v>1.83239</v>
      </c>
    </row>
    <row r="79" spans="1:7" x14ac:dyDescent="0.3">
      <c r="A79" s="3">
        <v>44274</v>
      </c>
      <c r="B79">
        <v>0.59028999999999998</v>
      </c>
      <c r="C79">
        <v>-1.22123</v>
      </c>
      <c r="D79">
        <v>-30</v>
      </c>
      <c r="E79">
        <v>27.517140000000001</v>
      </c>
      <c r="F79">
        <v>1.95932</v>
      </c>
      <c r="G79">
        <v>1.87408</v>
      </c>
    </row>
    <row r="80" spans="1:7" x14ac:dyDescent="0.3">
      <c r="A80" s="3">
        <v>44275</v>
      </c>
      <c r="B80">
        <f t="shared" ref="B80:G81" si="16">+B79</f>
        <v>0.59028999999999998</v>
      </c>
      <c r="C80">
        <f t="shared" si="16"/>
        <v>-1.22123</v>
      </c>
      <c r="D80">
        <f t="shared" si="16"/>
        <v>-30</v>
      </c>
      <c r="E80">
        <f t="shared" si="16"/>
        <v>27.517140000000001</v>
      </c>
      <c r="F80">
        <f t="shared" si="16"/>
        <v>1.95932</v>
      </c>
      <c r="G80">
        <f t="shared" si="16"/>
        <v>1.87408</v>
      </c>
    </row>
    <row r="81" spans="1:7" x14ac:dyDescent="0.3">
      <c r="A81" s="3">
        <v>44276</v>
      </c>
      <c r="B81">
        <f t="shared" si="16"/>
        <v>0.59028999999999998</v>
      </c>
      <c r="C81">
        <f t="shared" si="16"/>
        <v>-1.22123</v>
      </c>
      <c r="D81">
        <f t="shared" si="16"/>
        <v>-30</v>
      </c>
      <c r="E81">
        <f t="shared" si="16"/>
        <v>27.517140000000001</v>
      </c>
      <c r="F81">
        <f t="shared" si="16"/>
        <v>1.95932</v>
      </c>
      <c r="G81">
        <f t="shared" si="16"/>
        <v>1.87408</v>
      </c>
    </row>
    <row r="82" spans="1:7" x14ac:dyDescent="0.3">
      <c r="A82" s="3">
        <v>44277</v>
      </c>
      <c r="B82">
        <v>0.60684000000000005</v>
      </c>
      <c r="C82">
        <v>-1.2381800000000001</v>
      </c>
      <c r="D82">
        <v>-8.74681</v>
      </c>
      <c r="E82">
        <v>6.2815899999999996</v>
      </c>
      <c r="F82">
        <v>2.1351900000000001</v>
      </c>
      <c r="G82">
        <v>1.7919700000000001</v>
      </c>
    </row>
    <row r="83" spans="1:7" x14ac:dyDescent="0.3">
      <c r="A83" s="3">
        <v>44278</v>
      </c>
      <c r="B83">
        <v>0.58043999999999996</v>
      </c>
      <c r="C83">
        <v>-1.21844</v>
      </c>
      <c r="D83">
        <v>-9.3143899999999995</v>
      </c>
      <c r="E83">
        <v>6.8829099999999999</v>
      </c>
      <c r="F83">
        <v>2.1273399999999998</v>
      </c>
      <c r="G83">
        <v>1.8081799999999999</v>
      </c>
    </row>
    <row r="84" spans="1:7" x14ac:dyDescent="0.3">
      <c r="A84" s="3">
        <v>44279</v>
      </c>
      <c r="B84">
        <v>0.58038000000000001</v>
      </c>
      <c r="C84">
        <v>-0.80811999999999995</v>
      </c>
      <c r="D84">
        <v>-2.8895300000000002</v>
      </c>
      <c r="E84">
        <v>-1.01566</v>
      </c>
      <c r="F84">
        <v>2.8540399999999999</v>
      </c>
      <c r="G84">
        <v>0.16991000000000001</v>
      </c>
    </row>
    <row r="85" spans="1:7" x14ac:dyDescent="0.3">
      <c r="A85" s="3">
        <v>44280</v>
      </c>
      <c r="B85">
        <v>0.58038000000000001</v>
      </c>
      <c r="C85">
        <v>-0.80811999999999995</v>
      </c>
      <c r="D85">
        <v>-2.8895300000000002</v>
      </c>
      <c r="E85">
        <v>-1.01566</v>
      </c>
      <c r="F85">
        <v>2.8540399999999999</v>
      </c>
      <c r="G85">
        <v>0.16991000000000001</v>
      </c>
    </row>
    <row r="86" spans="1:7" x14ac:dyDescent="0.3">
      <c r="A86" s="3">
        <v>44281</v>
      </c>
      <c r="B86">
        <v>0.58038000000000001</v>
      </c>
      <c r="C86">
        <v>-0.80811999999999995</v>
      </c>
      <c r="D86">
        <v>-2.8895300000000002</v>
      </c>
      <c r="E86">
        <v>-1.01566</v>
      </c>
      <c r="F86">
        <v>2.8540399999999999</v>
      </c>
      <c r="G86">
        <v>0.16991000000000001</v>
      </c>
    </row>
    <row r="87" spans="1:7" x14ac:dyDescent="0.3">
      <c r="A87" s="3">
        <v>44282</v>
      </c>
      <c r="B87">
        <f t="shared" ref="B87:G88" si="17">+B86</f>
        <v>0.58038000000000001</v>
      </c>
      <c r="C87">
        <f t="shared" si="17"/>
        <v>-0.80811999999999995</v>
      </c>
      <c r="D87">
        <f t="shared" si="17"/>
        <v>-2.8895300000000002</v>
      </c>
      <c r="E87">
        <f t="shared" si="17"/>
        <v>-1.01566</v>
      </c>
      <c r="F87">
        <f t="shared" si="17"/>
        <v>2.8540399999999999</v>
      </c>
      <c r="G87">
        <f t="shared" si="17"/>
        <v>0.16991000000000001</v>
      </c>
    </row>
    <row r="88" spans="1:7" x14ac:dyDescent="0.3">
      <c r="A88" s="3">
        <v>44283</v>
      </c>
      <c r="B88">
        <f t="shared" si="17"/>
        <v>0.58038000000000001</v>
      </c>
      <c r="C88">
        <f t="shared" si="17"/>
        <v>-0.80811999999999995</v>
      </c>
      <c r="D88">
        <f t="shared" si="17"/>
        <v>-2.8895300000000002</v>
      </c>
      <c r="E88">
        <f t="shared" si="17"/>
        <v>-1.01566</v>
      </c>
      <c r="F88">
        <f t="shared" si="17"/>
        <v>2.8540399999999999</v>
      </c>
      <c r="G88">
        <f t="shared" si="17"/>
        <v>0.16991000000000001</v>
      </c>
    </row>
    <row r="89" spans="1:7" x14ac:dyDescent="0.3">
      <c r="A89" s="3">
        <v>44284</v>
      </c>
      <c r="B89">
        <v>0.61167000000000005</v>
      </c>
      <c r="C89">
        <v>-0.83540999999999999</v>
      </c>
      <c r="D89">
        <v>-2.9231699999999998</v>
      </c>
      <c r="E89">
        <v>-1.04166</v>
      </c>
      <c r="F89">
        <v>2.8115899999999998</v>
      </c>
      <c r="G89">
        <v>0.17330999999999999</v>
      </c>
    </row>
    <row r="90" spans="1:7" x14ac:dyDescent="0.3">
      <c r="A90" s="3">
        <v>44285</v>
      </c>
      <c r="B90">
        <v>0.66498000000000002</v>
      </c>
      <c r="C90">
        <v>-0.87568999999999997</v>
      </c>
      <c r="D90">
        <v>-2.9058799999999998</v>
      </c>
      <c r="E90">
        <v>-1.0728899999999999</v>
      </c>
      <c r="F90">
        <v>2.6867999999999999</v>
      </c>
      <c r="G90">
        <v>0.16402</v>
      </c>
    </row>
    <row r="91" spans="1:7" x14ac:dyDescent="0.3">
      <c r="A91" s="3">
        <v>44286</v>
      </c>
      <c r="B91">
        <v>0.66498000000000002</v>
      </c>
      <c r="C91">
        <v>-0.87568999999999997</v>
      </c>
      <c r="D91">
        <v>-2.9058799999999998</v>
      </c>
      <c r="E91">
        <v>-1.0728899999999999</v>
      </c>
      <c r="F91">
        <v>2.6867999999999999</v>
      </c>
      <c r="G91">
        <v>0.16402</v>
      </c>
    </row>
    <row r="92" spans="1:7" x14ac:dyDescent="0.3">
      <c r="A92" s="3">
        <v>44287</v>
      </c>
      <c r="B92">
        <v>0.6079</v>
      </c>
      <c r="C92">
        <v>-0.67896000000000001</v>
      </c>
      <c r="D92">
        <v>-3.0406399999999998</v>
      </c>
      <c r="E92">
        <v>-1.28688</v>
      </c>
      <c r="F92">
        <v>2.6456900000000001</v>
      </c>
      <c r="G92">
        <v>0.22861999999999999</v>
      </c>
    </row>
    <row r="93" spans="1:7" x14ac:dyDescent="0.3">
      <c r="A93" s="3">
        <v>44288</v>
      </c>
      <c r="B93">
        <f t="shared" ref="B93:G96" si="18">+B92</f>
        <v>0.6079</v>
      </c>
      <c r="C93">
        <f t="shared" si="18"/>
        <v>-0.67896000000000001</v>
      </c>
      <c r="D93">
        <f t="shared" si="18"/>
        <v>-3.0406399999999998</v>
      </c>
      <c r="E93">
        <f t="shared" si="18"/>
        <v>-1.28688</v>
      </c>
      <c r="F93">
        <f t="shared" si="18"/>
        <v>2.6456900000000001</v>
      </c>
      <c r="G93">
        <f t="shared" si="18"/>
        <v>0.22861999999999999</v>
      </c>
    </row>
    <row r="94" spans="1:7" x14ac:dyDescent="0.3">
      <c r="A94" s="3">
        <v>44289</v>
      </c>
      <c r="B94">
        <f t="shared" si="18"/>
        <v>0.6079</v>
      </c>
      <c r="C94">
        <f t="shared" si="18"/>
        <v>-0.67896000000000001</v>
      </c>
      <c r="D94">
        <f t="shared" si="18"/>
        <v>-3.0406399999999998</v>
      </c>
      <c r="E94">
        <f t="shared" si="18"/>
        <v>-1.28688</v>
      </c>
      <c r="F94">
        <f t="shared" si="18"/>
        <v>2.6456900000000001</v>
      </c>
      <c r="G94">
        <f t="shared" si="18"/>
        <v>0.22861999999999999</v>
      </c>
    </row>
    <row r="95" spans="1:7" x14ac:dyDescent="0.3">
      <c r="A95" s="3">
        <v>44290</v>
      </c>
      <c r="B95">
        <f t="shared" si="18"/>
        <v>0.6079</v>
      </c>
      <c r="C95">
        <f t="shared" si="18"/>
        <v>-0.67896000000000001</v>
      </c>
      <c r="D95">
        <f t="shared" si="18"/>
        <v>-3.0406399999999998</v>
      </c>
      <c r="E95">
        <f t="shared" si="18"/>
        <v>-1.28688</v>
      </c>
      <c r="F95">
        <f t="shared" si="18"/>
        <v>2.6456900000000001</v>
      </c>
      <c r="G95">
        <f t="shared" si="18"/>
        <v>0.22861999999999999</v>
      </c>
    </row>
    <row r="96" spans="1:7" x14ac:dyDescent="0.3">
      <c r="A96" s="3">
        <v>44291</v>
      </c>
      <c r="B96">
        <f t="shared" si="18"/>
        <v>0.6079</v>
      </c>
      <c r="C96">
        <f t="shared" si="18"/>
        <v>-0.67896000000000001</v>
      </c>
      <c r="D96">
        <f t="shared" si="18"/>
        <v>-3.0406399999999998</v>
      </c>
      <c r="E96">
        <f t="shared" si="18"/>
        <v>-1.28688</v>
      </c>
      <c r="F96">
        <f t="shared" si="18"/>
        <v>2.6456900000000001</v>
      </c>
      <c r="G96">
        <f t="shared" si="18"/>
        <v>0.22861999999999999</v>
      </c>
    </row>
    <row r="97" spans="1:7" x14ac:dyDescent="0.3">
      <c r="A97" s="3">
        <v>44292</v>
      </c>
      <c r="B97">
        <v>0.6079</v>
      </c>
      <c r="C97">
        <v>-0.67896000000000001</v>
      </c>
      <c r="D97">
        <v>-3.0406399999999998</v>
      </c>
      <c r="E97">
        <v>-1.28688</v>
      </c>
      <c r="F97">
        <v>2.6456900000000001</v>
      </c>
      <c r="G97">
        <v>0.22861999999999999</v>
      </c>
    </row>
    <row r="98" spans="1:7" x14ac:dyDescent="0.3">
      <c r="A98" s="3">
        <v>44293</v>
      </c>
      <c r="B98">
        <v>0.57872999999999997</v>
      </c>
      <c r="C98">
        <v>-0.67037000000000002</v>
      </c>
      <c r="D98">
        <v>-3.01281</v>
      </c>
      <c r="E98">
        <v>-1.3040400000000001</v>
      </c>
      <c r="F98">
        <v>2.6892499999999999</v>
      </c>
      <c r="G98">
        <v>0.21288000000000001</v>
      </c>
    </row>
    <row r="99" spans="1:7" x14ac:dyDescent="0.3">
      <c r="A99" s="3">
        <v>44294</v>
      </c>
      <c r="B99">
        <v>0.57872999999999997</v>
      </c>
      <c r="C99">
        <v>-0.67037000000000002</v>
      </c>
      <c r="D99">
        <v>-3.01281</v>
      </c>
      <c r="E99">
        <v>-1.3040400000000001</v>
      </c>
      <c r="F99">
        <v>2.6892499999999999</v>
      </c>
      <c r="G99">
        <v>0.21288000000000001</v>
      </c>
    </row>
    <row r="100" spans="1:7" x14ac:dyDescent="0.3">
      <c r="A100" s="3">
        <v>44295</v>
      </c>
      <c r="B100">
        <v>0.61585000000000001</v>
      </c>
      <c r="C100">
        <v>-0.67981000000000003</v>
      </c>
      <c r="D100">
        <v>-3.0703200000000002</v>
      </c>
      <c r="E100">
        <v>-1.4175500000000001</v>
      </c>
      <c r="F100">
        <v>2.6804299999999999</v>
      </c>
      <c r="G100">
        <v>0.21976000000000001</v>
      </c>
    </row>
    <row r="101" spans="1:7" x14ac:dyDescent="0.3">
      <c r="A101" s="3">
        <v>44296</v>
      </c>
      <c r="B101">
        <f t="shared" ref="B101:G102" si="19">+B100</f>
        <v>0.61585000000000001</v>
      </c>
      <c r="C101">
        <f t="shared" si="19"/>
        <v>-0.67981000000000003</v>
      </c>
      <c r="D101">
        <f t="shared" si="19"/>
        <v>-3.0703200000000002</v>
      </c>
      <c r="E101">
        <f t="shared" si="19"/>
        <v>-1.4175500000000001</v>
      </c>
      <c r="F101">
        <f t="shared" si="19"/>
        <v>2.6804299999999999</v>
      </c>
      <c r="G101">
        <f t="shared" si="19"/>
        <v>0.21976000000000001</v>
      </c>
    </row>
    <row r="102" spans="1:7" x14ac:dyDescent="0.3">
      <c r="A102" s="3">
        <v>44297</v>
      </c>
      <c r="B102">
        <f t="shared" si="19"/>
        <v>0.61585000000000001</v>
      </c>
      <c r="C102">
        <f t="shared" si="19"/>
        <v>-0.67981000000000003</v>
      </c>
      <c r="D102">
        <f t="shared" si="19"/>
        <v>-3.0703200000000002</v>
      </c>
      <c r="E102">
        <f t="shared" si="19"/>
        <v>-1.4175500000000001</v>
      </c>
      <c r="F102">
        <f t="shared" si="19"/>
        <v>2.6804299999999999</v>
      </c>
      <c r="G102">
        <f t="shared" si="19"/>
        <v>0.21976000000000001</v>
      </c>
    </row>
    <row r="103" spans="1:7" x14ac:dyDescent="0.3">
      <c r="A103" s="3">
        <v>44298</v>
      </c>
      <c r="B103">
        <v>0.58957000000000004</v>
      </c>
      <c r="C103">
        <v>-0.76964999999999995</v>
      </c>
      <c r="D103">
        <v>-2.8768600000000002</v>
      </c>
      <c r="E103">
        <v>-1.10347</v>
      </c>
      <c r="F103">
        <v>2.73976</v>
      </c>
      <c r="G103">
        <v>0.21481</v>
      </c>
    </row>
    <row r="104" spans="1:7" x14ac:dyDescent="0.3">
      <c r="A104" s="3">
        <v>44299</v>
      </c>
      <c r="B104">
        <v>0.62648000000000004</v>
      </c>
      <c r="C104">
        <v>-0.78327999999999998</v>
      </c>
      <c r="D104">
        <v>-2.92265</v>
      </c>
      <c r="E104">
        <v>-1.16151</v>
      </c>
      <c r="F104">
        <v>2.65998</v>
      </c>
      <c r="G104">
        <v>0.21002999999999999</v>
      </c>
    </row>
    <row r="105" spans="1:7" x14ac:dyDescent="0.3">
      <c r="A105" s="3">
        <v>44300</v>
      </c>
      <c r="B105">
        <v>0.62648000000000004</v>
      </c>
      <c r="C105">
        <v>-0.78327999999999998</v>
      </c>
      <c r="D105">
        <v>-2.92265</v>
      </c>
      <c r="E105">
        <v>-1.16151</v>
      </c>
      <c r="F105">
        <v>2.65998</v>
      </c>
      <c r="G105">
        <v>0.21002999999999999</v>
      </c>
    </row>
    <row r="106" spans="1:7" x14ac:dyDescent="0.3">
      <c r="A106" s="3">
        <v>44301</v>
      </c>
      <c r="B106">
        <v>0.64046000000000003</v>
      </c>
      <c r="C106">
        <v>-0.84087999999999996</v>
      </c>
      <c r="D106">
        <v>-2.8256999999999999</v>
      </c>
      <c r="E106">
        <v>-1.0777300000000001</v>
      </c>
      <c r="F106">
        <v>2.72383</v>
      </c>
      <c r="G106">
        <v>0.20091999999999999</v>
      </c>
    </row>
    <row r="107" spans="1:7" x14ac:dyDescent="0.3">
      <c r="A107" s="3">
        <v>44302</v>
      </c>
      <c r="B107">
        <v>0.64046000000000003</v>
      </c>
      <c r="C107">
        <v>-0.84087999999999996</v>
      </c>
      <c r="D107">
        <v>-2.8256999999999999</v>
      </c>
      <c r="E107">
        <v>-1.0777300000000001</v>
      </c>
      <c r="F107">
        <v>2.72383</v>
      </c>
      <c r="G107">
        <v>0.20091999999999999</v>
      </c>
    </row>
    <row r="108" spans="1:7" x14ac:dyDescent="0.3">
      <c r="A108" s="3">
        <v>44303</v>
      </c>
      <c r="B108">
        <f t="shared" ref="B108:G109" si="20">+B107</f>
        <v>0.64046000000000003</v>
      </c>
      <c r="C108">
        <f t="shared" si="20"/>
        <v>-0.84087999999999996</v>
      </c>
      <c r="D108">
        <f t="shared" si="20"/>
        <v>-2.8256999999999999</v>
      </c>
      <c r="E108">
        <f t="shared" si="20"/>
        <v>-1.0777300000000001</v>
      </c>
      <c r="F108">
        <f t="shared" si="20"/>
        <v>2.72383</v>
      </c>
      <c r="G108">
        <f t="shared" si="20"/>
        <v>0.20091999999999999</v>
      </c>
    </row>
    <row r="109" spans="1:7" x14ac:dyDescent="0.3">
      <c r="A109" s="3">
        <v>44304</v>
      </c>
      <c r="B109">
        <f t="shared" si="20"/>
        <v>0.64046000000000003</v>
      </c>
      <c r="C109">
        <f t="shared" si="20"/>
        <v>-0.84087999999999996</v>
      </c>
      <c r="D109">
        <f t="shared" si="20"/>
        <v>-2.8256999999999999</v>
      </c>
      <c r="E109">
        <f t="shared" si="20"/>
        <v>-1.0777300000000001</v>
      </c>
      <c r="F109">
        <f t="shared" si="20"/>
        <v>2.72383</v>
      </c>
      <c r="G109">
        <f t="shared" si="20"/>
        <v>0.20091999999999999</v>
      </c>
    </row>
    <row r="110" spans="1:7" x14ac:dyDescent="0.3">
      <c r="A110" s="3">
        <v>44305</v>
      </c>
      <c r="B110">
        <v>0.64046000000000003</v>
      </c>
      <c r="C110">
        <v>-0.84087999999999996</v>
      </c>
      <c r="D110">
        <v>-2.8256999999999999</v>
      </c>
      <c r="E110">
        <v>-1.0777300000000001</v>
      </c>
      <c r="F110">
        <v>2.72383</v>
      </c>
      <c r="G110">
        <v>0.20091999999999999</v>
      </c>
    </row>
    <row r="111" spans="1:7" x14ac:dyDescent="0.3">
      <c r="A111" s="3">
        <v>44306</v>
      </c>
      <c r="B111">
        <v>0.65688999999999997</v>
      </c>
      <c r="C111">
        <v>-0.87446000000000002</v>
      </c>
      <c r="D111">
        <v>-2.7565</v>
      </c>
      <c r="E111">
        <v>-1.04244</v>
      </c>
      <c r="F111">
        <v>2.6390799999999999</v>
      </c>
      <c r="G111">
        <v>0.18834000000000001</v>
      </c>
    </row>
    <row r="112" spans="1:7" x14ac:dyDescent="0.3">
      <c r="A112" s="3">
        <v>44307</v>
      </c>
      <c r="B112">
        <v>0.64471000000000001</v>
      </c>
      <c r="C112">
        <v>-0.87882000000000005</v>
      </c>
      <c r="D112">
        <v>-2.7732399999999999</v>
      </c>
      <c r="E112">
        <v>-0.99436000000000002</v>
      </c>
      <c r="F112">
        <v>2.66709</v>
      </c>
      <c r="G112">
        <v>0.18966</v>
      </c>
    </row>
    <row r="113" spans="1:7" x14ac:dyDescent="0.3">
      <c r="A113" s="3">
        <v>44308</v>
      </c>
      <c r="B113">
        <v>0.61362000000000005</v>
      </c>
      <c r="C113">
        <v>-0.84841</v>
      </c>
      <c r="D113">
        <v>-2.74234</v>
      </c>
      <c r="E113">
        <v>-0.99870999999999999</v>
      </c>
      <c r="F113">
        <v>2.7000600000000001</v>
      </c>
      <c r="G113">
        <v>0.19470000000000001</v>
      </c>
    </row>
    <row r="114" spans="1:7" x14ac:dyDescent="0.3">
      <c r="A114" s="3">
        <v>44309</v>
      </c>
      <c r="B114">
        <v>0.61362000000000005</v>
      </c>
      <c r="C114">
        <v>-0.84841</v>
      </c>
      <c r="D114">
        <v>-2.74234</v>
      </c>
      <c r="E114">
        <v>-0.99870999999999999</v>
      </c>
      <c r="F114">
        <v>2.7000600000000001</v>
      </c>
      <c r="G114">
        <v>0.19470000000000001</v>
      </c>
    </row>
    <row r="115" spans="1:7" x14ac:dyDescent="0.3">
      <c r="A115" s="3">
        <v>44310</v>
      </c>
      <c r="B115">
        <f t="shared" ref="B115:G116" si="21">+B114</f>
        <v>0.61362000000000005</v>
      </c>
      <c r="C115">
        <f t="shared" si="21"/>
        <v>-0.84841</v>
      </c>
      <c r="D115">
        <f t="shared" si="21"/>
        <v>-2.74234</v>
      </c>
      <c r="E115">
        <f t="shared" si="21"/>
        <v>-0.99870999999999999</v>
      </c>
      <c r="F115">
        <f t="shared" si="21"/>
        <v>2.7000600000000001</v>
      </c>
      <c r="G115">
        <f t="shared" si="21"/>
        <v>0.19470000000000001</v>
      </c>
    </row>
    <row r="116" spans="1:7" x14ac:dyDescent="0.3">
      <c r="A116" s="3">
        <v>44311</v>
      </c>
      <c r="B116">
        <f t="shared" si="21"/>
        <v>0.61362000000000005</v>
      </c>
      <c r="C116">
        <f t="shared" si="21"/>
        <v>-0.84841</v>
      </c>
      <c r="D116">
        <f t="shared" si="21"/>
        <v>-2.74234</v>
      </c>
      <c r="E116">
        <f t="shared" si="21"/>
        <v>-0.99870999999999999</v>
      </c>
      <c r="F116">
        <f t="shared" si="21"/>
        <v>2.7000600000000001</v>
      </c>
      <c r="G116">
        <f t="shared" si="21"/>
        <v>0.19470000000000001</v>
      </c>
    </row>
    <row r="117" spans="1:7" x14ac:dyDescent="0.3">
      <c r="A117" s="3">
        <v>44312</v>
      </c>
      <c r="B117">
        <v>0.63141999999999998</v>
      </c>
      <c r="C117">
        <v>-0.86038000000000003</v>
      </c>
      <c r="D117">
        <v>-2.7656200000000002</v>
      </c>
      <c r="E117">
        <v>-1.0144</v>
      </c>
      <c r="F117">
        <v>2.6628400000000001</v>
      </c>
      <c r="G117">
        <v>0.18981999999999999</v>
      </c>
    </row>
    <row r="118" spans="1:7" x14ac:dyDescent="0.3">
      <c r="A118" s="3">
        <v>44313</v>
      </c>
      <c r="B118">
        <v>0.63141999999999998</v>
      </c>
      <c r="C118">
        <v>-0.86038000000000003</v>
      </c>
      <c r="D118">
        <v>-2.7656200000000002</v>
      </c>
      <c r="E118">
        <v>-1.0144</v>
      </c>
      <c r="F118">
        <v>2.6628400000000001</v>
      </c>
      <c r="G118">
        <v>0.18981999999999999</v>
      </c>
    </row>
    <row r="119" spans="1:7" x14ac:dyDescent="0.3">
      <c r="A119" s="3">
        <v>44314</v>
      </c>
      <c r="B119">
        <v>0.66291</v>
      </c>
      <c r="C119">
        <v>-0.96294999999999997</v>
      </c>
      <c r="D119">
        <v>-2.6282700000000001</v>
      </c>
      <c r="E119">
        <v>-0.82616999999999996</v>
      </c>
      <c r="F119">
        <v>2.6681400000000002</v>
      </c>
      <c r="G119">
        <v>0.18337000000000001</v>
      </c>
    </row>
    <row r="120" spans="1:7" x14ac:dyDescent="0.3">
      <c r="A120" s="3">
        <v>44315</v>
      </c>
      <c r="B120">
        <v>0.66291</v>
      </c>
      <c r="C120">
        <v>-0.96294999999999997</v>
      </c>
      <c r="D120">
        <v>-2.6282700000000001</v>
      </c>
      <c r="E120">
        <v>-0.82616999999999996</v>
      </c>
      <c r="F120">
        <v>2.6681400000000002</v>
      </c>
      <c r="G120">
        <v>0.18337000000000001</v>
      </c>
    </row>
    <row r="121" spans="1:7" x14ac:dyDescent="0.3">
      <c r="A121" s="3">
        <v>44316</v>
      </c>
      <c r="B121">
        <v>0.70587999999999995</v>
      </c>
      <c r="C121">
        <v>-0.99416000000000004</v>
      </c>
      <c r="D121">
        <v>-2.74526</v>
      </c>
      <c r="E121">
        <v>-0.83918000000000004</v>
      </c>
      <c r="F121">
        <v>2.6402700000000001</v>
      </c>
      <c r="G121">
        <v>0.17158000000000001</v>
      </c>
    </row>
    <row r="122" spans="1:7" x14ac:dyDescent="0.3">
      <c r="A122" s="3">
        <v>44317</v>
      </c>
      <c r="B122">
        <f t="shared" ref="B122:G123" si="22">+B121</f>
        <v>0.70587999999999995</v>
      </c>
      <c r="C122">
        <f t="shared" si="22"/>
        <v>-0.99416000000000004</v>
      </c>
      <c r="D122">
        <f t="shared" si="22"/>
        <v>-2.74526</v>
      </c>
      <c r="E122">
        <f t="shared" si="22"/>
        <v>-0.83918000000000004</v>
      </c>
      <c r="F122">
        <f t="shared" si="22"/>
        <v>2.6402700000000001</v>
      </c>
      <c r="G122">
        <f t="shared" si="22"/>
        <v>0.17158000000000001</v>
      </c>
    </row>
    <row r="123" spans="1:7" x14ac:dyDescent="0.3">
      <c r="A123" s="3">
        <v>44318</v>
      </c>
      <c r="B123">
        <f t="shared" si="22"/>
        <v>0.70587999999999995</v>
      </c>
      <c r="C123">
        <f t="shared" si="22"/>
        <v>-0.99416000000000004</v>
      </c>
      <c r="D123">
        <f t="shared" si="22"/>
        <v>-2.74526</v>
      </c>
      <c r="E123">
        <f t="shared" si="22"/>
        <v>-0.83918000000000004</v>
      </c>
      <c r="F123">
        <f t="shared" si="22"/>
        <v>2.6402700000000001</v>
      </c>
      <c r="G123">
        <f t="shared" si="22"/>
        <v>0.17158000000000001</v>
      </c>
    </row>
    <row r="124" spans="1:7" x14ac:dyDescent="0.3">
      <c r="A124" s="3">
        <v>44319</v>
      </c>
      <c r="B124">
        <v>0.73843999999999999</v>
      </c>
      <c r="C124">
        <v>-1.0051600000000001</v>
      </c>
      <c r="D124">
        <v>-2.7897799999999999</v>
      </c>
      <c r="E124">
        <v>-0.8871</v>
      </c>
      <c r="F124">
        <v>2.57531</v>
      </c>
      <c r="G124">
        <v>0.16854</v>
      </c>
    </row>
    <row r="125" spans="1:7" x14ac:dyDescent="0.3">
      <c r="A125" s="3">
        <v>44320</v>
      </c>
      <c r="B125">
        <v>0.71153</v>
      </c>
      <c r="C125">
        <v>-1.0103899999999999</v>
      </c>
      <c r="D125">
        <v>-2.7708699999999999</v>
      </c>
      <c r="E125">
        <v>-0.77349999999999997</v>
      </c>
      <c r="F125">
        <v>2.64297</v>
      </c>
      <c r="G125">
        <v>0.16714000000000001</v>
      </c>
    </row>
    <row r="126" spans="1:7" x14ac:dyDescent="0.3">
      <c r="A126" s="3">
        <v>44321</v>
      </c>
      <c r="B126">
        <v>0.69227000000000005</v>
      </c>
      <c r="C126">
        <v>-0.98455000000000004</v>
      </c>
      <c r="D126">
        <v>-2.7964699999999998</v>
      </c>
      <c r="E126">
        <v>-0.79732000000000003</v>
      </c>
      <c r="F126">
        <v>2.6502500000000002</v>
      </c>
      <c r="G126">
        <v>0.16678999999999999</v>
      </c>
    </row>
    <row r="127" spans="1:7" x14ac:dyDescent="0.3">
      <c r="A127" s="3">
        <v>44322</v>
      </c>
      <c r="B127">
        <v>0.69227000000000005</v>
      </c>
      <c r="C127">
        <v>-0.98455000000000004</v>
      </c>
      <c r="D127">
        <v>-2.7964699999999998</v>
      </c>
      <c r="E127">
        <v>-0.79732000000000003</v>
      </c>
      <c r="F127">
        <v>2.6502500000000002</v>
      </c>
      <c r="G127">
        <v>0.16678999999999999</v>
      </c>
    </row>
    <row r="128" spans="1:7" x14ac:dyDescent="0.3">
      <c r="A128" s="3">
        <v>44323</v>
      </c>
      <c r="B128">
        <v>0.69227000000000005</v>
      </c>
      <c r="C128">
        <v>-0.98455000000000004</v>
      </c>
      <c r="D128">
        <v>-2.7964699999999998</v>
      </c>
      <c r="E128">
        <v>-0.79732000000000003</v>
      </c>
      <c r="F128">
        <v>2.6502500000000002</v>
      </c>
      <c r="G128">
        <v>0.16678999999999999</v>
      </c>
    </row>
    <row r="129" spans="1:7" x14ac:dyDescent="0.3">
      <c r="A129" s="3">
        <v>44324</v>
      </c>
      <c r="B129">
        <f t="shared" ref="B129:G130" si="23">+B128</f>
        <v>0.69227000000000005</v>
      </c>
      <c r="C129">
        <f t="shared" si="23"/>
        <v>-0.98455000000000004</v>
      </c>
      <c r="D129">
        <f t="shared" si="23"/>
        <v>-2.7964699999999998</v>
      </c>
      <c r="E129">
        <f t="shared" si="23"/>
        <v>-0.79732000000000003</v>
      </c>
      <c r="F129">
        <f t="shared" si="23"/>
        <v>2.6502500000000002</v>
      </c>
      <c r="G129">
        <f t="shared" si="23"/>
        <v>0.16678999999999999</v>
      </c>
    </row>
    <row r="130" spans="1:7" x14ac:dyDescent="0.3">
      <c r="A130" s="3">
        <v>44325</v>
      </c>
      <c r="B130">
        <f t="shared" si="23"/>
        <v>0.69227000000000005</v>
      </c>
      <c r="C130">
        <f t="shared" si="23"/>
        <v>-0.98455000000000004</v>
      </c>
      <c r="D130">
        <f t="shared" si="23"/>
        <v>-2.7964699999999998</v>
      </c>
      <c r="E130">
        <f t="shared" si="23"/>
        <v>-0.79732000000000003</v>
      </c>
      <c r="F130">
        <f t="shared" si="23"/>
        <v>2.6502500000000002</v>
      </c>
      <c r="G130">
        <f t="shared" si="23"/>
        <v>0.16678999999999999</v>
      </c>
    </row>
    <row r="131" spans="1:7" x14ac:dyDescent="0.3">
      <c r="A131" s="3">
        <v>44326</v>
      </c>
      <c r="B131">
        <v>0.72335000000000005</v>
      </c>
      <c r="C131">
        <v>-1.0305200000000001</v>
      </c>
      <c r="D131">
        <v>-2.7774299999999998</v>
      </c>
      <c r="E131">
        <v>-0.78520999999999996</v>
      </c>
      <c r="F131">
        <v>2.6577199999999999</v>
      </c>
      <c r="G131">
        <v>0.15296999999999999</v>
      </c>
    </row>
    <row r="132" spans="1:7" x14ac:dyDescent="0.3">
      <c r="A132" s="3">
        <v>44327</v>
      </c>
      <c r="B132">
        <v>0.74905999999999995</v>
      </c>
      <c r="C132">
        <v>-0.85190999999999995</v>
      </c>
      <c r="D132">
        <v>-3.13565</v>
      </c>
      <c r="E132">
        <v>-1.32544</v>
      </c>
      <c r="F132">
        <v>2.4467400000000001</v>
      </c>
      <c r="G132">
        <v>0.16586000000000001</v>
      </c>
    </row>
    <row r="133" spans="1:7" x14ac:dyDescent="0.3">
      <c r="A133" s="3">
        <v>44328</v>
      </c>
      <c r="B133">
        <v>0.76119999999999999</v>
      </c>
      <c r="C133">
        <v>-1.04833</v>
      </c>
      <c r="D133">
        <v>-2.8060499999999999</v>
      </c>
      <c r="E133">
        <v>-0.86234</v>
      </c>
      <c r="F133">
        <v>2.60866</v>
      </c>
      <c r="G133">
        <v>0.16189000000000001</v>
      </c>
    </row>
    <row r="134" spans="1:7" x14ac:dyDescent="0.3">
      <c r="A134" s="3">
        <v>44329</v>
      </c>
      <c r="B134">
        <v>0.80150999999999994</v>
      </c>
      <c r="C134">
        <v>-1.1535599999999999</v>
      </c>
      <c r="D134">
        <v>-2.67415</v>
      </c>
      <c r="E134">
        <v>-0.67410999999999999</v>
      </c>
      <c r="F134">
        <v>2.5464500000000001</v>
      </c>
      <c r="G134">
        <v>0.13833000000000001</v>
      </c>
    </row>
    <row r="135" spans="1:7" x14ac:dyDescent="0.3">
      <c r="A135" s="3">
        <v>44330</v>
      </c>
      <c r="B135">
        <v>0.77005999999999997</v>
      </c>
      <c r="C135">
        <v>-1.0992900000000001</v>
      </c>
      <c r="D135">
        <v>-2.6614300000000002</v>
      </c>
      <c r="E135">
        <v>-0.76431000000000004</v>
      </c>
      <c r="F135">
        <v>2.5834299999999999</v>
      </c>
      <c r="G135">
        <v>0.14716000000000001</v>
      </c>
    </row>
    <row r="136" spans="1:7" x14ac:dyDescent="0.3">
      <c r="A136" s="3">
        <v>44331</v>
      </c>
      <c r="B136">
        <f t="shared" ref="B136:G137" si="24">+B135</f>
        <v>0.77005999999999997</v>
      </c>
      <c r="C136">
        <f t="shared" si="24"/>
        <v>-1.0992900000000001</v>
      </c>
      <c r="D136">
        <f t="shared" si="24"/>
        <v>-2.6614300000000002</v>
      </c>
      <c r="E136">
        <f t="shared" si="24"/>
        <v>-0.76431000000000004</v>
      </c>
      <c r="F136">
        <f t="shared" si="24"/>
        <v>2.5834299999999999</v>
      </c>
      <c r="G136">
        <f t="shared" si="24"/>
        <v>0.14716000000000001</v>
      </c>
    </row>
    <row r="137" spans="1:7" x14ac:dyDescent="0.3">
      <c r="A137" s="3">
        <v>44332</v>
      </c>
      <c r="B137">
        <f t="shared" si="24"/>
        <v>0.77005999999999997</v>
      </c>
      <c r="C137">
        <f t="shared" si="24"/>
        <v>-1.0992900000000001</v>
      </c>
      <c r="D137">
        <f t="shared" si="24"/>
        <v>-2.6614300000000002</v>
      </c>
      <c r="E137">
        <f t="shared" si="24"/>
        <v>-0.76431000000000004</v>
      </c>
      <c r="F137">
        <f t="shared" si="24"/>
        <v>2.5834299999999999</v>
      </c>
      <c r="G137">
        <f t="shared" si="24"/>
        <v>0.14716000000000001</v>
      </c>
    </row>
    <row r="138" spans="1:7" x14ac:dyDescent="0.3">
      <c r="A138" s="3">
        <v>44333</v>
      </c>
      <c r="B138">
        <v>0.77005999999999997</v>
      </c>
      <c r="C138">
        <v>-1.0992900000000001</v>
      </c>
      <c r="D138">
        <v>-2.6614300000000002</v>
      </c>
      <c r="E138">
        <v>-0.76431000000000004</v>
      </c>
      <c r="F138">
        <v>2.5834299999999999</v>
      </c>
      <c r="G138">
        <v>0.14716000000000001</v>
      </c>
    </row>
    <row r="139" spans="1:7" x14ac:dyDescent="0.3">
      <c r="A139" s="3">
        <v>44334</v>
      </c>
      <c r="B139">
        <v>0.78037000000000001</v>
      </c>
      <c r="C139">
        <v>-0.98179000000000005</v>
      </c>
      <c r="D139">
        <v>-2.8587799999999999</v>
      </c>
      <c r="E139">
        <v>-1.08643</v>
      </c>
      <c r="F139">
        <v>2.4643099999999998</v>
      </c>
      <c r="G139">
        <v>0.17609</v>
      </c>
    </row>
    <row r="140" spans="1:7" x14ac:dyDescent="0.3">
      <c r="A140" s="3">
        <v>44335</v>
      </c>
      <c r="B140">
        <v>0.81406999999999996</v>
      </c>
      <c r="C140">
        <v>-1.03904</v>
      </c>
      <c r="D140">
        <v>-2.8546299999999998</v>
      </c>
      <c r="E140">
        <v>-1.01895</v>
      </c>
      <c r="F140">
        <v>2.4500199999999999</v>
      </c>
      <c r="G140">
        <v>0.16037000000000001</v>
      </c>
    </row>
    <row r="141" spans="1:7" x14ac:dyDescent="0.3">
      <c r="A141" s="3">
        <v>44336</v>
      </c>
      <c r="B141">
        <v>0.78900999999999999</v>
      </c>
      <c r="C141">
        <v>-1.1173500000000001</v>
      </c>
      <c r="D141">
        <v>-2.6328800000000001</v>
      </c>
      <c r="E141">
        <v>-0.76568000000000003</v>
      </c>
      <c r="F141">
        <v>2.5383900000000001</v>
      </c>
      <c r="G141">
        <v>0.15321000000000001</v>
      </c>
    </row>
    <row r="142" spans="1:7" x14ac:dyDescent="0.3">
      <c r="A142" s="3">
        <v>44337</v>
      </c>
      <c r="B142">
        <v>0.74611000000000005</v>
      </c>
      <c r="C142">
        <v>-0.99804000000000004</v>
      </c>
      <c r="D142">
        <v>-2.7440899999999999</v>
      </c>
      <c r="E142">
        <v>-0.98070999999999997</v>
      </c>
      <c r="F142">
        <v>2.4712900000000002</v>
      </c>
      <c r="G142">
        <v>0.15872</v>
      </c>
    </row>
    <row r="143" spans="1:7" x14ac:dyDescent="0.3">
      <c r="A143" s="3">
        <v>44338</v>
      </c>
      <c r="B143">
        <f t="shared" ref="B143:G145" si="25">+B142</f>
        <v>0.74611000000000005</v>
      </c>
      <c r="C143">
        <f t="shared" si="25"/>
        <v>-0.99804000000000004</v>
      </c>
      <c r="D143">
        <f t="shared" si="25"/>
        <v>-2.7440899999999999</v>
      </c>
      <c r="E143">
        <f t="shared" si="25"/>
        <v>-0.98070999999999997</v>
      </c>
      <c r="F143">
        <f t="shared" si="25"/>
        <v>2.4712900000000002</v>
      </c>
      <c r="G143">
        <f t="shared" si="25"/>
        <v>0.15872</v>
      </c>
    </row>
    <row r="144" spans="1:7" x14ac:dyDescent="0.3">
      <c r="A144" s="3">
        <v>44339</v>
      </c>
      <c r="B144">
        <f t="shared" si="25"/>
        <v>0.74611000000000005</v>
      </c>
      <c r="C144">
        <f t="shared" si="25"/>
        <v>-0.99804000000000004</v>
      </c>
      <c r="D144">
        <f t="shared" si="25"/>
        <v>-2.7440899999999999</v>
      </c>
      <c r="E144">
        <f t="shared" si="25"/>
        <v>-0.98070999999999997</v>
      </c>
      <c r="F144">
        <f t="shared" si="25"/>
        <v>2.4712900000000002</v>
      </c>
      <c r="G144">
        <f t="shared" si="25"/>
        <v>0.15872</v>
      </c>
    </row>
    <row r="145" spans="1:7" x14ac:dyDescent="0.3">
      <c r="A145" s="3">
        <v>44340</v>
      </c>
      <c r="B145">
        <f t="shared" si="25"/>
        <v>0.74611000000000005</v>
      </c>
      <c r="C145">
        <f t="shared" si="25"/>
        <v>-0.99804000000000004</v>
      </c>
      <c r="D145">
        <f t="shared" si="25"/>
        <v>-2.7440899999999999</v>
      </c>
      <c r="E145">
        <f t="shared" si="25"/>
        <v>-0.98070999999999997</v>
      </c>
      <c r="F145">
        <f t="shared" si="25"/>
        <v>2.4712900000000002</v>
      </c>
      <c r="G145">
        <f t="shared" si="25"/>
        <v>0.15872</v>
      </c>
    </row>
    <row r="146" spans="1:7" x14ac:dyDescent="0.3">
      <c r="A146" s="3">
        <v>44341</v>
      </c>
      <c r="B146">
        <v>0.74719000000000002</v>
      </c>
      <c r="C146">
        <v>-0.99531999999999998</v>
      </c>
      <c r="D146">
        <v>-2.8020700000000001</v>
      </c>
      <c r="E146">
        <v>-1.0179100000000001</v>
      </c>
      <c r="F146">
        <v>2.5519500000000002</v>
      </c>
      <c r="G146">
        <v>0.14981</v>
      </c>
    </row>
    <row r="147" spans="1:7" x14ac:dyDescent="0.3">
      <c r="A147" s="3">
        <v>44342</v>
      </c>
      <c r="B147">
        <v>0.73109999999999997</v>
      </c>
      <c r="C147">
        <v>-0.99263999999999997</v>
      </c>
      <c r="D147">
        <v>-2.8038400000000001</v>
      </c>
      <c r="E147">
        <v>-0.99589000000000005</v>
      </c>
      <c r="F147">
        <v>2.6415099999999998</v>
      </c>
      <c r="G147">
        <v>0.15175</v>
      </c>
    </row>
    <row r="148" spans="1:7" x14ac:dyDescent="0.3">
      <c r="A148" s="3">
        <v>44343</v>
      </c>
      <c r="B148">
        <v>0.70181000000000004</v>
      </c>
      <c r="C148">
        <v>-0.94327000000000005</v>
      </c>
      <c r="D148">
        <v>-2.7942499999999999</v>
      </c>
      <c r="E148">
        <v>-1.03877</v>
      </c>
      <c r="F148">
        <v>2.62066</v>
      </c>
      <c r="G148">
        <v>0.15715000000000001</v>
      </c>
    </row>
    <row r="149" spans="1:7" x14ac:dyDescent="0.3">
      <c r="A149" s="3">
        <v>44344</v>
      </c>
      <c r="B149">
        <v>0.74529000000000001</v>
      </c>
      <c r="C149">
        <v>-0.97762000000000004</v>
      </c>
      <c r="D149">
        <v>-2.8438400000000001</v>
      </c>
      <c r="E149">
        <v>-1.0637099999999999</v>
      </c>
      <c r="F149">
        <v>2.5791499999999998</v>
      </c>
      <c r="G149">
        <v>0.15478</v>
      </c>
    </row>
    <row r="150" spans="1:7" x14ac:dyDescent="0.3">
      <c r="A150" s="3">
        <v>44345</v>
      </c>
      <c r="B150">
        <f t="shared" ref="B150:G151" si="26">+B149</f>
        <v>0.74529000000000001</v>
      </c>
      <c r="C150">
        <f t="shared" si="26"/>
        <v>-0.97762000000000004</v>
      </c>
      <c r="D150">
        <f t="shared" si="26"/>
        <v>-2.8438400000000001</v>
      </c>
      <c r="E150">
        <f t="shared" si="26"/>
        <v>-1.0637099999999999</v>
      </c>
      <c r="F150">
        <f t="shared" si="26"/>
        <v>2.5791499999999998</v>
      </c>
      <c r="G150">
        <f t="shared" si="26"/>
        <v>0.15478</v>
      </c>
    </row>
    <row r="151" spans="1:7" x14ac:dyDescent="0.3">
      <c r="A151" s="3">
        <v>44346</v>
      </c>
      <c r="B151">
        <f t="shared" si="26"/>
        <v>0.74529000000000001</v>
      </c>
      <c r="C151">
        <f t="shared" si="26"/>
        <v>-0.97762000000000004</v>
      </c>
      <c r="D151">
        <f t="shared" si="26"/>
        <v>-2.8438400000000001</v>
      </c>
      <c r="E151">
        <f t="shared" si="26"/>
        <v>-1.0637099999999999</v>
      </c>
      <c r="F151">
        <f t="shared" si="26"/>
        <v>2.5791499999999998</v>
      </c>
      <c r="G151">
        <f t="shared" si="26"/>
        <v>0.15478</v>
      </c>
    </row>
    <row r="152" spans="1:7" x14ac:dyDescent="0.3">
      <c r="A152" s="3">
        <v>44347</v>
      </c>
      <c r="B152">
        <v>0.73187000000000002</v>
      </c>
      <c r="C152">
        <v>-1.4024000000000001</v>
      </c>
      <c r="D152">
        <v>-2.9381499999999998</v>
      </c>
      <c r="E152">
        <v>0.83686000000000005</v>
      </c>
      <c r="F152">
        <v>2.4219499999999998</v>
      </c>
      <c r="G152">
        <v>1.0331999999999999</v>
      </c>
    </row>
    <row r="153" spans="1:7" x14ac:dyDescent="0.3">
      <c r="A153" s="3">
        <v>44348</v>
      </c>
      <c r="B153">
        <v>0.69167000000000001</v>
      </c>
      <c r="C153">
        <v>-1.36818</v>
      </c>
      <c r="D153">
        <v>-3.4726699999999999</v>
      </c>
      <c r="E153">
        <v>1.34358</v>
      </c>
      <c r="F153">
        <v>2.2790499999999998</v>
      </c>
      <c r="G153">
        <v>1.2363500000000001</v>
      </c>
    </row>
    <row r="154" spans="1:7" x14ac:dyDescent="0.3">
      <c r="A154" s="3">
        <v>44349</v>
      </c>
      <c r="B154">
        <v>0.69167000000000001</v>
      </c>
      <c r="C154">
        <v>-1.36818</v>
      </c>
      <c r="D154">
        <v>-3.4726699999999999</v>
      </c>
      <c r="E154">
        <v>1.34358</v>
      </c>
      <c r="F154">
        <v>2.2790499999999998</v>
      </c>
      <c r="G154">
        <v>1.2363500000000001</v>
      </c>
    </row>
    <row r="155" spans="1:7" x14ac:dyDescent="0.3">
      <c r="A155" s="3">
        <v>44350</v>
      </c>
      <c r="B155">
        <v>0.69167000000000001</v>
      </c>
      <c r="C155">
        <v>-1.36818</v>
      </c>
      <c r="D155">
        <v>-3.4726699999999999</v>
      </c>
      <c r="E155">
        <v>1.34358</v>
      </c>
      <c r="F155">
        <v>2.2790499999999998</v>
      </c>
      <c r="G155">
        <v>1.2363500000000001</v>
      </c>
    </row>
    <row r="156" spans="1:7" x14ac:dyDescent="0.3">
      <c r="A156" s="3">
        <v>44351</v>
      </c>
      <c r="B156">
        <v>0.70977999999999997</v>
      </c>
      <c r="C156">
        <v>-1.36012</v>
      </c>
      <c r="D156">
        <v>-3.0200200000000001</v>
      </c>
      <c r="E156">
        <v>0.84004999999999996</v>
      </c>
      <c r="F156">
        <v>2.4170699999999998</v>
      </c>
      <c r="G156">
        <v>1.0853600000000001</v>
      </c>
    </row>
    <row r="157" spans="1:7" x14ac:dyDescent="0.3">
      <c r="A157" s="3">
        <v>44352</v>
      </c>
      <c r="B157">
        <f t="shared" ref="B157:G158" si="27">+B156</f>
        <v>0.70977999999999997</v>
      </c>
      <c r="C157">
        <f t="shared" si="27"/>
        <v>-1.36012</v>
      </c>
      <c r="D157">
        <f t="shared" si="27"/>
        <v>-3.0200200000000001</v>
      </c>
      <c r="E157">
        <f t="shared" si="27"/>
        <v>0.84004999999999996</v>
      </c>
      <c r="F157">
        <f t="shared" si="27"/>
        <v>2.4170699999999998</v>
      </c>
      <c r="G157">
        <f t="shared" si="27"/>
        <v>1.0853600000000001</v>
      </c>
    </row>
    <row r="158" spans="1:7" x14ac:dyDescent="0.3">
      <c r="A158" s="3">
        <v>44353</v>
      </c>
      <c r="B158">
        <f t="shared" si="27"/>
        <v>0.70977999999999997</v>
      </c>
      <c r="C158">
        <f t="shared" si="27"/>
        <v>-1.36012</v>
      </c>
      <c r="D158">
        <f t="shared" si="27"/>
        <v>-3.0200200000000001</v>
      </c>
      <c r="E158">
        <f t="shared" si="27"/>
        <v>0.84004999999999996</v>
      </c>
      <c r="F158">
        <f t="shared" si="27"/>
        <v>2.4170699999999998</v>
      </c>
      <c r="G158">
        <f t="shared" si="27"/>
        <v>1.0853600000000001</v>
      </c>
    </row>
    <row r="159" spans="1:7" x14ac:dyDescent="0.3">
      <c r="A159" s="3">
        <v>44354</v>
      </c>
      <c r="B159">
        <v>0.68922000000000005</v>
      </c>
      <c r="C159">
        <v>-1.3568800000000001</v>
      </c>
      <c r="D159">
        <v>-4.8694800000000003</v>
      </c>
      <c r="E159">
        <v>2.5784600000000002</v>
      </c>
      <c r="F159">
        <v>2.1175199999999998</v>
      </c>
      <c r="G159">
        <v>1.45031</v>
      </c>
    </row>
    <row r="160" spans="1:7" x14ac:dyDescent="0.3">
      <c r="A160" s="3">
        <v>44355</v>
      </c>
      <c r="B160">
        <v>0.65569</v>
      </c>
      <c r="C160">
        <v>-1.32379</v>
      </c>
      <c r="D160">
        <v>-9.1567500000000006</v>
      </c>
      <c r="E160">
        <v>6.8193200000000003</v>
      </c>
      <c r="F160">
        <v>1.9285300000000001</v>
      </c>
      <c r="G160">
        <v>1.6355</v>
      </c>
    </row>
    <row r="161" spans="1:7" x14ac:dyDescent="0.3">
      <c r="A161" s="3">
        <v>44356</v>
      </c>
      <c r="B161">
        <v>0.62416000000000005</v>
      </c>
      <c r="C161">
        <v>-1.31647</v>
      </c>
      <c r="D161">
        <v>-18.32132</v>
      </c>
      <c r="E161">
        <v>15.977270000000001</v>
      </c>
      <c r="F161">
        <v>1.8360700000000001</v>
      </c>
      <c r="G161">
        <v>1.6895</v>
      </c>
    </row>
    <row r="162" spans="1:7" x14ac:dyDescent="0.3">
      <c r="A162" s="3">
        <v>44357</v>
      </c>
      <c r="B162">
        <v>0.62239</v>
      </c>
      <c r="C162">
        <v>-1.3180700000000001</v>
      </c>
      <c r="D162">
        <v>-18.06399</v>
      </c>
      <c r="E162">
        <v>15.72739</v>
      </c>
      <c r="F162">
        <v>1.8684499999999999</v>
      </c>
      <c r="G162">
        <v>1.7225299999999999</v>
      </c>
    </row>
    <row r="163" spans="1:7" x14ac:dyDescent="0.3">
      <c r="A163" s="3">
        <v>44358</v>
      </c>
      <c r="B163">
        <v>0.61975000000000002</v>
      </c>
      <c r="C163">
        <v>-0.62997000000000003</v>
      </c>
      <c r="D163">
        <v>-3.1212800000000001</v>
      </c>
      <c r="E163">
        <v>-1.66736</v>
      </c>
      <c r="F163">
        <v>2.5520800000000001</v>
      </c>
      <c r="G163">
        <v>0.19203000000000001</v>
      </c>
    </row>
    <row r="164" spans="1:7" x14ac:dyDescent="0.3">
      <c r="A164" s="3">
        <v>44359</v>
      </c>
      <c r="B164">
        <f t="shared" ref="B164:G165" si="28">+B163</f>
        <v>0.61975000000000002</v>
      </c>
      <c r="C164">
        <f t="shared" si="28"/>
        <v>-0.62997000000000003</v>
      </c>
      <c r="D164">
        <f t="shared" si="28"/>
        <v>-3.1212800000000001</v>
      </c>
      <c r="E164">
        <f t="shared" si="28"/>
        <v>-1.66736</v>
      </c>
      <c r="F164">
        <f t="shared" si="28"/>
        <v>2.5520800000000001</v>
      </c>
      <c r="G164">
        <f t="shared" si="28"/>
        <v>0.19203000000000001</v>
      </c>
    </row>
    <row r="165" spans="1:7" x14ac:dyDescent="0.3">
      <c r="A165" s="3">
        <v>44360</v>
      </c>
      <c r="B165">
        <f t="shared" si="28"/>
        <v>0.61975000000000002</v>
      </c>
      <c r="C165">
        <f t="shared" si="28"/>
        <v>-0.62997000000000003</v>
      </c>
      <c r="D165">
        <f t="shared" si="28"/>
        <v>-3.1212800000000001</v>
      </c>
      <c r="E165">
        <f t="shared" si="28"/>
        <v>-1.66736</v>
      </c>
      <c r="F165">
        <f t="shared" si="28"/>
        <v>2.5520800000000001</v>
      </c>
      <c r="G165">
        <f t="shared" si="28"/>
        <v>0.19203000000000001</v>
      </c>
    </row>
    <row r="166" spans="1:7" x14ac:dyDescent="0.3">
      <c r="A166" s="3">
        <v>44361</v>
      </c>
      <c r="B166">
        <v>0.62612999999999996</v>
      </c>
      <c r="C166">
        <v>-0.69391000000000003</v>
      </c>
      <c r="D166">
        <v>-3.02251</v>
      </c>
      <c r="E166">
        <v>-1.52942</v>
      </c>
      <c r="F166">
        <v>2.5692699999999999</v>
      </c>
      <c r="G166">
        <v>0.18445</v>
      </c>
    </row>
    <row r="167" spans="1:7" x14ac:dyDescent="0.3">
      <c r="A167" s="3">
        <v>44362</v>
      </c>
      <c r="B167">
        <v>0.63041999999999998</v>
      </c>
      <c r="C167">
        <v>-0.65539000000000003</v>
      </c>
      <c r="D167">
        <v>-3.0740099999999999</v>
      </c>
      <c r="E167">
        <v>-1.6132</v>
      </c>
      <c r="F167">
        <v>2.5285600000000001</v>
      </c>
      <c r="G167">
        <v>0.187</v>
      </c>
    </row>
    <row r="168" spans="1:7" x14ac:dyDescent="0.3">
      <c r="A168" s="3">
        <v>44363</v>
      </c>
      <c r="B168">
        <v>0.64748000000000006</v>
      </c>
      <c r="C168">
        <v>-0.65730999999999995</v>
      </c>
      <c r="D168">
        <v>-3.1038000000000001</v>
      </c>
      <c r="E168">
        <v>-1.6688400000000001</v>
      </c>
      <c r="F168">
        <v>2.4626100000000002</v>
      </c>
      <c r="G168">
        <v>0.18076999999999999</v>
      </c>
    </row>
    <row r="169" spans="1:7" x14ac:dyDescent="0.3">
      <c r="A169" s="3">
        <v>44364</v>
      </c>
      <c r="B169">
        <v>0.64063999999999999</v>
      </c>
      <c r="C169">
        <v>-0.71518999999999999</v>
      </c>
      <c r="D169">
        <v>-2.92672</v>
      </c>
      <c r="E169">
        <v>-1.4753499999999999</v>
      </c>
      <c r="F169">
        <v>2.4647999999999999</v>
      </c>
      <c r="G169">
        <v>0.18975</v>
      </c>
    </row>
    <row r="170" spans="1:7" x14ac:dyDescent="0.3">
      <c r="A170" s="3">
        <v>44365</v>
      </c>
      <c r="B170">
        <v>0.57081999999999999</v>
      </c>
      <c r="C170">
        <v>-0.65813999999999995</v>
      </c>
      <c r="D170">
        <v>-2.8372999999999999</v>
      </c>
      <c r="E170">
        <v>-1.46329</v>
      </c>
      <c r="F170">
        <v>2.4622700000000002</v>
      </c>
      <c r="G170">
        <v>0.18421000000000001</v>
      </c>
    </row>
    <row r="171" spans="1:7" x14ac:dyDescent="0.3">
      <c r="A171" s="3">
        <v>44366</v>
      </c>
      <c r="B171">
        <f t="shared" ref="B171:G171" si="29">+B170</f>
        <v>0.57081999999999999</v>
      </c>
      <c r="C171">
        <f t="shared" si="29"/>
        <v>-0.65813999999999995</v>
      </c>
      <c r="D171">
        <f t="shared" si="29"/>
        <v>-2.8372999999999999</v>
      </c>
      <c r="E171">
        <f t="shared" si="29"/>
        <v>-1.46329</v>
      </c>
      <c r="F171">
        <f t="shared" si="29"/>
        <v>2.4622700000000002</v>
      </c>
      <c r="G171">
        <f t="shared" si="29"/>
        <v>0.18421000000000001</v>
      </c>
    </row>
    <row r="172" spans="1:7" x14ac:dyDescent="0.3">
      <c r="A172" s="3">
        <v>44367</v>
      </c>
      <c r="B172">
        <f t="shared" ref="B172:G172" si="30">+B171</f>
        <v>0.57081999999999999</v>
      </c>
      <c r="C172">
        <f t="shared" si="30"/>
        <v>-0.65813999999999995</v>
      </c>
      <c r="D172">
        <f t="shared" si="30"/>
        <v>-2.8372999999999999</v>
      </c>
      <c r="E172">
        <f t="shared" si="30"/>
        <v>-1.46329</v>
      </c>
      <c r="F172">
        <f t="shared" si="30"/>
        <v>2.4622700000000002</v>
      </c>
      <c r="G172">
        <f t="shared" si="30"/>
        <v>0.18421000000000001</v>
      </c>
    </row>
    <row r="173" spans="1:7" x14ac:dyDescent="0.3">
      <c r="A173" s="3">
        <v>44368</v>
      </c>
      <c r="B173">
        <v>0.54608000000000001</v>
      </c>
      <c r="C173">
        <v>-0.67898000000000003</v>
      </c>
      <c r="D173">
        <v>-2.6939000000000002</v>
      </c>
      <c r="E173">
        <v>-1.3382700000000001</v>
      </c>
      <c r="F173">
        <v>2.4854599999999998</v>
      </c>
      <c r="G173">
        <v>0.18715999999999999</v>
      </c>
    </row>
    <row r="174" spans="1:7" x14ac:dyDescent="0.3">
      <c r="A174" s="3">
        <v>44369</v>
      </c>
      <c r="B174">
        <v>0.62821000000000005</v>
      </c>
      <c r="C174">
        <v>-0.78974</v>
      </c>
      <c r="D174">
        <v>-2.6804899999999998</v>
      </c>
      <c r="E174">
        <v>-1.2705599999999999</v>
      </c>
      <c r="F174">
        <v>2.5391599999999999</v>
      </c>
      <c r="G174">
        <v>0.19306999999999999</v>
      </c>
    </row>
    <row r="175" spans="1:7" x14ac:dyDescent="0.3">
      <c r="A175" s="3">
        <v>44370</v>
      </c>
      <c r="B175">
        <v>0.63122</v>
      </c>
      <c r="C175">
        <v>-0.82496000000000003</v>
      </c>
      <c r="D175">
        <v>-2.6666699999999999</v>
      </c>
      <c r="E175">
        <v>-1.2251000000000001</v>
      </c>
      <c r="F175">
        <v>2.56386</v>
      </c>
      <c r="G175">
        <v>0.18135999999999999</v>
      </c>
    </row>
    <row r="176" spans="1:7" x14ac:dyDescent="0.3">
      <c r="A176" s="3">
        <v>44371</v>
      </c>
      <c r="B176">
        <v>0.62882000000000005</v>
      </c>
      <c r="C176">
        <v>-0.81172</v>
      </c>
      <c r="D176">
        <v>-2.6741799999999998</v>
      </c>
      <c r="E176">
        <v>-1.22994</v>
      </c>
      <c r="F176">
        <v>2.5567299999999999</v>
      </c>
      <c r="G176">
        <v>0.19023999999999999</v>
      </c>
    </row>
    <row r="177" spans="1:7" x14ac:dyDescent="0.3">
      <c r="A177" s="3">
        <v>44372</v>
      </c>
      <c r="B177">
        <v>0.63454999999999995</v>
      </c>
      <c r="C177">
        <v>-0.87087999999999999</v>
      </c>
      <c r="D177">
        <v>-2.6017600000000001</v>
      </c>
      <c r="E177">
        <v>-1.1086499999999999</v>
      </c>
      <c r="F177">
        <v>2.6426099999999999</v>
      </c>
      <c r="G177">
        <v>0.18640000000000001</v>
      </c>
    </row>
    <row r="178" spans="1:7" x14ac:dyDescent="0.3">
      <c r="A178" s="3">
        <v>44373</v>
      </c>
      <c r="B178">
        <f t="shared" ref="B178:G178" si="31">+B177</f>
        <v>0.63454999999999995</v>
      </c>
      <c r="C178">
        <f t="shared" si="31"/>
        <v>-0.87087999999999999</v>
      </c>
      <c r="D178">
        <f t="shared" si="31"/>
        <v>-2.6017600000000001</v>
      </c>
      <c r="E178">
        <f t="shared" si="31"/>
        <v>-1.1086499999999999</v>
      </c>
      <c r="F178">
        <f t="shared" si="31"/>
        <v>2.6426099999999999</v>
      </c>
      <c r="G178">
        <f t="shared" si="31"/>
        <v>0.18640000000000001</v>
      </c>
    </row>
    <row r="179" spans="1:7" x14ac:dyDescent="0.3">
      <c r="A179" s="3">
        <v>44374</v>
      </c>
      <c r="B179">
        <f t="shared" ref="B179:G179" si="32">+B178</f>
        <v>0.63454999999999995</v>
      </c>
      <c r="C179">
        <f t="shared" si="32"/>
        <v>-0.87087999999999999</v>
      </c>
      <c r="D179">
        <f t="shared" si="32"/>
        <v>-2.6017600000000001</v>
      </c>
      <c r="E179">
        <f t="shared" si="32"/>
        <v>-1.1086499999999999</v>
      </c>
      <c r="F179">
        <f t="shared" si="32"/>
        <v>2.6426099999999999</v>
      </c>
      <c r="G179">
        <f t="shared" si="32"/>
        <v>0.18640000000000001</v>
      </c>
    </row>
    <row r="180" spans="1:7" x14ac:dyDescent="0.3">
      <c r="A180" s="3">
        <v>44375</v>
      </c>
      <c r="B180">
        <v>0.66454000000000002</v>
      </c>
      <c r="C180">
        <v>-0.90400999999999998</v>
      </c>
      <c r="D180">
        <v>-2.62283</v>
      </c>
      <c r="E180">
        <v>-1.0904199999999999</v>
      </c>
      <c r="F180">
        <v>2.6365099999999999</v>
      </c>
      <c r="G180">
        <v>0.18639</v>
      </c>
    </row>
    <row r="181" spans="1:7" x14ac:dyDescent="0.3">
      <c r="A181" s="3">
        <v>44376</v>
      </c>
      <c r="B181">
        <v>0.62004999999999999</v>
      </c>
      <c r="C181">
        <v>-1.3013699999999999</v>
      </c>
      <c r="D181">
        <v>-8.1598699999999997</v>
      </c>
      <c r="E181">
        <v>5.99526</v>
      </c>
      <c r="F181">
        <v>2.05267</v>
      </c>
      <c r="G181">
        <v>1.7460599999999999</v>
      </c>
    </row>
    <row r="182" spans="1:7" x14ac:dyDescent="0.3">
      <c r="A182" s="3">
        <v>44377</v>
      </c>
      <c r="B182">
        <v>0.61273999999999995</v>
      </c>
      <c r="C182">
        <v>-1.2968599999999999</v>
      </c>
      <c r="D182">
        <v>-8.0947200000000006</v>
      </c>
      <c r="E182">
        <v>5.9240300000000001</v>
      </c>
      <c r="F182">
        <v>2.0483699999999998</v>
      </c>
      <c r="G182">
        <v>1.7363299999999999</v>
      </c>
    </row>
    <row r="183" spans="1:7" x14ac:dyDescent="0.3">
      <c r="A183" s="3">
        <v>44378</v>
      </c>
      <c r="B183">
        <v>0.62341999999999997</v>
      </c>
      <c r="C183">
        <v>-1.2947</v>
      </c>
      <c r="D183">
        <v>-7.0296500000000002</v>
      </c>
      <c r="E183">
        <v>4.8560499999999998</v>
      </c>
      <c r="F183">
        <v>2.1573799999999999</v>
      </c>
      <c r="G183">
        <v>1.8033999999999999</v>
      </c>
    </row>
    <row r="184" spans="1:7" x14ac:dyDescent="0.3">
      <c r="A184" s="3">
        <v>44379</v>
      </c>
      <c r="B184">
        <v>0.59746999999999995</v>
      </c>
      <c r="C184">
        <v>-1.27257</v>
      </c>
      <c r="D184">
        <v>-6.0750400000000004</v>
      </c>
      <c r="E184">
        <v>3.8986399999999999</v>
      </c>
      <c r="F184">
        <v>2.1772</v>
      </c>
      <c r="G184">
        <v>1.7265999999999999</v>
      </c>
    </row>
    <row r="185" spans="1:7" x14ac:dyDescent="0.3">
      <c r="A185" s="3">
        <v>44380</v>
      </c>
      <c r="B185">
        <f t="shared" ref="B185:G185" si="33">+B184</f>
        <v>0.59746999999999995</v>
      </c>
      <c r="C185">
        <f t="shared" si="33"/>
        <v>-1.27257</v>
      </c>
      <c r="D185">
        <f t="shared" si="33"/>
        <v>-6.0750400000000004</v>
      </c>
      <c r="E185">
        <f t="shared" si="33"/>
        <v>3.8986399999999999</v>
      </c>
      <c r="F185">
        <f t="shared" si="33"/>
        <v>2.1772</v>
      </c>
      <c r="G185">
        <f t="shared" si="33"/>
        <v>1.7265999999999999</v>
      </c>
    </row>
    <row r="186" spans="1:7" x14ac:dyDescent="0.3">
      <c r="A186" s="3">
        <v>44381</v>
      </c>
      <c r="B186">
        <f t="shared" ref="B186:G186" si="34">+B185</f>
        <v>0.59746999999999995</v>
      </c>
      <c r="C186">
        <f t="shared" si="34"/>
        <v>-1.27257</v>
      </c>
      <c r="D186">
        <f t="shared" si="34"/>
        <v>-6.0750400000000004</v>
      </c>
      <c r="E186">
        <f t="shared" si="34"/>
        <v>3.8986399999999999</v>
      </c>
      <c r="F186">
        <f t="shared" si="34"/>
        <v>2.1772</v>
      </c>
      <c r="G186">
        <f t="shared" si="34"/>
        <v>1.7265999999999999</v>
      </c>
    </row>
    <row r="187" spans="1:7" x14ac:dyDescent="0.3">
      <c r="A187" s="3">
        <v>44382</v>
      </c>
      <c r="B187">
        <v>0.61014999999999997</v>
      </c>
      <c r="C187">
        <v>-1.29426</v>
      </c>
      <c r="D187">
        <v>-8.0000099999999996</v>
      </c>
      <c r="E187">
        <v>5.7947499999999996</v>
      </c>
      <c r="F187">
        <v>2.1315599999999999</v>
      </c>
      <c r="G187">
        <v>1.8021</v>
      </c>
    </row>
    <row r="188" spans="1:7" x14ac:dyDescent="0.3">
      <c r="A188" s="3">
        <v>44383</v>
      </c>
      <c r="B188">
        <v>0.59331999999999996</v>
      </c>
      <c r="C188">
        <v>-1.2787299999999999</v>
      </c>
      <c r="D188">
        <v>-9.2730099999999993</v>
      </c>
      <c r="E188">
        <v>7.0983200000000002</v>
      </c>
      <c r="F188">
        <v>2.1173500000000001</v>
      </c>
      <c r="G188">
        <v>1.8501099999999999</v>
      </c>
    </row>
    <row r="189" spans="1:7" x14ac:dyDescent="0.3">
      <c r="A189" s="3">
        <v>44384</v>
      </c>
      <c r="B189">
        <v>0.51153999999999999</v>
      </c>
      <c r="C189">
        <v>-1.19757</v>
      </c>
      <c r="D189">
        <v>-24.496770000000001</v>
      </c>
      <c r="E189">
        <v>22.343039999999998</v>
      </c>
      <c r="F189">
        <v>2.0712899999999999</v>
      </c>
      <c r="G189">
        <v>1.9780500000000001</v>
      </c>
    </row>
    <row r="190" spans="1:7" x14ac:dyDescent="0.3">
      <c r="A190" s="3">
        <v>44385</v>
      </c>
      <c r="B190">
        <v>0.45324999999999999</v>
      </c>
      <c r="C190">
        <v>-1.1317699999999999</v>
      </c>
      <c r="D190">
        <v>-19.96837</v>
      </c>
      <c r="E190">
        <v>17.83623</v>
      </c>
      <c r="F190">
        <v>2.1589</v>
      </c>
      <c r="G190">
        <v>2.0419700000000001</v>
      </c>
    </row>
    <row r="191" spans="1:7" x14ac:dyDescent="0.3">
      <c r="A191" s="3">
        <v>44386</v>
      </c>
      <c r="B191">
        <v>0.48637000000000002</v>
      </c>
      <c r="C191">
        <v>-1.1552100000000001</v>
      </c>
      <c r="D191">
        <v>-22.296810000000001</v>
      </c>
      <c r="E191">
        <v>20.113659999999999</v>
      </c>
      <c r="F191">
        <v>2.1228699999999998</v>
      </c>
      <c r="G191">
        <v>2.0182000000000002</v>
      </c>
    </row>
    <row r="192" spans="1:7" x14ac:dyDescent="0.3">
      <c r="A192" s="3">
        <v>44387</v>
      </c>
      <c r="B192">
        <f t="shared" ref="B192:G192" si="35">+B191</f>
        <v>0.48637000000000002</v>
      </c>
      <c r="C192">
        <f t="shared" si="35"/>
        <v>-1.1552100000000001</v>
      </c>
      <c r="D192">
        <f t="shared" si="35"/>
        <v>-22.296810000000001</v>
      </c>
      <c r="E192">
        <f t="shared" si="35"/>
        <v>20.113659999999999</v>
      </c>
      <c r="F192">
        <f t="shared" si="35"/>
        <v>2.1228699999999998</v>
      </c>
      <c r="G192">
        <f t="shared" si="35"/>
        <v>2.0182000000000002</v>
      </c>
    </row>
    <row r="193" spans="1:7" x14ac:dyDescent="0.3">
      <c r="A193" s="3">
        <v>44388</v>
      </c>
      <c r="B193">
        <f t="shared" ref="B193:G193" si="36">+B192</f>
        <v>0.48637000000000002</v>
      </c>
      <c r="C193">
        <f t="shared" si="36"/>
        <v>-1.1552100000000001</v>
      </c>
      <c r="D193">
        <f t="shared" si="36"/>
        <v>-22.296810000000001</v>
      </c>
      <c r="E193">
        <f t="shared" si="36"/>
        <v>20.113659999999999</v>
      </c>
      <c r="F193">
        <f t="shared" si="36"/>
        <v>2.1228699999999998</v>
      </c>
      <c r="G193">
        <f t="shared" si="36"/>
        <v>2.0182000000000002</v>
      </c>
    </row>
    <row r="194" spans="1:7" x14ac:dyDescent="0.3">
      <c r="A194" s="3">
        <v>44389</v>
      </c>
      <c r="B194">
        <v>0.49571999999999999</v>
      </c>
      <c r="C194">
        <v>-1.1707700000000001</v>
      </c>
      <c r="D194">
        <v>-23.927800000000001</v>
      </c>
      <c r="E194">
        <v>21.742360000000001</v>
      </c>
      <c r="F194">
        <v>2.0782400000000001</v>
      </c>
      <c r="G194">
        <v>1.9759899999999999</v>
      </c>
    </row>
    <row r="195" spans="1:7" x14ac:dyDescent="0.3">
      <c r="A195" s="3">
        <v>44390</v>
      </c>
      <c r="B195">
        <v>0.51761999999999997</v>
      </c>
      <c r="C195">
        <v>-1.19774</v>
      </c>
      <c r="D195">
        <v>-22.00948</v>
      </c>
      <c r="E195">
        <v>19.81108</v>
      </c>
      <c r="F195">
        <v>2.0444800000000001</v>
      </c>
      <c r="G195">
        <v>1.92933</v>
      </c>
    </row>
    <row r="196" spans="1:7" x14ac:dyDescent="0.3">
      <c r="A196" s="3">
        <v>44391</v>
      </c>
      <c r="B196">
        <v>0.51910000000000001</v>
      </c>
      <c r="C196">
        <v>-1.1981200000000001</v>
      </c>
      <c r="D196">
        <v>-28.179210000000001</v>
      </c>
      <c r="E196">
        <v>25.975390000000001</v>
      </c>
      <c r="F196">
        <v>2.0333299999999999</v>
      </c>
      <c r="G196">
        <v>1.9458599999999999</v>
      </c>
    </row>
    <row r="197" spans="1:7" x14ac:dyDescent="0.3">
      <c r="A197" s="3">
        <v>44392</v>
      </c>
      <c r="B197">
        <v>0.45730999999999999</v>
      </c>
      <c r="C197">
        <v>-1.14022</v>
      </c>
      <c r="D197">
        <v>-4.4995500000000002</v>
      </c>
      <c r="E197">
        <v>2.49641</v>
      </c>
      <c r="F197">
        <v>2.3664100000000001</v>
      </c>
      <c r="G197">
        <v>1.6717599999999999</v>
      </c>
    </row>
    <row r="198" spans="1:7" x14ac:dyDescent="0.3">
      <c r="A198" s="3">
        <v>44393</v>
      </c>
      <c r="B198">
        <v>0.44505</v>
      </c>
      <c r="C198">
        <v>-1.12354</v>
      </c>
      <c r="D198">
        <v>-5.5332299999999996</v>
      </c>
      <c r="E198">
        <v>3.4878</v>
      </c>
      <c r="F198">
        <v>2.2461199999999999</v>
      </c>
      <c r="G198">
        <v>1.7269000000000001</v>
      </c>
    </row>
    <row r="199" spans="1:7" x14ac:dyDescent="0.3">
      <c r="A199" s="3">
        <v>44394</v>
      </c>
      <c r="B199">
        <f t="shared" ref="B199:G199" si="37">+B198</f>
        <v>0.44505</v>
      </c>
      <c r="C199">
        <f t="shared" si="37"/>
        <v>-1.12354</v>
      </c>
      <c r="D199">
        <f t="shared" si="37"/>
        <v>-5.5332299999999996</v>
      </c>
      <c r="E199">
        <f t="shared" si="37"/>
        <v>3.4878</v>
      </c>
      <c r="F199">
        <f t="shared" si="37"/>
        <v>2.2461199999999999</v>
      </c>
      <c r="G199">
        <f t="shared" si="37"/>
        <v>1.7269000000000001</v>
      </c>
    </row>
    <row r="200" spans="1:7" x14ac:dyDescent="0.3">
      <c r="A200" s="3">
        <v>44395</v>
      </c>
      <c r="B200">
        <f t="shared" ref="B200:G200" si="38">+B199</f>
        <v>0.44505</v>
      </c>
      <c r="C200">
        <f t="shared" si="38"/>
        <v>-1.12354</v>
      </c>
      <c r="D200">
        <f t="shared" si="38"/>
        <v>-5.5332299999999996</v>
      </c>
      <c r="E200">
        <f t="shared" si="38"/>
        <v>3.4878</v>
      </c>
      <c r="F200">
        <f t="shared" si="38"/>
        <v>2.2461199999999999</v>
      </c>
      <c r="G200">
        <f t="shared" si="38"/>
        <v>1.7269000000000001</v>
      </c>
    </row>
    <row r="201" spans="1:7" x14ac:dyDescent="0.3">
      <c r="A201" s="3">
        <v>44396</v>
      </c>
      <c r="B201">
        <v>0.40249000000000001</v>
      </c>
      <c r="C201">
        <v>-1.0726</v>
      </c>
      <c r="D201">
        <v>-9.9493299999999998</v>
      </c>
      <c r="E201">
        <v>7.88476</v>
      </c>
      <c r="F201">
        <v>2.20587</v>
      </c>
      <c r="G201">
        <v>1.95661</v>
      </c>
    </row>
    <row r="202" spans="1:7" x14ac:dyDescent="0.3">
      <c r="A202" s="3">
        <v>44397</v>
      </c>
      <c r="B202">
        <v>0.34032000000000001</v>
      </c>
      <c r="C202">
        <v>-1.01136</v>
      </c>
      <c r="D202">
        <v>-20.337959999999999</v>
      </c>
      <c r="E202">
        <v>18.245249999999999</v>
      </c>
      <c r="F202">
        <v>2.0903200000000002</v>
      </c>
      <c r="G202">
        <v>1.97464</v>
      </c>
    </row>
    <row r="203" spans="1:7" x14ac:dyDescent="0.3">
      <c r="A203" s="3">
        <v>44398</v>
      </c>
      <c r="B203">
        <v>0.35774</v>
      </c>
      <c r="C203">
        <v>-1.0264500000000001</v>
      </c>
      <c r="D203">
        <v>-15.398350000000001</v>
      </c>
      <c r="E203">
        <v>13.270379999999999</v>
      </c>
      <c r="F203">
        <v>2.12121</v>
      </c>
      <c r="G203">
        <v>1.97275</v>
      </c>
    </row>
    <row r="204" spans="1:7" x14ac:dyDescent="0.3">
      <c r="A204" s="3">
        <v>44399</v>
      </c>
      <c r="B204">
        <v>0.36707000000000001</v>
      </c>
      <c r="C204">
        <v>-1.0507500000000001</v>
      </c>
      <c r="D204">
        <v>-16.84788</v>
      </c>
      <c r="E204">
        <v>14.711589999999999</v>
      </c>
      <c r="F204">
        <v>2.0464600000000002</v>
      </c>
      <c r="G204">
        <v>1.9043099999999999</v>
      </c>
    </row>
    <row r="205" spans="1:7" x14ac:dyDescent="0.3">
      <c r="A205" s="3">
        <v>44400</v>
      </c>
      <c r="B205">
        <v>0.36649999999999999</v>
      </c>
      <c r="C205">
        <v>-1.0520499999999999</v>
      </c>
      <c r="D205">
        <v>-12.679460000000001</v>
      </c>
      <c r="E205">
        <v>10.53927</v>
      </c>
      <c r="F205">
        <v>2.1280999999999999</v>
      </c>
      <c r="G205">
        <v>1.9353199999999999</v>
      </c>
    </row>
    <row r="206" spans="1:7" x14ac:dyDescent="0.3">
      <c r="A206" s="3">
        <v>44401</v>
      </c>
      <c r="B206">
        <f t="shared" ref="B206:G206" si="39">+B205</f>
        <v>0.36649999999999999</v>
      </c>
      <c r="C206">
        <f t="shared" si="39"/>
        <v>-1.0520499999999999</v>
      </c>
      <c r="D206">
        <f t="shared" si="39"/>
        <v>-12.679460000000001</v>
      </c>
      <c r="E206">
        <f t="shared" si="39"/>
        <v>10.53927</v>
      </c>
      <c r="F206">
        <f t="shared" si="39"/>
        <v>2.1280999999999999</v>
      </c>
      <c r="G206">
        <f t="shared" si="39"/>
        <v>1.9353199999999999</v>
      </c>
    </row>
    <row r="207" spans="1:7" x14ac:dyDescent="0.3">
      <c r="A207" s="3">
        <v>44402</v>
      </c>
      <c r="B207">
        <f t="shared" ref="B207:G207" si="40">+B206</f>
        <v>0.36649999999999999</v>
      </c>
      <c r="C207">
        <f t="shared" si="40"/>
        <v>-1.0520499999999999</v>
      </c>
      <c r="D207">
        <f t="shared" si="40"/>
        <v>-12.679460000000001</v>
      </c>
      <c r="E207">
        <f t="shared" si="40"/>
        <v>10.53927</v>
      </c>
      <c r="F207">
        <f t="shared" si="40"/>
        <v>2.1280999999999999</v>
      </c>
      <c r="G207">
        <f t="shared" si="40"/>
        <v>1.9353199999999999</v>
      </c>
    </row>
    <row r="208" spans="1:7" x14ac:dyDescent="0.3">
      <c r="A208" s="3">
        <v>44403</v>
      </c>
      <c r="B208">
        <v>0.33833000000000002</v>
      </c>
      <c r="C208">
        <v>-1.0247200000000001</v>
      </c>
      <c r="D208">
        <v>-24.986090000000001</v>
      </c>
      <c r="E208">
        <v>22.815370000000001</v>
      </c>
      <c r="F208">
        <v>2.0992700000000002</v>
      </c>
      <c r="G208">
        <v>2.0076900000000002</v>
      </c>
    </row>
    <row r="209" spans="1:7" x14ac:dyDescent="0.3">
      <c r="A209" s="3">
        <v>44404</v>
      </c>
      <c r="B209">
        <v>0.32539000000000001</v>
      </c>
      <c r="C209">
        <v>-1.0141</v>
      </c>
      <c r="D209">
        <v>-29.717860000000002</v>
      </c>
      <c r="E209">
        <v>27.528320000000001</v>
      </c>
      <c r="F209">
        <v>2.0333899999999998</v>
      </c>
      <c r="G209">
        <v>1.95584</v>
      </c>
    </row>
    <row r="210" spans="1:7" x14ac:dyDescent="0.3">
      <c r="A210" s="3">
        <v>44405</v>
      </c>
      <c r="B210">
        <v>0.33592</v>
      </c>
      <c r="C210">
        <v>-1.0227200000000001</v>
      </c>
      <c r="D210">
        <v>-29.986280000000001</v>
      </c>
      <c r="E210">
        <v>27.760269999999998</v>
      </c>
      <c r="F210">
        <v>2.0579399999999999</v>
      </c>
      <c r="G210">
        <v>1.9819</v>
      </c>
    </row>
    <row r="211" spans="1:7" x14ac:dyDescent="0.3">
      <c r="A211" s="3">
        <v>44406</v>
      </c>
      <c r="B211">
        <v>0.34283000000000002</v>
      </c>
      <c r="C211">
        <v>-1.03074</v>
      </c>
      <c r="D211">
        <v>-28.335059999999999</v>
      </c>
      <c r="E211">
        <v>26.072959999999998</v>
      </c>
      <c r="F211">
        <v>2.0821999999999998</v>
      </c>
      <c r="G211">
        <v>2.0023</v>
      </c>
    </row>
    <row r="212" spans="1:7" x14ac:dyDescent="0.3">
      <c r="A212" s="3">
        <v>44407</v>
      </c>
      <c r="B212">
        <v>0.34160000000000001</v>
      </c>
      <c r="C212">
        <v>-1.01901</v>
      </c>
      <c r="D212">
        <v>-28.227869999999999</v>
      </c>
      <c r="E212">
        <v>25.95844</v>
      </c>
      <c r="F212">
        <v>2.08352</v>
      </c>
      <c r="G212">
        <v>2.0049000000000001</v>
      </c>
    </row>
    <row r="213" spans="1:7" x14ac:dyDescent="0.3">
      <c r="A213" s="3">
        <v>44408</v>
      </c>
      <c r="B213">
        <f t="shared" ref="B213:G213" si="41">+B212</f>
        <v>0.34160000000000001</v>
      </c>
      <c r="C213">
        <f t="shared" si="41"/>
        <v>-1.01901</v>
      </c>
      <c r="D213">
        <f t="shared" si="41"/>
        <v>-28.227869999999999</v>
      </c>
      <c r="E213">
        <f t="shared" si="41"/>
        <v>25.95844</v>
      </c>
      <c r="F213">
        <f t="shared" si="41"/>
        <v>2.08352</v>
      </c>
      <c r="G213">
        <f t="shared" si="41"/>
        <v>2.0049000000000001</v>
      </c>
    </row>
    <row r="214" spans="1:7" x14ac:dyDescent="0.3">
      <c r="A214" s="3">
        <v>44409</v>
      </c>
      <c r="B214">
        <f t="shared" ref="B214:G214" si="42">+B213</f>
        <v>0.34160000000000001</v>
      </c>
      <c r="C214">
        <f t="shared" si="42"/>
        <v>-1.01901</v>
      </c>
      <c r="D214">
        <f t="shared" si="42"/>
        <v>-28.227869999999999</v>
      </c>
      <c r="E214">
        <f t="shared" si="42"/>
        <v>25.95844</v>
      </c>
      <c r="F214">
        <f t="shared" si="42"/>
        <v>2.08352</v>
      </c>
      <c r="G214">
        <f t="shared" si="42"/>
        <v>2.0049000000000001</v>
      </c>
    </row>
    <row r="215" spans="1:7" x14ac:dyDescent="0.3">
      <c r="A215" s="3">
        <v>44410</v>
      </c>
      <c r="B215">
        <v>0.33449000000000001</v>
      </c>
      <c r="C215">
        <v>-1.00162</v>
      </c>
      <c r="D215">
        <v>-22.14114</v>
      </c>
      <c r="E215">
        <v>19.863230000000001</v>
      </c>
      <c r="F215">
        <v>2.1019000000000001</v>
      </c>
      <c r="G215">
        <v>2.0022199999999999</v>
      </c>
    </row>
    <row r="216" spans="1:7" x14ac:dyDescent="0.3">
      <c r="A216" s="3">
        <v>44411</v>
      </c>
      <c r="B216">
        <v>0.30541000000000001</v>
      </c>
      <c r="C216">
        <v>-0.96358999999999995</v>
      </c>
      <c r="D216">
        <v>-19.614239999999999</v>
      </c>
      <c r="E216">
        <v>17.34751</v>
      </c>
      <c r="F216">
        <v>2.15211</v>
      </c>
      <c r="G216">
        <v>2.0434700000000001</v>
      </c>
    </row>
    <row r="217" spans="1:7" x14ac:dyDescent="0.3">
      <c r="A217" s="3">
        <v>44412</v>
      </c>
      <c r="B217">
        <v>0.27792</v>
      </c>
      <c r="C217">
        <v>-0.91190000000000004</v>
      </c>
      <c r="D217">
        <v>-20.457850000000001</v>
      </c>
      <c r="E217">
        <v>18.169640000000001</v>
      </c>
      <c r="F217">
        <v>2.1901099999999998</v>
      </c>
      <c r="G217">
        <v>2.0937100000000002</v>
      </c>
    </row>
    <row r="218" spans="1:7" x14ac:dyDescent="0.3">
      <c r="A218" s="3">
        <v>44413</v>
      </c>
      <c r="B218">
        <v>0.22983000000000001</v>
      </c>
      <c r="C218">
        <v>-0.87427999999999995</v>
      </c>
      <c r="D218">
        <v>-20.857109999999999</v>
      </c>
      <c r="E218">
        <v>18.638750000000002</v>
      </c>
      <c r="F218">
        <v>2.1350799999999999</v>
      </c>
      <c r="G218">
        <v>2.0417900000000002</v>
      </c>
    </row>
    <row r="219" spans="1:7" x14ac:dyDescent="0.3">
      <c r="A219" s="3">
        <v>44414</v>
      </c>
      <c r="B219">
        <v>0.22708</v>
      </c>
      <c r="C219">
        <v>-0.87065999999999999</v>
      </c>
      <c r="D219">
        <v>-21.875589999999999</v>
      </c>
      <c r="E219">
        <v>19.696529999999999</v>
      </c>
      <c r="F219">
        <v>2.1408700000000001</v>
      </c>
      <c r="G219">
        <v>2.0526900000000001</v>
      </c>
    </row>
    <row r="220" spans="1:7" x14ac:dyDescent="0.3">
      <c r="A220" s="3">
        <v>44415</v>
      </c>
      <c r="B220">
        <f t="shared" ref="B220:G220" si="43">+B219</f>
        <v>0.22708</v>
      </c>
      <c r="C220">
        <f t="shared" si="43"/>
        <v>-0.87065999999999999</v>
      </c>
      <c r="D220">
        <f t="shared" si="43"/>
        <v>-21.875589999999999</v>
      </c>
      <c r="E220">
        <f t="shared" si="43"/>
        <v>19.696529999999999</v>
      </c>
      <c r="F220">
        <f t="shared" si="43"/>
        <v>2.1408700000000001</v>
      </c>
      <c r="G220">
        <f t="shared" si="43"/>
        <v>2.0526900000000001</v>
      </c>
    </row>
    <row r="221" spans="1:7" x14ac:dyDescent="0.3">
      <c r="A221" s="3">
        <v>44416</v>
      </c>
      <c r="B221">
        <f t="shared" ref="B221:G221" si="44">+B220</f>
        <v>0.22708</v>
      </c>
      <c r="C221">
        <f t="shared" si="44"/>
        <v>-0.87065999999999999</v>
      </c>
      <c r="D221">
        <f t="shared" si="44"/>
        <v>-21.875589999999999</v>
      </c>
      <c r="E221">
        <f t="shared" si="44"/>
        <v>19.696529999999999</v>
      </c>
      <c r="F221">
        <f t="shared" si="44"/>
        <v>2.1408700000000001</v>
      </c>
      <c r="G221">
        <f t="shared" si="44"/>
        <v>2.0526900000000001</v>
      </c>
    </row>
    <row r="222" spans="1:7" x14ac:dyDescent="0.3">
      <c r="A222" s="3">
        <v>44417</v>
      </c>
      <c r="B222">
        <v>4.6999999999999999E-4</v>
      </c>
      <c r="C222">
        <v>-0.60718000000000005</v>
      </c>
      <c r="D222">
        <v>-3.8876200000000001</v>
      </c>
      <c r="E222">
        <v>2.8763000000000001</v>
      </c>
      <c r="F222">
        <v>4.2311500000000004</v>
      </c>
      <c r="G222">
        <v>6.6489700000000003</v>
      </c>
    </row>
    <row r="223" spans="1:7" x14ac:dyDescent="0.3">
      <c r="A223" s="3">
        <v>44418</v>
      </c>
      <c r="B223">
        <v>3.4000000000000002E-4</v>
      </c>
      <c r="C223">
        <v>-0.60436000000000001</v>
      </c>
      <c r="D223">
        <v>-3.5111400000000001</v>
      </c>
      <c r="E223">
        <v>2.5255800000000002</v>
      </c>
      <c r="F223">
        <v>4.18858</v>
      </c>
      <c r="G223">
        <v>6.9244399999999997</v>
      </c>
    </row>
    <row r="224" spans="1:7" x14ac:dyDescent="0.3">
      <c r="A224" s="3">
        <v>44419</v>
      </c>
      <c r="B224">
        <v>1.9000000000000001E-4</v>
      </c>
      <c r="C224">
        <v>-0.60840000000000005</v>
      </c>
      <c r="D224">
        <v>-4.3762999999999996</v>
      </c>
      <c r="E224">
        <v>3.5257999999999998</v>
      </c>
      <c r="F224">
        <v>4.4509800000000004</v>
      </c>
      <c r="G224">
        <v>6.58134</v>
      </c>
    </row>
    <row r="225" spans="1:7" x14ac:dyDescent="0.3">
      <c r="A225" s="3">
        <v>44420</v>
      </c>
      <c r="B225">
        <v>1.2E-4</v>
      </c>
      <c r="C225">
        <v>-0.61936000000000002</v>
      </c>
      <c r="D225">
        <v>-4.6543900000000002</v>
      </c>
      <c r="E225">
        <v>3.7745000000000002</v>
      </c>
      <c r="F225">
        <v>4.5869</v>
      </c>
      <c r="G225">
        <v>6.4800599999999999</v>
      </c>
    </row>
    <row r="226" spans="1:7" x14ac:dyDescent="0.3">
      <c r="A226" s="3">
        <v>44421</v>
      </c>
      <c r="B226">
        <v>1.2E-4</v>
      </c>
      <c r="C226">
        <v>-0.61716000000000004</v>
      </c>
      <c r="D226">
        <v>-6.5887900000000004</v>
      </c>
      <c r="E226">
        <v>5.7402300000000004</v>
      </c>
      <c r="F226">
        <v>4.8533900000000001</v>
      </c>
      <c r="G226">
        <v>6.0985899999999997</v>
      </c>
    </row>
    <row r="227" spans="1:7" x14ac:dyDescent="0.3">
      <c r="A227" s="3">
        <v>44422</v>
      </c>
      <c r="B227">
        <f t="shared" ref="B227:G227" si="45">+B226</f>
        <v>1.2E-4</v>
      </c>
      <c r="C227">
        <f t="shared" si="45"/>
        <v>-0.61716000000000004</v>
      </c>
      <c r="D227">
        <f t="shared" si="45"/>
        <v>-6.5887900000000004</v>
      </c>
      <c r="E227">
        <f t="shared" si="45"/>
        <v>5.7402300000000004</v>
      </c>
      <c r="F227">
        <f t="shared" si="45"/>
        <v>4.8533900000000001</v>
      </c>
      <c r="G227">
        <f t="shared" si="45"/>
        <v>6.0985899999999997</v>
      </c>
    </row>
    <row r="228" spans="1:7" x14ac:dyDescent="0.3">
      <c r="A228" s="3">
        <v>44423</v>
      </c>
      <c r="B228">
        <f t="shared" ref="B228:G228" si="46">+B227</f>
        <v>1.2E-4</v>
      </c>
      <c r="C228">
        <f t="shared" si="46"/>
        <v>-0.61716000000000004</v>
      </c>
      <c r="D228">
        <f t="shared" si="46"/>
        <v>-6.5887900000000004</v>
      </c>
      <c r="E228">
        <f t="shared" si="46"/>
        <v>5.7402300000000004</v>
      </c>
      <c r="F228">
        <f t="shared" si="46"/>
        <v>4.8533900000000001</v>
      </c>
      <c r="G228">
        <f t="shared" si="46"/>
        <v>6.0985899999999997</v>
      </c>
    </row>
    <row r="229" spans="1:7" x14ac:dyDescent="0.3">
      <c r="A229" s="3">
        <v>44424</v>
      </c>
      <c r="B229">
        <v>1E-4</v>
      </c>
      <c r="C229">
        <v>-0.6169</v>
      </c>
      <c r="D229">
        <v>-6.8560499999999998</v>
      </c>
      <c r="E229">
        <v>6.00204</v>
      </c>
      <c r="F229">
        <v>4.9020700000000001</v>
      </c>
      <c r="G229">
        <v>6.09673</v>
      </c>
    </row>
    <row r="230" spans="1:7" x14ac:dyDescent="0.3">
      <c r="A230" s="3">
        <v>44425</v>
      </c>
      <c r="B230">
        <v>1.7000000000000001E-4</v>
      </c>
      <c r="C230">
        <v>-0.61963999999999997</v>
      </c>
      <c r="D230">
        <v>-8.01919</v>
      </c>
      <c r="E230">
        <v>7.0915800000000004</v>
      </c>
      <c r="F230">
        <v>5.0320900000000002</v>
      </c>
      <c r="G230">
        <v>6.0019799999999996</v>
      </c>
    </row>
    <row r="231" spans="1:7" x14ac:dyDescent="0.3">
      <c r="A231" s="3">
        <v>44426</v>
      </c>
      <c r="B231">
        <v>1.1E-4</v>
      </c>
      <c r="C231">
        <v>-0.62644999999999995</v>
      </c>
      <c r="D231">
        <v>-11.36645</v>
      </c>
      <c r="E231">
        <v>10.53355</v>
      </c>
      <c r="F231">
        <v>5.2460300000000002</v>
      </c>
      <c r="G231">
        <v>5.9560599999999999</v>
      </c>
    </row>
    <row r="232" spans="1:7" x14ac:dyDescent="0.3">
      <c r="A232" s="3">
        <v>44427</v>
      </c>
      <c r="B232">
        <v>0.20227000000000001</v>
      </c>
      <c r="C232">
        <v>-0.90037999999999996</v>
      </c>
      <c r="D232">
        <v>4.5510299999999999</v>
      </c>
      <c r="E232">
        <v>-6.6284400000000003</v>
      </c>
      <c r="F232">
        <v>1.87649</v>
      </c>
      <c r="G232">
        <v>2.25569</v>
      </c>
    </row>
    <row r="233" spans="1:7" x14ac:dyDescent="0.3">
      <c r="A233" s="3">
        <v>44428</v>
      </c>
      <c r="B233">
        <v>0.22033</v>
      </c>
      <c r="C233">
        <v>-0.90242999999999995</v>
      </c>
      <c r="D233">
        <v>4.7888500000000001</v>
      </c>
      <c r="E233">
        <v>-6.9130099999999999</v>
      </c>
      <c r="F233">
        <v>1.9292499999999999</v>
      </c>
      <c r="G233">
        <v>2.2757499999999999</v>
      </c>
    </row>
    <row r="234" spans="1:7" x14ac:dyDescent="0.3">
      <c r="A234" s="3">
        <v>44429</v>
      </c>
      <c r="B234">
        <f t="shared" ref="B234:G234" si="47">+B233</f>
        <v>0.22033</v>
      </c>
      <c r="C234">
        <f t="shared" si="47"/>
        <v>-0.90242999999999995</v>
      </c>
      <c r="D234">
        <f t="shared" si="47"/>
        <v>4.7888500000000001</v>
      </c>
      <c r="E234">
        <f t="shared" si="47"/>
        <v>-6.9130099999999999</v>
      </c>
      <c r="F234">
        <f t="shared" si="47"/>
        <v>1.9292499999999999</v>
      </c>
      <c r="G234">
        <f t="shared" si="47"/>
        <v>2.2757499999999999</v>
      </c>
    </row>
    <row r="235" spans="1:7" x14ac:dyDescent="0.3">
      <c r="A235" s="3">
        <v>44430</v>
      </c>
      <c r="B235">
        <f t="shared" ref="B235:G235" si="48">+B234</f>
        <v>0.22033</v>
      </c>
      <c r="C235">
        <f t="shared" si="48"/>
        <v>-0.90242999999999995</v>
      </c>
      <c r="D235">
        <f t="shared" si="48"/>
        <v>4.7888500000000001</v>
      </c>
      <c r="E235">
        <f t="shared" si="48"/>
        <v>-6.9130099999999999</v>
      </c>
      <c r="F235">
        <f t="shared" si="48"/>
        <v>1.9292499999999999</v>
      </c>
      <c r="G235">
        <f t="shared" si="48"/>
        <v>2.2757499999999999</v>
      </c>
    </row>
    <row r="236" spans="1:7" x14ac:dyDescent="0.3">
      <c r="A236" s="3">
        <v>44431</v>
      </c>
      <c r="B236">
        <v>0.26584000000000002</v>
      </c>
      <c r="C236">
        <v>-0.94828000000000001</v>
      </c>
      <c r="D236">
        <v>9.1396200000000007</v>
      </c>
      <c r="E236">
        <v>-11.253</v>
      </c>
      <c r="F236">
        <v>2.0321400000000001</v>
      </c>
      <c r="G236">
        <v>2.2339500000000001</v>
      </c>
    </row>
    <row r="237" spans="1:7" x14ac:dyDescent="0.3">
      <c r="A237" s="3">
        <v>44432</v>
      </c>
      <c r="B237">
        <v>0.23738000000000001</v>
      </c>
      <c r="C237">
        <v>-0.92686999999999997</v>
      </c>
      <c r="D237">
        <v>-8.0247399999999995</v>
      </c>
      <c r="E237">
        <v>6.0239599999999998</v>
      </c>
      <c r="F237">
        <v>2.2052</v>
      </c>
      <c r="G237">
        <v>1.9040900000000001</v>
      </c>
    </row>
    <row r="238" spans="1:7" x14ac:dyDescent="0.3">
      <c r="A238" s="3">
        <v>44433</v>
      </c>
      <c r="B238">
        <v>0.27445999999999998</v>
      </c>
      <c r="C238">
        <v>-0.95699000000000001</v>
      </c>
      <c r="D238">
        <v>-5.55227</v>
      </c>
      <c r="E238">
        <v>3.5602800000000001</v>
      </c>
      <c r="F238">
        <v>2.3228300000000002</v>
      </c>
      <c r="G238">
        <v>1.8635900000000001</v>
      </c>
    </row>
    <row r="239" spans="1:7" x14ac:dyDescent="0.3">
      <c r="A239" s="3">
        <v>44434</v>
      </c>
      <c r="B239">
        <v>0.34392</v>
      </c>
      <c r="C239">
        <v>-1.0220400000000001</v>
      </c>
      <c r="D239">
        <v>-12.128450000000001</v>
      </c>
      <c r="E239">
        <v>10.01634</v>
      </c>
      <c r="F239">
        <v>2.1284200000000002</v>
      </c>
      <c r="G239">
        <v>1.94503</v>
      </c>
    </row>
    <row r="240" spans="1:7" x14ac:dyDescent="0.3">
      <c r="A240" s="3">
        <v>44435</v>
      </c>
      <c r="B240">
        <v>0.34190999999999999</v>
      </c>
      <c r="C240">
        <v>-1.0202100000000001</v>
      </c>
      <c r="D240">
        <v>-18.467929999999999</v>
      </c>
      <c r="E240">
        <v>16.343170000000001</v>
      </c>
      <c r="F240">
        <v>2.1417199999999998</v>
      </c>
      <c r="G240">
        <v>2.0268099999999998</v>
      </c>
    </row>
    <row r="241" spans="1:7" x14ac:dyDescent="0.3">
      <c r="A241" s="3">
        <v>44436</v>
      </c>
      <c r="B241">
        <f t="shared" ref="B241:G241" si="49">+B240</f>
        <v>0.34190999999999999</v>
      </c>
      <c r="C241">
        <f t="shared" si="49"/>
        <v>-1.0202100000000001</v>
      </c>
      <c r="D241">
        <f t="shared" si="49"/>
        <v>-18.467929999999999</v>
      </c>
      <c r="E241">
        <f t="shared" si="49"/>
        <v>16.343170000000001</v>
      </c>
      <c r="F241">
        <f t="shared" si="49"/>
        <v>2.1417199999999998</v>
      </c>
      <c r="G241">
        <f t="shared" si="49"/>
        <v>2.0268099999999998</v>
      </c>
    </row>
    <row r="242" spans="1:7" x14ac:dyDescent="0.3">
      <c r="A242" s="3">
        <v>44437</v>
      </c>
      <c r="B242">
        <f t="shared" ref="B242:G242" si="50">+B241</f>
        <v>0.34190999999999999</v>
      </c>
      <c r="C242">
        <f t="shared" si="50"/>
        <v>-1.0202100000000001</v>
      </c>
      <c r="D242">
        <f t="shared" si="50"/>
        <v>-18.467929999999999</v>
      </c>
      <c r="E242">
        <f t="shared" si="50"/>
        <v>16.343170000000001</v>
      </c>
      <c r="F242">
        <f t="shared" si="50"/>
        <v>2.1417199999999998</v>
      </c>
      <c r="G242">
        <f t="shared" si="50"/>
        <v>2.0268099999999998</v>
      </c>
    </row>
    <row r="243" spans="1:7" x14ac:dyDescent="0.3">
      <c r="A243" s="3">
        <v>44438</v>
      </c>
      <c r="B243">
        <v>0.33417999999999998</v>
      </c>
      <c r="C243">
        <v>-1.00464</v>
      </c>
      <c r="D243">
        <v>-21.083480000000002</v>
      </c>
      <c r="E243">
        <v>18.951889999999999</v>
      </c>
      <c r="F243">
        <v>2.1623899999999998</v>
      </c>
      <c r="G243">
        <v>2.0632799999999998</v>
      </c>
    </row>
    <row r="244" spans="1:7" x14ac:dyDescent="0.3">
      <c r="A244" s="3">
        <v>44439</v>
      </c>
      <c r="B244">
        <v>0.33856000000000003</v>
      </c>
      <c r="C244">
        <v>-1.0165299999999999</v>
      </c>
      <c r="D244">
        <v>-22.06784</v>
      </c>
      <c r="E244">
        <v>19.953430000000001</v>
      </c>
      <c r="F244">
        <v>2.19408</v>
      </c>
      <c r="G244">
        <v>2.0968800000000001</v>
      </c>
    </row>
    <row r="245" spans="1:7" x14ac:dyDescent="0.3">
      <c r="A245" s="3">
        <v>44440</v>
      </c>
      <c r="B245">
        <v>0.38818999999999998</v>
      </c>
      <c r="C245">
        <v>-1.0854600000000001</v>
      </c>
      <c r="D245">
        <v>-24.975809999999999</v>
      </c>
      <c r="E245">
        <v>22.842739999999999</v>
      </c>
      <c r="F245">
        <v>1.9969699999999999</v>
      </c>
      <c r="G245">
        <v>1.9060999999999999</v>
      </c>
    </row>
    <row r="246" spans="1:7" x14ac:dyDescent="0.3">
      <c r="A246" s="3">
        <v>44441</v>
      </c>
      <c r="B246">
        <v>1.2E-4</v>
      </c>
      <c r="C246">
        <v>-0.61582000000000003</v>
      </c>
      <c r="D246">
        <v>-4.8344800000000001</v>
      </c>
      <c r="E246">
        <v>4.3440599999999998</v>
      </c>
      <c r="F246">
        <v>4.6528299999999998</v>
      </c>
      <c r="G246">
        <v>6.9440600000000003</v>
      </c>
    </row>
    <row r="247" spans="1:7" x14ac:dyDescent="0.3">
      <c r="A247" s="3">
        <v>44442</v>
      </c>
      <c r="B247">
        <v>1.2999999999999999E-4</v>
      </c>
      <c r="C247">
        <v>-0.64102000000000003</v>
      </c>
      <c r="D247">
        <v>-9.8675099999999993</v>
      </c>
      <c r="E247">
        <v>9.5390200000000007</v>
      </c>
      <c r="F247">
        <v>5.4875499999999997</v>
      </c>
      <c r="G247">
        <v>6.5790699999999998</v>
      </c>
    </row>
    <row r="248" spans="1:7" x14ac:dyDescent="0.3">
      <c r="A248" s="3">
        <v>44443</v>
      </c>
      <c r="B248">
        <f t="shared" ref="B248:G248" si="51">+B247</f>
        <v>1.2999999999999999E-4</v>
      </c>
      <c r="C248">
        <f t="shared" si="51"/>
        <v>-0.64102000000000003</v>
      </c>
      <c r="D248">
        <f t="shared" si="51"/>
        <v>-9.8675099999999993</v>
      </c>
      <c r="E248">
        <f t="shared" si="51"/>
        <v>9.5390200000000007</v>
      </c>
      <c r="F248">
        <f t="shared" si="51"/>
        <v>5.4875499999999997</v>
      </c>
      <c r="G248">
        <f t="shared" si="51"/>
        <v>6.5790699999999998</v>
      </c>
    </row>
    <row r="249" spans="1:7" x14ac:dyDescent="0.3">
      <c r="A249" s="3">
        <v>44444</v>
      </c>
      <c r="B249">
        <f t="shared" ref="B249:G249" si="52">+B248</f>
        <v>1.2999999999999999E-4</v>
      </c>
      <c r="C249">
        <f t="shared" si="52"/>
        <v>-0.64102000000000003</v>
      </c>
      <c r="D249">
        <f t="shared" si="52"/>
        <v>-9.8675099999999993</v>
      </c>
      <c r="E249">
        <f t="shared" si="52"/>
        <v>9.5390200000000007</v>
      </c>
      <c r="F249">
        <f t="shared" si="52"/>
        <v>5.4875499999999997</v>
      </c>
      <c r="G249">
        <f t="shared" si="52"/>
        <v>6.5790699999999998</v>
      </c>
    </row>
    <row r="250" spans="1:7" x14ac:dyDescent="0.3">
      <c r="A250" s="3">
        <v>44445</v>
      </c>
      <c r="B250">
        <v>0.44767000000000001</v>
      </c>
      <c r="C250">
        <v>-1.1275200000000001</v>
      </c>
      <c r="D250">
        <v>-3.1239499999999998</v>
      </c>
      <c r="E250">
        <v>1.12649</v>
      </c>
      <c r="F250">
        <v>2.5546500000000001</v>
      </c>
      <c r="G250">
        <v>1.46444</v>
      </c>
    </row>
    <row r="251" spans="1:7" x14ac:dyDescent="0.3">
      <c r="A251" s="3">
        <v>44446</v>
      </c>
      <c r="B251">
        <v>0.48381999999999997</v>
      </c>
      <c r="C251">
        <v>-1.16076</v>
      </c>
      <c r="D251">
        <v>-5.4472399999999999</v>
      </c>
      <c r="E251">
        <v>3.3372700000000002</v>
      </c>
      <c r="F251">
        <v>2.3199200000000002</v>
      </c>
      <c r="G251">
        <v>1.8225800000000001</v>
      </c>
    </row>
    <row r="252" spans="1:7" x14ac:dyDescent="0.3">
      <c r="A252" s="3">
        <v>44447</v>
      </c>
      <c r="B252">
        <v>0.44569999999999999</v>
      </c>
      <c r="C252">
        <v>-1.1361600000000001</v>
      </c>
      <c r="D252">
        <v>-14.741250000000001</v>
      </c>
      <c r="E252">
        <v>12.63395</v>
      </c>
      <c r="F252">
        <v>2.0842700000000001</v>
      </c>
      <c r="G252">
        <v>1.92794</v>
      </c>
    </row>
    <row r="253" spans="1:7" x14ac:dyDescent="0.3">
      <c r="A253" s="3">
        <v>44448</v>
      </c>
      <c r="B253">
        <v>0.45049</v>
      </c>
      <c r="C253">
        <v>-1.1478299999999999</v>
      </c>
      <c r="D253">
        <v>-12.747019999999999</v>
      </c>
      <c r="E253">
        <v>10.663489999999999</v>
      </c>
      <c r="F253">
        <v>2.1298699999999999</v>
      </c>
      <c r="G253">
        <v>1.95187</v>
      </c>
    </row>
    <row r="254" spans="1:7" x14ac:dyDescent="0.3">
      <c r="A254" s="3">
        <v>44449</v>
      </c>
      <c r="B254">
        <v>0.43880999999999998</v>
      </c>
      <c r="C254">
        <v>-1.1399900000000001</v>
      </c>
      <c r="D254">
        <v>-22.018540000000002</v>
      </c>
      <c r="E254">
        <v>19.90954</v>
      </c>
      <c r="F254">
        <v>2.1162100000000001</v>
      </c>
      <c r="G254">
        <v>2.0173800000000002</v>
      </c>
    </row>
    <row r="255" spans="1:7" x14ac:dyDescent="0.3">
      <c r="A255" s="3">
        <v>44450</v>
      </c>
      <c r="B255">
        <f t="shared" ref="B255:G255" si="53">+B254</f>
        <v>0.43880999999999998</v>
      </c>
      <c r="C255">
        <f t="shared" si="53"/>
        <v>-1.1399900000000001</v>
      </c>
      <c r="D255">
        <f t="shared" si="53"/>
        <v>-22.018540000000002</v>
      </c>
      <c r="E255">
        <f t="shared" si="53"/>
        <v>19.90954</v>
      </c>
      <c r="F255">
        <f t="shared" si="53"/>
        <v>2.1162100000000001</v>
      </c>
      <c r="G255">
        <f t="shared" si="53"/>
        <v>2.0173800000000002</v>
      </c>
    </row>
    <row r="256" spans="1:7" x14ac:dyDescent="0.3">
      <c r="A256" s="3">
        <v>44451</v>
      </c>
      <c r="B256">
        <f t="shared" ref="B256:G256" si="54">+B255</f>
        <v>0.43880999999999998</v>
      </c>
      <c r="C256">
        <f t="shared" si="54"/>
        <v>-1.1399900000000001</v>
      </c>
      <c r="D256">
        <f t="shared" si="54"/>
        <v>-22.018540000000002</v>
      </c>
      <c r="E256">
        <f t="shared" si="54"/>
        <v>19.90954</v>
      </c>
      <c r="F256">
        <f t="shared" si="54"/>
        <v>2.1162100000000001</v>
      </c>
      <c r="G256">
        <f t="shared" si="54"/>
        <v>2.0173800000000002</v>
      </c>
    </row>
    <row r="257" spans="1:7" x14ac:dyDescent="0.3">
      <c r="A257" s="3">
        <v>44452</v>
      </c>
      <c r="B257">
        <v>0.45856999999999998</v>
      </c>
      <c r="C257">
        <v>-1.15394</v>
      </c>
      <c r="D257">
        <v>-18.837900000000001</v>
      </c>
      <c r="E257">
        <v>16.704640000000001</v>
      </c>
      <c r="F257">
        <v>2.1297100000000002</v>
      </c>
      <c r="G257">
        <v>2.0165000000000002</v>
      </c>
    </row>
    <row r="258" spans="1:7" x14ac:dyDescent="0.3">
      <c r="A258" s="3">
        <v>44453</v>
      </c>
      <c r="B258">
        <v>0.47665999999999997</v>
      </c>
      <c r="C258">
        <v>-1.17896</v>
      </c>
      <c r="D258">
        <v>-15.938470000000001</v>
      </c>
      <c r="E258">
        <v>13.80979</v>
      </c>
      <c r="F258">
        <v>2.1128300000000002</v>
      </c>
      <c r="G258">
        <v>1.9775</v>
      </c>
    </row>
    <row r="259" spans="1:7" x14ac:dyDescent="0.3">
      <c r="A259" s="3">
        <v>44454</v>
      </c>
      <c r="B259">
        <v>0.45489000000000002</v>
      </c>
      <c r="C259">
        <v>-1.15161</v>
      </c>
      <c r="D259">
        <v>-29.99991</v>
      </c>
      <c r="E259">
        <v>27.862189999999998</v>
      </c>
      <c r="F259">
        <v>2.1290800000000001</v>
      </c>
      <c r="G259">
        <v>2.0588700000000002</v>
      </c>
    </row>
    <row r="260" spans="1:7" x14ac:dyDescent="0.3">
      <c r="A260" s="3">
        <v>44455</v>
      </c>
      <c r="B260">
        <v>0.49375000000000002</v>
      </c>
      <c r="C260">
        <v>-1.19373</v>
      </c>
      <c r="D260">
        <v>-30</v>
      </c>
      <c r="E260">
        <v>27.848420000000001</v>
      </c>
      <c r="F260">
        <v>2.1160299999999999</v>
      </c>
      <c r="G260">
        <v>2.0490900000000001</v>
      </c>
    </row>
    <row r="261" spans="1:7" x14ac:dyDescent="0.3">
      <c r="A261" s="3">
        <v>44456</v>
      </c>
      <c r="B261">
        <v>0.48919000000000001</v>
      </c>
      <c r="C261">
        <v>-1.1831</v>
      </c>
      <c r="D261">
        <v>-26.280819999999999</v>
      </c>
      <c r="E261">
        <v>24.127009999999999</v>
      </c>
      <c r="F261">
        <v>2.0415199999999998</v>
      </c>
      <c r="G261">
        <v>1.96821</v>
      </c>
    </row>
    <row r="262" spans="1:7" x14ac:dyDescent="0.3">
      <c r="A262" s="3">
        <v>44457</v>
      </c>
      <c r="B262">
        <f t="shared" ref="B262:G262" si="55">+B261</f>
        <v>0.48919000000000001</v>
      </c>
      <c r="C262">
        <f t="shared" si="55"/>
        <v>-1.1831</v>
      </c>
      <c r="D262">
        <f t="shared" si="55"/>
        <v>-26.280819999999999</v>
      </c>
      <c r="E262">
        <f t="shared" si="55"/>
        <v>24.127009999999999</v>
      </c>
      <c r="F262">
        <f t="shared" si="55"/>
        <v>2.0415199999999998</v>
      </c>
      <c r="G262">
        <f t="shared" si="55"/>
        <v>1.96821</v>
      </c>
    </row>
    <row r="263" spans="1:7" x14ac:dyDescent="0.3">
      <c r="A263" s="3">
        <v>44458</v>
      </c>
      <c r="B263">
        <f t="shared" ref="B263:G263" si="56">+B262</f>
        <v>0.48919000000000001</v>
      </c>
      <c r="C263">
        <f t="shared" si="56"/>
        <v>-1.1831</v>
      </c>
      <c r="D263">
        <f t="shared" si="56"/>
        <v>-26.280819999999999</v>
      </c>
      <c r="E263">
        <f t="shared" si="56"/>
        <v>24.127009999999999</v>
      </c>
      <c r="F263">
        <f t="shared" si="56"/>
        <v>2.0415199999999998</v>
      </c>
      <c r="G263">
        <f t="shared" si="56"/>
        <v>1.96821</v>
      </c>
    </row>
    <row r="264" spans="1:7" x14ac:dyDescent="0.3">
      <c r="A264" s="3">
        <v>44459</v>
      </c>
      <c r="B264">
        <v>0.47348000000000001</v>
      </c>
      <c r="C264">
        <v>-1.16388</v>
      </c>
      <c r="D264">
        <v>-30</v>
      </c>
      <c r="E264">
        <v>27.82066</v>
      </c>
      <c r="F264">
        <v>2.0931000000000002</v>
      </c>
      <c r="G264">
        <v>2.0308199999999998</v>
      </c>
    </row>
    <row r="265" spans="1:7" x14ac:dyDescent="0.3">
      <c r="A265" s="3">
        <v>44460</v>
      </c>
      <c r="B265">
        <v>0.47238999999999998</v>
      </c>
      <c r="C265">
        <v>-1.1699200000000001</v>
      </c>
      <c r="D265">
        <v>-19.373000000000001</v>
      </c>
      <c r="E265">
        <v>17.188669999999998</v>
      </c>
      <c r="F265">
        <v>2.0186899999999999</v>
      </c>
      <c r="G265">
        <v>1.9128700000000001</v>
      </c>
    </row>
    <row r="266" spans="1:7" x14ac:dyDescent="0.3">
      <c r="A266" s="3">
        <v>44461</v>
      </c>
      <c r="B266">
        <v>0.46276</v>
      </c>
      <c r="C266">
        <v>-1.1579999999999999</v>
      </c>
      <c r="D266">
        <v>-19.0001</v>
      </c>
      <c r="E266">
        <v>16.857759999999999</v>
      </c>
      <c r="F266">
        <v>2.0695199999999998</v>
      </c>
      <c r="G266">
        <v>1.9631799999999999</v>
      </c>
    </row>
    <row r="267" spans="1:7" x14ac:dyDescent="0.3">
      <c r="A267" s="3">
        <v>44462</v>
      </c>
      <c r="B267">
        <v>0.45756000000000002</v>
      </c>
      <c r="C267">
        <v>-1.1474200000000001</v>
      </c>
      <c r="D267">
        <v>-27.48874</v>
      </c>
      <c r="E267">
        <v>25.38927</v>
      </c>
      <c r="F267">
        <v>2.0796399999999999</v>
      </c>
      <c r="G267">
        <v>2.0121500000000001</v>
      </c>
    </row>
    <row r="268" spans="1:7" x14ac:dyDescent="0.3">
      <c r="A268" s="3">
        <v>44463</v>
      </c>
      <c r="B268">
        <v>0.53008999999999995</v>
      </c>
      <c r="C268">
        <v>-1.2452099999999999</v>
      </c>
      <c r="D268">
        <v>-2.0849700000000002</v>
      </c>
      <c r="E268">
        <v>0.38151000000000002</v>
      </c>
      <c r="F268">
        <v>2.6916899999999999</v>
      </c>
      <c r="G268">
        <v>0.78085000000000004</v>
      </c>
    </row>
    <row r="269" spans="1:7" x14ac:dyDescent="0.3">
      <c r="A269" s="3">
        <v>44464</v>
      </c>
      <c r="B269">
        <f t="shared" ref="B269:G269" si="57">+B268</f>
        <v>0.53008999999999995</v>
      </c>
      <c r="C269">
        <f t="shared" si="57"/>
        <v>-1.2452099999999999</v>
      </c>
      <c r="D269">
        <f t="shared" si="57"/>
        <v>-2.0849700000000002</v>
      </c>
      <c r="E269">
        <f t="shared" si="57"/>
        <v>0.38151000000000002</v>
      </c>
      <c r="F269">
        <f t="shared" si="57"/>
        <v>2.6916899999999999</v>
      </c>
      <c r="G269">
        <f t="shared" si="57"/>
        <v>0.78085000000000004</v>
      </c>
    </row>
    <row r="270" spans="1:7" x14ac:dyDescent="0.3">
      <c r="A270" s="3">
        <v>44465</v>
      </c>
      <c r="B270">
        <f t="shared" ref="B270:G270" si="58">+B269</f>
        <v>0.53008999999999995</v>
      </c>
      <c r="C270">
        <f t="shared" si="58"/>
        <v>-1.2452099999999999</v>
      </c>
      <c r="D270">
        <f t="shared" si="58"/>
        <v>-2.0849700000000002</v>
      </c>
      <c r="E270">
        <f t="shared" si="58"/>
        <v>0.38151000000000002</v>
      </c>
      <c r="F270">
        <f t="shared" si="58"/>
        <v>2.6916899999999999</v>
      </c>
      <c r="G270">
        <f t="shared" si="58"/>
        <v>0.78085000000000004</v>
      </c>
    </row>
    <row r="271" spans="1:7" x14ac:dyDescent="0.3">
      <c r="A271" s="3">
        <v>44466</v>
      </c>
      <c r="B271">
        <v>0.56462999999999997</v>
      </c>
      <c r="C271">
        <v>-1.07464</v>
      </c>
      <c r="D271">
        <v>-2.1972499999999999</v>
      </c>
      <c r="E271">
        <v>-3.5091999999999999</v>
      </c>
      <c r="F271">
        <v>2.6471300000000002</v>
      </c>
      <c r="G271">
        <v>1.427E-2</v>
      </c>
    </row>
    <row r="272" spans="1:7" x14ac:dyDescent="0.3">
      <c r="A272" s="3">
        <v>44467</v>
      </c>
      <c r="B272">
        <v>0.54745999999999995</v>
      </c>
      <c r="C272">
        <v>-1.0716000000000001</v>
      </c>
      <c r="D272">
        <v>-2.1244900000000002</v>
      </c>
      <c r="E272">
        <v>-2.0529700000000002</v>
      </c>
      <c r="F272">
        <v>2.5819000000000001</v>
      </c>
      <c r="G272">
        <v>2.1420000000000002E-2</v>
      </c>
    </row>
    <row r="273" spans="1:7" x14ac:dyDescent="0.3">
      <c r="A273" s="3">
        <v>44468</v>
      </c>
      <c r="B273">
        <v>0.52903</v>
      </c>
      <c r="C273">
        <v>-1.0453300000000001</v>
      </c>
      <c r="D273">
        <v>-2.16073</v>
      </c>
      <c r="E273">
        <v>-1.88409</v>
      </c>
      <c r="F273">
        <v>2.5787599999999999</v>
      </c>
      <c r="G273">
        <v>2.4389999999999998E-2</v>
      </c>
    </row>
    <row r="274" spans="1:7" x14ac:dyDescent="0.3">
      <c r="A274" s="3">
        <v>44469</v>
      </c>
      <c r="B274">
        <v>0.52527000000000001</v>
      </c>
      <c r="C274">
        <v>-1.0351600000000001</v>
      </c>
      <c r="D274">
        <v>-2.1721300000000001</v>
      </c>
      <c r="E274">
        <v>-2.8622800000000002</v>
      </c>
      <c r="F274">
        <v>2.5666199999999999</v>
      </c>
      <c r="G274">
        <v>1.704E-2</v>
      </c>
    </row>
    <row r="275" spans="1:7" x14ac:dyDescent="0.3">
      <c r="A275" s="3">
        <v>44470</v>
      </c>
      <c r="B275">
        <v>0.52673000000000003</v>
      </c>
      <c r="C275">
        <v>-1.0085599999999999</v>
      </c>
      <c r="D275">
        <v>-2.25224</v>
      </c>
      <c r="E275">
        <v>-4.4146000000000001</v>
      </c>
      <c r="F275">
        <v>2.5529199999999999</v>
      </c>
      <c r="G275">
        <v>1.3639999999999999E-2</v>
      </c>
    </row>
    <row r="276" spans="1:7" x14ac:dyDescent="0.3">
      <c r="A276" s="3">
        <v>44471</v>
      </c>
      <c r="B276">
        <f t="shared" ref="B276:G276" si="59">+B275</f>
        <v>0.52673000000000003</v>
      </c>
      <c r="C276">
        <f t="shared" si="59"/>
        <v>-1.0085599999999999</v>
      </c>
      <c r="D276">
        <f t="shared" si="59"/>
        <v>-2.25224</v>
      </c>
      <c r="E276">
        <f t="shared" si="59"/>
        <v>-4.4146000000000001</v>
      </c>
      <c r="F276">
        <f t="shared" si="59"/>
        <v>2.5529199999999999</v>
      </c>
      <c r="G276">
        <f t="shared" si="59"/>
        <v>1.3639999999999999E-2</v>
      </c>
    </row>
    <row r="277" spans="1:7" x14ac:dyDescent="0.3">
      <c r="A277" s="3">
        <v>44472</v>
      </c>
      <c r="B277">
        <f t="shared" ref="B277:G277" si="60">+B276</f>
        <v>0.52673000000000003</v>
      </c>
      <c r="C277">
        <f t="shared" si="60"/>
        <v>-1.0085599999999999</v>
      </c>
      <c r="D277">
        <f t="shared" si="60"/>
        <v>-2.25224</v>
      </c>
      <c r="E277">
        <f t="shared" si="60"/>
        <v>-4.4146000000000001</v>
      </c>
      <c r="F277">
        <f t="shared" si="60"/>
        <v>2.5529199999999999</v>
      </c>
      <c r="G277">
        <f t="shared" si="60"/>
        <v>1.3639999999999999E-2</v>
      </c>
    </row>
    <row r="278" spans="1:7" x14ac:dyDescent="0.3">
      <c r="A278" s="3">
        <v>44473</v>
      </c>
      <c r="B278">
        <v>0.55752999999999997</v>
      </c>
      <c r="C278">
        <v>-1.0300100000000001</v>
      </c>
      <c r="D278">
        <v>-2.3247800000000001</v>
      </c>
      <c r="E278">
        <v>-1.30826</v>
      </c>
      <c r="F278">
        <v>2.5172400000000001</v>
      </c>
      <c r="G278">
        <v>4.9160000000000002E-2</v>
      </c>
    </row>
    <row r="279" spans="1:7" x14ac:dyDescent="0.3">
      <c r="A279" s="3">
        <v>44474</v>
      </c>
      <c r="B279">
        <v>0.53588999999999998</v>
      </c>
      <c r="C279">
        <v>-1.28531</v>
      </c>
      <c r="D279">
        <v>-2.1956699999999998</v>
      </c>
      <c r="E279">
        <v>0.48022999999999999</v>
      </c>
      <c r="F279">
        <v>2.5089800000000002</v>
      </c>
      <c r="G279">
        <v>0.67771999999999999</v>
      </c>
    </row>
    <row r="280" spans="1:7" x14ac:dyDescent="0.3">
      <c r="A280" s="3">
        <v>44475</v>
      </c>
      <c r="B280">
        <v>0.58565999999999996</v>
      </c>
      <c r="C280">
        <v>-1.3186899999999999</v>
      </c>
      <c r="D280">
        <v>-2.2257699999999998</v>
      </c>
      <c r="E280">
        <v>0.46151999999999999</v>
      </c>
      <c r="F280">
        <v>2.40638</v>
      </c>
      <c r="G280">
        <v>0.72353000000000001</v>
      </c>
    </row>
    <row r="281" spans="1:7" x14ac:dyDescent="0.3">
      <c r="A281" s="3">
        <v>44476</v>
      </c>
      <c r="B281">
        <v>0.58755000000000002</v>
      </c>
      <c r="C281">
        <v>-1.35327</v>
      </c>
      <c r="D281">
        <v>-2.1536400000000002</v>
      </c>
      <c r="E281">
        <v>0.4703</v>
      </c>
      <c r="F281">
        <v>2.5048699999999999</v>
      </c>
      <c r="G281">
        <v>0.60987999999999998</v>
      </c>
    </row>
    <row r="282" spans="1:7" x14ac:dyDescent="0.3">
      <c r="A282" s="3">
        <v>44477</v>
      </c>
      <c r="B282">
        <v>0.60460000000000003</v>
      </c>
      <c r="C282">
        <v>-1.3649800000000001</v>
      </c>
      <c r="D282">
        <v>-2.1742400000000002</v>
      </c>
      <c r="E282">
        <v>0.46561999999999998</v>
      </c>
      <c r="F282">
        <v>2.4262700000000001</v>
      </c>
      <c r="G282">
        <v>0.65139000000000002</v>
      </c>
    </row>
    <row r="283" spans="1:7" x14ac:dyDescent="0.3">
      <c r="A283" s="3">
        <v>44478</v>
      </c>
      <c r="B283">
        <f t="shared" ref="B283:G283" si="61">+B282</f>
        <v>0.60460000000000003</v>
      </c>
      <c r="C283">
        <f t="shared" si="61"/>
        <v>-1.3649800000000001</v>
      </c>
      <c r="D283">
        <f t="shared" si="61"/>
        <v>-2.1742400000000002</v>
      </c>
      <c r="E283">
        <f t="shared" si="61"/>
        <v>0.46561999999999998</v>
      </c>
      <c r="F283">
        <f t="shared" si="61"/>
        <v>2.4262700000000001</v>
      </c>
      <c r="G283">
        <f t="shared" si="61"/>
        <v>0.65139000000000002</v>
      </c>
    </row>
    <row r="284" spans="1:7" x14ac:dyDescent="0.3">
      <c r="A284" s="3">
        <v>44479</v>
      </c>
      <c r="B284">
        <f t="shared" ref="B284:G284" si="62">+B283</f>
        <v>0.60460000000000003</v>
      </c>
      <c r="C284">
        <f t="shared" si="62"/>
        <v>-1.3649800000000001</v>
      </c>
      <c r="D284">
        <f t="shared" si="62"/>
        <v>-2.1742400000000002</v>
      </c>
      <c r="E284">
        <f t="shared" si="62"/>
        <v>0.46561999999999998</v>
      </c>
      <c r="F284">
        <f t="shared" si="62"/>
        <v>2.4262700000000001</v>
      </c>
      <c r="G284">
        <f t="shared" si="62"/>
        <v>0.65139000000000002</v>
      </c>
    </row>
    <row r="285" spans="1:7" x14ac:dyDescent="0.3">
      <c r="A285" s="3">
        <v>44480</v>
      </c>
      <c r="B285">
        <v>0.61404999999999998</v>
      </c>
      <c r="C285">
        <v>-1.0832999999999999</v>
      </c>
      <c r="D285">
        <v>-2.3109500000000001</v>
      </c>
      <c r="E285">
        <v>-0.64715</v>
      </c>
      <c r="F285">
        <v>2.3918699999999999</v>
      </c>
      <c r="G285">
        <v>0.11792</v>
      </c>
    </row>
    <row r="286" spans="1:7" x14ac:dyDescent="0.3">
      <c r="A286" s="3">
        <v>44481</v>
      </c>
      <c r="B286">
        <v>0.63641999999999999</v>
      </c>
      <c r="C286">
        <v>-1.1502600000000001</v>
      </c>
      <c r="D286">
        <v>-2.2419199999999999</v>
      </c>
      <c r="E286">
        <v>-0.56449000000000005</v>
      </c>
      <c r="F286">
        <v>2.4639000000000002</v>
      </c>
      <c r="G286">
        <v>0.10543</v>
      </c>
    </row>
    <row r="287" spans="1:7" x14ac:dyDescent="0.3">
      <c r="A287" s="3">
        <v>44482</v>
      </c>
      <c r="B287">
        <v>0.58299000000000001</v>
      </c>
      <c r="C287">
        <v>-1.13182</v>
      </c>
      <c r="D287">
        <v>-2.0646800000000001</v>
      </c>
      <c r="E287">
        <v>-0.60465000000000002</v>
      </c>
      <c r="F287">
        <v>2.4175300000000002</v>
      </c>
      <c r="G287">
        <v>7.4149999999999994E-2</v>
      </c>
    </row>
    <row r="288" spans="1:7" x14ac:dyDescent="0.3">
      <c r="A288" s="3">
        <v>44483</v>
      </c>
      <c r="B288">
        <v>0.51883999999999997</v>
      </c>
      <c r="C288">
        <v>-1.0840700000000001</v>
      </c>
      <c r="D288">
        <v>-1.9266700000000001</v>
      </c>
      <c r="E288">
        <v>-2.5026000000000002</v>
      </c>
      <c r="F288">
        <v>2.42544</v>
      </c>
      <c r="G288">
        <v>1.7299999999999999E-2</v>
      </c>
    </row>
    <row r="289" spans="1:7" x14ac:dyDescent="0.3">
      <c r="A289" s="3">
        <v>44484</v>
      </c>
      <c r="B289">
        <v>0.50270000000000004</v>
      </c>
      <c r="C289">
        <v>-1.0884</v>
      </c>
      <c r="D289">
        <v>-1.91092</v>
      </c>
      <c r="E289">
        <v>-1.8552200000000001</v>
      </c>
      <c r="F289">
        <v>2.4960499999999999</v>
      </c>
      <c r="G289">
        <v>1.823E-2</v>
      </c>
    </row>
    <row r="290" spans="1:7" x14ac:dyDescent="0.3">
      <c r="A290" s="3">
        <v>44485</v>
      </c>
      <c r="B290">
        <f t="shared" ref="B290:G290" si="63">+B289</f>
        <v>0.50270000000000004</v>
      </c>
      <c r="C290">
        <f t="shared" si="63"/>
        <v>-1.0884</v>
      </c>
      <c r="D290">
        <f t="shared" si="63"/>
        <v>-1.91092</v>
      </c>
      <c r="E290">
        <f t="shared" si="63"/>
        <v>-1.8552200000000001</v>
      </c>
      <c r="F290">
        <f t="shared" si="63"/>
        <v>2.4960499999999999</v>
      </c>
      <c r="G290">
        <f t="shared" si="63"/>
        <v>1.823E-2</v>
      </c>
    </row>
    <row r="291" spans="1:7" x14ac:dyDescent="0.3">
      <c r="A291" s="3">
        <v>44486</v>
      </c>
      <c r="B291">
        <f t="shared" ref="B291:G291" si="64">+B290</f>
        <v>0.50270000000000004</v>
      </c>
      <c r="C291">
        <f t="shared" si="64"/>
        <v>-1.0884</v>
      </c>
      <c r="D291">
        <f t="shared" si="64"/>
        <v>-1.91092</v>
      </c>
      <c r="E291">
        <f t="shared" si="64"/>
        <v>-1.8552200000000001</v>
      </c>
      <c r="F291">
        <f t="shared" si="64"/>
        <v>2.4960499999999999</v>
      </c>
      <c r="G291">
        <f t="shared" si="64"/>
        <v>1.823E-2</v>
      </c>
    </row>
    <row r="292" spans="1:7" x14ac:dyDescent="0.3">
      <c r="A292" s="3">
        <v>44487</v>
      </c>
      <c r="B292">
        <v>0.44488</v>
      </c>
      <c r="C292">
        <v>-1.2279599999999999</v>
      </c>
      <c r="D292">
        <v>-1.5206500000000001</v>
      </c>
      <c r="E292">
        <v>0.34245999999999999</v>
      </c>
      <c r="F292">
        <v>2.4087000000000001</v>
      </c>
      <c r="G292">
        <v>0.50714000000000004</v>
      </c>
    </row>
    <row r="293" spans="1:7" x14ac:dyDescent="0.3">
      <c r="A293" s="3">
        <v>44488</v>
      </c>
      <c r="B293">
        <v>0.43540000000000001</v>
      </c>
      <c r="C293">
        <v>-1.22292</v>
      </c>
      <c r="D293">
        <v>-1.50617</v>
      </c>
      <c r="E293">
        <v>0.35738999999999999</v>
      </c>
      <c r="F293">
        <v>2.4441799999999998</v>
      </c>
      <c r="G293">
        <v>0.45685999999999999</v>
      </c>
    </row>
    <row r="294" spans="1:7" x14ac:dyDescent="0.3">
      <c r="A294" s="3">
        <v>44489</v>
      </c>
      <c r="B294">
        <v>0.46731</v>
      </c>
      <c r="C294">
        <v>-1.2150000000000001</v>
      </c>
      <c r="D294">
        <v>-1.6374299999999999</v>
      </c>
      <c r="E294">
        <v>0.28359000000000001</v>
      </c>
      <c r="F294">
        <v>2.32531</v>
      </c>
      <c r="G294">
        <v>0.62856999999999996</v>
      </c>
    </row>
    <row r="295" spans="1:7" x14ac:dyDescent="0.3">
      <c r="A295" s="3">
        <v>44490</v>
      </c>
      <c r="B295">
        <v>0.47104000000000001</v>
      </c>
      <c r="C295">
        <v>-1.2296199999999999</v>
      </c>
      <c r="D295">
        <v>-1.5534600000000001</v>
      </c>
      <c r="E295">
        <v>0.25209999999999999</v>
      </c>
      <c r="F295">
        <v>2.4068499999999999</v>
      </c>
      <c r="G295">
        <v>0.44528000000000001</v>
      </c>
    </row>
    <row r="296" spans="1:7" x14ac:dyDescent="0.3">
      <c r="A296" s="3">
        <v>44491</v>
      </c>
      <c r="B296">
        <v>0.42137999999999998</v>
      </c>
      <c r="C296">
        <v>-1.2147699999999999</v>
      </c>
      <c r="D296">
        <v>-1.4349400000000001</v>
      </c>
      <c r="E296">
        <v>0.33800000000000002</v>
      </c>
      <c r="F296">
        <v>2.1171600000000002</v>
      </c>
      <c r="G296">
        <v>0.40627000000000002</v>
      </c>
    </row>
    <row r="297" spans="1:7" x14ac:dyDescent="0.3">
      <c r="A297" s="3">
        <v>44492</v>
      </c>
      <c r="B297">
        <f t="shared" ref="B297:G297" si="65">+B296</f>
        <v>0.42137999999999998</v>
      </c>
      <c r="C297">
        <f t="shared" si="65"/>
        <v>-1.2147699999999999</v>
      </c>
      <c r="D297">
        <f t="shared" si="65"/>
        <v>-1.4349400000000001</v>
      </c>
      <c r="E297">
        <f t="shared" si="65"/>
        <v>0.33800000000000002</v>
      </c>
      <c r="F297">
        <f t="shared" si="65"/>
        <v>2.1171600000000002</v>
      </c>
      <c r="G297">
        <f t="shared" si="65"/>
        <v>0.40627000000000002</v>
      </c>
    </row>
    <row r="298" spans="1:7" x14ac:dyDescent="0.3">
      <c r="A298" s="3">
        <v>44493</v>
      </c>
      <c r="B298">
        <f t="shared" ref="B298:G298" si="66">+B297</f>
        <v>0.42137999999999998</v>
      </c>
      <c r="C298">
        <f t="shared" si="66"/>
        <v>-1.2147699999999999</v>
      </c>
      <c r="D298">
        <f t="shared" si="66"/>
        <v>-1.4349400000000001</v>
      </c>
      <c r="E298">
        <f t="shared" si="66"/>
        <v>0.33800000000000002</v>
      </c>
      <c r="F298">
        <f t="shared" si="66"/>
        <v>2.1171600000000002</v>
      </c>
      <c r="G298">
        <f t="shared" si="66"/>
        <v>0.40627000000000002</v>
      </c>
    </row>
    <row r="299" spans="1:7" x14ac:dyDescent="0.3">
      <c r="A299" s="3">
        <v>44494</v>
      </c>
      <c r="B299">
        <v>0.42751</v>
      </c>
      <c r="C299">
        <v>-1.2307999999999999</v>
      </c>
      <c r="D299">
        <v>-1.37391</v>
      </c>
      <c r="E299">
        <v>0.34071000000000001</v>
      </c>
      <c r="F299">
        <v>2.2778499999999999</v>
      </c>
      <c r="G299">
        <v>0.32756000000000002</v>
      </c>
    </row>
    <row r="300" spans="1:7" x14ac:dyDescent="0.3">
      <c r="A300" s="3">
        <v>44495</v>
      </c>
      <c r="B300">
        <v>0.39588000000000001</v>
      </c>
      <c r="C300">
        <v>-1.28556</v>
      </c>
      <c r="D300">
        <v>-1.2533700000000001</v>
      </c>
      <c r="E300">
        <v>0.58826000000000001</v>
      </c>
      <c r="F300">
        <v>2.4164300000000001</v>
      </c>
      <c r="G300">
        <v>0.30009000000000002</v>
      </c>
    </row>
    <row r="301" spans="1:7" x14ac:dyDescent="0.3">
      <c r="A301" s="3">
        <v>44496</v>
      </c>
      <c r="B301">
        <v>0.34816999999999998</v>
      </c>
      <c r="C301">
        <v>-1.2761199999999999</v>
      </c>
      <c r="D301">
        <v>-1.0630500000000001</v>
      </c>
      <c r="E301">
        <v>0.66195999999999999</v>
      </c>
      <c r="F301">
        <v>2.5309300000000001</v>
      </c>
      <c r="G301">
        <v>0.29354000000000002</v>
      </c>
    </row>
    <row r="302" spans="1:7" x14ac:dyDescent="0.3">
      <c r="A302" s="3">
        <v>44497</v>
      </c>
      <c r="B302">
        <v>0.24210000000000001</v>
      </c>
      <c r="C302">
        <v>-1.05179</v>
      </c>
      <c r="D302">
        <v>-1.1656200000000001</v>
      </c>
      <c r="E302">
        <v>0.40417999999999998</v>
      </c>
      <c r="F302">
        <v>2.21306</v>
      </c>
      <c r="G302">
        <v>0.44</v>
      </c>
    </row>
    <row r="303" spans="1:7" x14ac:dyDescent="0.3">
      <c r="A303" s="3">
        <v>44498</v>
      </c>
      <c r="B303">
        <v>0.27248</v>
      </c>
      <c r="C303">
        <v>-1.08385</v>
      </c>
      <c r="D303">
        <v>-1.2313400000000001</v>
      </c>
      <c r="E303">
        <v>0.43420999999999998</v>
      </c>
      <c r="F303">
        <v>1.92279</v>
      </c>
      <c r="G303">
        <v>0.44522</v>
      </c>
    </row>
    <row r="304" spans="1:7" x14ac:dyDescent="0.3">
      <c r="A304" s="3">
        <v>44499</v>
      </c>
      <c r="B304">
        <f t="shared" ref="B304:G304" si="67">+B303</f>
        <v>0.27248</v>
      </c>
      <c r="C304">
        <f t="shared" si="67"/>
        <v>-1.08385</v>
      </c>
      <c r="D304">
        <f t="shared" si="67"/>
        <v>-1.2313400000000001</v>
      </c>
      <c r="E304">
        <f t="shared" si="67"/>
        <v>0.43420999999999998</v>
      </c>
      <c r="F304">
        <f t="shared" si="67"/>
        <v>1.92279</v>
      </c>
      <c r="G304">
        <f t="shared" si="67"/>
        <v>0.44522</v>
      </c>
    </row>
    <row r="305" spans="1:7" x14ac:dyDescent="0.3">
      <c r="A305" s="3">
        <v>44500</v>
      </c>
      <c r="B305">
        <f t="shared" ref="B305:G305" si="68">+B304</f>
        <v>0.27248</v>
      </c>
      <c r="C305">
        <f t="shared" si="68"/>
        <v>-1.08385</v>
      </c>
      <c r="D305">
        <f t="shared" si="68"/>
        <v>-1.2313400000000001</v>
      </c>
      <c r="E305">
        <f t="shared" si="68"/>
        <v>0.43420999999999998</v>
      </c>
      <c r="F305">
        <f t="shared" si="68"/>
        <v>1.92279</v>
      </c>
      <c r="G305">
        <f t="shared" si="68"/>
        <v>0.44522</v>
      </c>
    </row>
    <row r="306" spans="1:7" x14ac:dyDescent="0.3">
      <c r="A306" s="3">
        <v>44501</v>
      </c>
      <c r="B306">
        <v>0.25835999999999998</v>
      </c>
      <c r="C306">
        <v>-1.0951500000000001</v>
      </c>
      <c r="D306">
        <v>-1.15147</v>
      </c>
      <c r="E306">
        <v>0.47678999999999999</v>
      </c>
      <c r="F306">
        <v>1.9209400000000001</v>
      </c>
      <c r="G306">
        <v>0.44575999999999999</v>
      </c>
    </row>
    <row r="307" spans="1:7" x14ac:dyDescent="0.3">
      <c r="A307" s="3">
        <v>44502</v>
      </c>
      <c r="B307">
        <v>0.28000999999999998</v>
      </c>
      <c r="C307">
        <v>-1.1305000000000001</v>
      </c>
      <c r="D307">
        <v>-1.36483</v>
      </c>
      <c r="E307">
        <v>0.50919999999999999</v>
      </c>
      <c r="F307">
        <v>2.0205099999999998</v>
      </c>
      <c r="G307">
        <v>0.46167000000000002</v>
      </c>
    </row>
    <row r="308" spans="1:7" x14ac:dyDescent="0.3">
      <c r="A308" s="3">
        <v>44503</v>
      </c>
      <c r="B308">
        <v>0.2606</v>
      </c>
      <c r="C308">
        <v>-1.1823600000000001</v>
      </c>
      <c r="D308">
        <v>-1.2614300000000001</v>
      </c>
      <c r="E308">
        <v>0.61221000000000003</v>
      </c>
      <c r="F308">
        <v>2.2274400000000001</v>
      </c>
      <c r="G308">
        <v>0.41599999999999998</v>
      </c>
    </row>
    <row r="309" spans="1:7" x14ac:dyDescent="0.3">
      <c r="A309" s="3">
        <v>44504</v>
      </c>
      <c r="B309">
        <v>0.31040000000000001</v>
      </c>
      <c r="C309">
        <v>-1.1979900000000001</v>
      </c>
      <c r="D309">
        <v>-1.3369599999999999</v>
      </c>
      <c r="E309">
        <v>0.42657</v>
      </c>
      <c r="F309">
        <v>2.31779</v>
      </c>
      <c r="G309">
        <v>0.58764000000000005</v>
      </c>
    </row>
    <row r="310" spans="1:7" x14ac:dyDescent="0.3">
      <c r="A310" s="3">
        <v>44505</v>
      </c>
      <c r="B310">
        <v>0.28072999999999998</v>
      </c>
      <c r="C310">
        <v>-1.14991</v>
      </c>
      <c r="D310">
        <v>-1.49725</v>
      </c>
      <c r="E310">
        <v>0.40265000000000001</v>
      </c>
      <c r="F310">
        <v>2.3645100000000001</v>
      </c>
      <c r="G310">
        <v>0.69989000000000001</v>
      </c>
    </row>
    <row r="311" spans="1:7" x14ac:dyDescent="0.3">
      <c r="A311" s="3">
        <v>44506</v>
      </c>
      <c r="B311">
        <f t="shared" ref="B311:G311" si="69">+B310</f>
        <v>0.28072999999999998</v>
      </c>
      <c r="C311">
        <f t="shared" si="69"/>
        <v>-1.14991</v>
      </c>
      <c r="D311">
        <f t="shared" si="69"/>
        <v>-1.49725</v>
      </c>
      <c r="E311">
        <f t="shared" si="69"/>
        <v>0.40265000000000001</v>
      </c>
      <c r="F311">
        <f t="shared" si="69"/>
        <v>2.3645100000000001</v>
      </c>
      <c r="G311">
        <f t="shared" si="69"/>
        <v>0.69989000000000001</v>
      </c>
    </row>
    <row r="312" spans="1:7" x14ac:dyDescent="0.3">
      <c r="A312" s="3">
        <v>44507</v>
      </c>
      <c r="B312">
        <f t="shared" ref="B312:G312" si="70">+B311</f>
        <v>0.28072999999999998</v>
      </c>
      <c r="C312">
        <f t="shared" si="70"/>
        <v>-1.14991</v>
      </c>
      <c r="D312">
        <f t="shared" si="70"/>
        <v>-1.49725</v>
      </c>
      <c r="E312">
        <f t="shared" si="70"/>
        <v>0.40265000000000001</v>
      </c>
      <c r="F312">
        <f t="shared" si="70"/>
        <v>2.3645100000000001</v>
      </c>
      <c r="G312">
        <f t="shared" si="70"/>
        <v>0.69989000000000001</v>
      </c>
    </row>
    <row r="313" spans="1:7" x14ac:dyDescent="0.3">
      <c r="A313" s="3">
        <v>44508</v>
      </c>
      <c r="B313">
        <v>0.25258999999999998</v>
      </c>
      <c r="C313">
        <v>-1.18557</v>
      </c>
      <c r="D313">
        <v>-1.3289</v>
      </c>
      <c r="E313">
        <v>0.50556000000000001</v>
      </c>
      <c r="F313">
        <v>2.4782999999999999</v>
      </c>
      <c r="G313">
        <v>0.48924000000000001</v>
      </c>
    </row>
    <row r="314" spans="1:7" x14ac:dyDescent="0.3">
      <c r="A314" s="3">
        <v>44509</v>
      </c>
      <c r="B314">
        <v>0.24926000000000001</v>
      </c>
      <c r="C314">
        <v>-1.26475</v>
      </c>
      <c r="D314">
        <v>-1.12663</v>
      </c>
      <c r="E314">
        <v>0.64851999999999999</v>
      </c>
      <c r="F314">
        <v>2.59389</v>
      </c>
      <c r="G314">
        <v>0.43581999999999999</v>
      </c>
    </row>
    <row r="315" spans="1:7" x14ac:dyDescent="0.3">
      <c r="A315" s="3">
        <v>44510</v>
      </c>
      <c r="B315">
        <v>0.18414</v>
      </c>
      <c r="C315">
        <v>-1.19398</v>
      </c>
      <c r="D315">
        <v>-1.0985499999999999</v>
      </c>
      <c r="E315">
        <v>0.58126999999999995</v>
      </c>
      <c r="F315">
        <v>2.5154100000000001</v>
      </c>
      <c r="G315">
        <v>0.41639999999999999</v>
      </c>
    </row>
    <row r="316" spans="1:7" x14ac:dyDescent="0.3">
      <c r="A316" s="3">
        <v>44511</v>
      </c>
      <c r="B316">
        <v>0.21240000000000001</v>
      </c>
      <c r="C316">
        <v>-1.31141</v>
      </c>
      <c r="D316">
        <v>-0.78578999999999999</v>
      </c>
      <c r="E316">
        <v>0.74958999999999998</v>
      </c>
      <c r="F316">
        <v>2.6945299999999999</v>
      </c>
      <c r="G316">
        <v>0.31972</v>
      </c>
    </row>
    <row r="317" spans="1:7" x14ac:dyDescent="0.3">
      <c r="A317" s="3">
        <v>44512</v>
      </c>
      <c r="B317">
        <v>0.20684</v>
      </c>
      <c r="C317">
        <v>-1.3926400000000001</v>
      </c>
      <c r="D317">
        <v>-0.62909999999999999</v>
      </c>
      <c r="E317">
        <v>0.93915000000000004</v>
      </c>
      <c r="F317">
        <v>2.77542</v>
      </c>
      <c r="G317">
        <v>0.31093999999999999</v>
      </c>
    </row>
    <row r="318" spans="1:7" x14ac:dyDescent="0.3">
      <c r="A318" s="3">
        <v>44513</v>
      </c>
      <c r="B318">
        <f t="shared" ref="B318:G318" si="71">+B317</f>
        <v>0.20684</v>
      </c>
      <c r="C318">
        <f t="shared" si="71"/>
        <v>-1.3926400000000001</v>
      </c>
      <c r="D318">
        <f t="shared" si="71"/>
        <v>-0.62909999999999999</v>
      </c>
      <c r="E318">
        <f t="shared" si="71"/>
        <v>0.93915000000000004</v>
      </c>
      <c r="F318">
        <f t="shared" si="71"/>
        <v>2.77542</v>
      </c>
      <c r="G318">
        <f t="shared" si="71"/>
        <v>0.31093999999999999</v>
      </c>
    </row>
    <row r="319" spans="1:7" x14ac:dyDescent="0.3">
      <c r="A319" s="3">
        <v>44514</v>
      </c>
      <c r="B319">
        <f t="shared" ref="B319:G319" si="72">+B318</f>
        <v>0.20684</v>
      </c>
      <c r="C319">
        <f t="shared" si="72"/>
        <v>-1.3926400000000001</v>
      </c>
      <c r="D319">
        <f t="shared" si="72"/>
        <v>-0.62909999999999999</v>
      </c>
      <c r="E319">
        <f t="shared" si="72"/>
        <v>0.93915000000000004</v>
      </c>
      <c r="F319">
        <f t="shared" si="72"/>
        <v>2.77542</v>
      </c>
      <c r="G319">
        <f t="shared" si="72"/>
        <v>0.31093999999999999</v>
      </c>
    </row>
    <row r="320" spans="1:7" x14ac:dyDescent="0.3">
      <c r="A320" s="3">
        <v>44515</v>
      </c>
      <c r="B320">
        <v>0.19264999999999999</v>
      </c>
      <c r="C320">
        <v>-1.3929400000000001</v>
      </c>
      <c r="D320">
        <v>-0.76034000000000002</v>
      </c>
      <c r="E320">
        <v>0.98755000000000004</v>
      </c>
      <c r="F320">
        <v>2.74884</v>
      </c>
      <c r="G320">
        <v>0.33279999999999998</v>
      </c>
    </row>
    <row r="321" spans="1:7" x14ac:dyDescent="0.3">
      <c r="A321" s="3">
        <v>44516</v>
      </c>
      <c r="B321">
        <v>0.24698999999999999</v>
      </c>
      <c r="C321">
        <v>-1.49</v>
      </c>
      <c r="D321">
        <v>-0.64902000000000004</v>
      </c>
      <c r="E321">
        <v>1.1036600000000001</v>
      </c>
      <c r="F321">
        <v>2.8572700000000002</v>
      </c>
      <c r="G321">
        <v>0.36001</v>
      </c>
    </row>
    <row r="322" spans="1:7" x14ac:dyDescent="0.3">
      <c r="A322" s="3">
        <v>44517</v>
      </c>
      <c r="B322">
        <v>0.26013999999999998</v>
      </c>
      <c r="C322">
        <v>-1.55497</v>
      </c>
      <c r="D322">
        <v>-0.64024999999999999</v>
      </c>
      <c r="E322">
        <v>1.15873</v>
      </c>
      <c r="F322">
        <v>2.9138299999999999</v>
      </c>
      <c r="G322">
        <v>0.35524</v>
      </c>
    </row>
    <row r="323" spans="1:7" x14ac:dyDescent="0.3">
      <c r="A323" s="3">
        <v>44518</v>
      </c>
      <c r="B323">
        <v>0.23154</v>
      </c>
      <c r="C323">
        <v>-1.5207599999999999</v>
      </c>
      <c r="D323">
        <v>-0.48448999999999998</v>
      </c>
      <c r="E323">
        <v>1.19</v>
      </c>
      <c r="F323">
        <v>3.1128999999999998</v>
      </c>
      <c r="G323">
        <v>0.33296999999999999</v>
      </c>
    </row>
    <row r="324" spans="1:7" x14ac:dyDescent="0.3">
      <c r="A324" s="3">
        <v>44519</v>
      </c>
      <c r="B324">
        <v>0.14409</v>
      </c>
      <c r="C324">
        <v>-1.5018499999999999</v>
      </c>
      <c r="D324">
        <v>-0.35962</v>
      </c>
      <c r="E324">
        <v>1.3796200000000001</v>
      </c>
      <c r="F324">
        <v>3.30654</v>
      </c>
      <c r="G324">
        <v>0.30932999999999999</v>
      </c>
    </row>
    <row r="325" spans="1:7" x14ac:dyDescent="0.3">
      <c r="A325" s="3">
        <v>44520</v>
      </c>
      <c r="B325">
        <f t="shared" ref="B325:G325" si="73">+B324</f>
        <v>0.14409</v>
      </c>
      <c r="C325">
        <f t="shared" si="73"/>
        <v>-1.5018499999999999</v>
      </c>
      <c r="D325">
        <f t="shared" si="73"/>
        <v>-0.35962</v>
      </c>
      <c r="E325">
        <f t="shared" si="73"/>
        <v>1.3796200000000001</v>
      </c>
      <c r="F325">
        <f t="shared" si="73"/>
        <v>3.30654</v>
      </c>
      <c r="G325">
        <f t="shared" si="73"/>
        <v>0.30932999999999999</v>
      </c>
    </row>
    <row r="326" spans="1:7" x14ac:dyDescent="0.3">
      <c r="A326" s="3">
        <v>44521</v>
      </c>
      <c r="B326">
        <f t="shared" ref="B326:G326" si="74">+B325</f>
        <v>0.14409</v>
      </c>
      <c r="C326">
        <f t="shared" si="74"/>
        <v>-1.5018499999999999</v>
      </c>
      <c r="D326">
        <f t="shared" si="74"/>
        <v>-0.35962</v>
      </c>
      <c r="E326">
        <f t="shared" si="74"/>
        <v>1.3796200000000001</v>
      </c>
      <c r="F326">
        <f t="shared" si="74"/>
        <v>3.30654</v>
      </c>
      <c r="G326">
        <f t="shared" si="74"/>
        <v>0.30932999999999999</v>
      </c>
    </row>
    <row r="327" spans="1:7" x14ac:dyDescent="0.3">
      <c r="A327" s="3">
        <v>44522</v>
      </c>
      <c r="B327">
        <v>0.16414999999999999</v>
      </c>
      <c r="C327">
        <v>-1.5921400000000001</v>
      </c>
      <c r="D327">
        <v>-0.24543999999999999</v>
      </c>
      <c r="E327">
        <v>1.65666</v>
      </c>
      <c r="F327">
        <v>3.6050800000000001</v>
      </c>
      <c r="G327">
        <v>0.31491000000000002</v>
      </c>
    </row>
    <row r="328" spans="1:7" x14ac:dyDescent="0.3">
      <c r="A328" s="3">
        <v>44523</v>
      </c>
      <c r="B328">
        <v>0.20280000000000001</v>
      </c>
      <c r="C328">
        <v>-1.6355599999999999</v>
      </c>
      <c r="D328">
        <v>-0.34805999999999998</v>
      </c>
      <c r="E328">
        <v>1.6812400000000001</v>
      </c>
      <c r="F328">
        <v>3.0493199999999998</v>
      </c>
      <c r="G328">
        <v>0.31873000000000001</v>
      </c>
    </row>
    <row r="329" spans="1:7" x14ac:dyDescent="0.3">
      <c r="A329" s="3">
        <v>44524</v>
      </c>
      <c r="B329">
        <v>0.25894</v>
      </c>
      <c r="C329">
        <v>-1.6926699999999999</v>
      </c>
      <c r="D329">
        <v>-0.44356000000000001</v>
      </c>
      <c r="E329">
        <v>1.50051</v>
      </c>
      <c r="F329">
        <v>3.0110600000000001</v>
      </c>
      <c r="G329">
        <v>0.32532</v>
      </c>
    </row>
    <row r="330" spans="1:7" x14ac:dyDescent="0.3">
      <c r="A330" s="3">
        <v>44525</v>
      </c>
      <c r="B330">
        <v>0.25306000000000001</v>
      </c>
      <c r="C330">
        <v>-1.5346500000000001</v>
      </c>
      <c r="D330">
        <v>-0.68776000000000004</v>
      </c>
      <c r="E330">
        <v>1.08924</v>
      </c>
      <c r="F330">
        <v>2.78911</v>
      </c>
      <c r="G330">
        <v>0.34489999999999998</v>
      </c>
    </row>
    <row r="331" spans="1:7" x14ac:dyDescent="0.3">
      <c r="A331" s="3">
        <v>44526</v>
      </c>
      <c r="B331">
        <v>0.18834999999999999</v>
      </c>
      <c r="C331">
        <v>-1.4057900000000001</v>
      </c>
      <c r="D331">
        <v>-0.79542999999999997</v>
      </c>
      <c r="E331">
        <v>1.0019400000000001</v>
      </c>
      <c r="F331">
        <v>2.8961199999999998</v>
      </c>
      <c r="G331">
        <v>0.3599</v>
      </c>
    </row>
    <row r="332" spans="1:7" x14ac:dyDescent="0.3">
      <c r="A332" s="3">
        <v>44527</v>
      </c>
      <c r="B332">
        <f t="shared" ref="B332:G332" si="75">+B331</f>
        <v>0.18834999999999999</v>
      </c>
      <c r="C332">
        <f t="shared" si="75"/>
        <v>-1.4057900000000001</v>
      </c>
      <c r="D332">
        <f t="shared" si="75"/>
        <v>-0.79542999999999997</v>
      </c>
      <c r="E332">
        <f t="shared" si="75"/>
        <v>1.0019400000000001</v>
      </c>
      <c r="F332">
        <f t="shared" si="75"/>
        <v>2.8961199999999998</v>
      </c>
      <c r="G332">
        <f t="shared" si="75"/>
        <v>0.3599</v>
      </c>
    </row>
    <row r="333" spans="1:7" x14ac:dyDescent="0.3">
      <c r="A333" s="3">
        <v>44528</v>
      </c>
      <c r="B333">
        <f t="shared" ref="B333:G333" si="76">+B332</f>
        <v>0.18834999999999999</v>
      </c>
      <c r="C333">
        <f t="shared" si="76"/>
        <v>-1.4057900000000001</v>
      </c>
      <c r="D333">
        <f t="shared" si="76"/>
        <v>-0.79542999999999997</v>
      </c>
      <c r="E333">
        <f t="shared" si="76"/>
        <v>1.0019400000000001</v>
      </c>
      <c r="F333">
        <f t="shared" si="76"/>
        <v>2.8961199999999998</v>
      </c>
      <c r="G333">
        <f t="shared" si="76"/>
        <v>0.3599</v>
      </c>
    </row>
    <row r="334" spans="1:7" x14ac:dyDescent="0.3">
      <c r="A334" s="3">
        <v>44529</v>
      </c>
      <c r="B334">
        <v>0.19808999999999999</v>
      </c>
      <c r="C334">
        <v>-1.4039900000000001</v>
      </c>
      <c r="D334">
        <v>-0.82943999999999996</v>
      </c>
      <c r="E334">
        <v>1.0294300000000001</v>
      </c>
      <c r="F334">
        <v>2.9094199999999999</v>
      </c>
      <c r="G334">
        <v>0.37075000000000002</v>
      </c>
    </row>
    <row r="335" spans="1:7" x14ac:dyDescent="0.3">
      <c r="A335" s="3">
        <v>44530</v>
      </c>
      <c r="B335">
        <v>0.11358</v>
      </c>
      <c r="C335">
        <v>-1.2320599999999999</v>
      </c>
      <c r="D335">
        <v>-1.1015200000000001</v>
      </c>
      <c r="E335">
        <v>0.89863999999999999</v>
      </c>
      <c r="F335">
        <v>2.5093100000000002</v>
      </c>
      <c r="G335">
        <v>0.41027000000000002</v>
      </c>
    </row>
    <row r="336" spans="1:7" x14ac:dyDescent="0.3">
      <c r="A336" s="3">
        <v>44531</v>
      </c>
      <c r="B336">
        <v>7.5770000000000004E-2</v>
      </c>
      <c r="C336">
        <v>-1.2276499999999999</v>
      </c>
      <c r="D336">
        <v>-0.83201000000000003</v>
      </c>
      <c r="E336">
        <v>0.98221000000000003</v>
      </c>
      <c r="F336">
        <v>2.4527899999999998</v>
      </c>
      <c r="G336">
        <v>0.39212999999999998</v>
      </c>
    </row>
    <row r="337" spans="1:7" x14ac:dyDescent="0.3">
      <c r="A337" s="3">
        <v>44532</v>
      </c>
      <c r="B337">
        <v>7.6119999999999993E-2</v>
      </c>
      <c r="C337">
        <v>-1.2285999999999999</v>
      </c>
      <c r="D337">
        <v>-0.70347999999999999</v>
      </c>
      <c r="E337">
        <v>0.97304999999999997</v>
      </c>
      <c r="F337">
        <v>2.8924699999999999</v>
      </c>
      <c r="G337">
        <v>0.4153</v>
      </c>
    </row>
    <row r="338" spans="1:7" x14ac:dyDescent="0.3">
      <c r="A338" s="3">
        <v>44533</v>
      </c>
      <c r="B338">
        <v>5.6939999999999998E-2</v>
      </c>
      <c r="C338">
        <v>-1.14255</v>
      </c>
      <c r="D338">
        <v>-0.87794000000000005</v>
      </c>
      <c r="E338">
        <v>0.81137000000000004</v>
      </c>
      <c r="F338">
        <v>2.66351</v>
      </c>
      <c r="G338">
        <v>0.45201999999999998</v>
      </c>
    </row>
    <row r="339" spans="1:7" x14ac:dyDescent="0.3">
      <c r="A339" s="3">
        <v>44534</v>
      </c>
      <c r="B339">
        <f t="shared" ref="B339:G339" si="77">+B338</f>
        <v>5.6939999999999998E-2</v>
      </c>
      <c r="C339">
        <f t="shared" si="77"/>
        <v>-1.14255</v>
      </c>
      <c r="D339">
        <f t="shared" si="77"/>
        <v>-0.87794000000000005</v>
      </c>
      <c r="E339">
        <f t="shared" si="77"/>
        <v>0.81137000000000004</v>
      </c>
      <c r="F339">
        <f t="shared" si="77"/>
        <v>2.66351</v>
      </c>
      <c r="G339">
        <f t="shared" si="77"/>
        <v>0.45201999999999998</v>
      </c>
    </row>
    <row r="340" spans="1:7" x14ac:dyDescent="0.3">
      <c r="A340" s="3">
        <v>44535</v>
      </c>
      <c r="B340">
        <f t="shared" ref="B340:G340" si="78">+B339</f>
        <v>5.6939999999999998E-2</v>
      </c>
      <c r="C340">
        <f t="shared" si="78"/>
        <v>-1.14255</v>
      </c>
      <c r="D340">
        <f t="shared" si="78"/>
        <v>-0.87794000000000005</v>
      </c>
      <c r="E340">
        <f t="shared" si="78"/>
        <v>0.81137000000000004</v>
      </c>
      <c r="F340">
        <f t="shared" si="78"/>
        <v>2.66351</v>
      </c>
      <c r="G340">
        <f t="shared" si="78"/>
        <v>0.45201999999999998</v>
      </c>
    </row>
    <row r="341" spans="1:7" x14ac:dyDescent="0.3">
      <c r="A341" s="3">
        <v>44536</v>
      </c>
      <c r="B341">
        <v>4.5589999999999999E-2</v>
      </c>
      <c r="C341">
        <v>-1.1220699999999999</v>
      </c>
      <c r="D341">
        <v>-0.81630000000000003</v>
      </c>
      <c r="E341">
        <v>0.81330999999999998</v>
      </c>
      <c r="F341">
        <v>2.7314500000000002</v>
      </c>
      <c r="G341">
        <v>0.41098000000000001</v>
      </c>
    </row>
    <row r="342" spans="1:7" x14ac:dyDescent="0.3">
      <c r="A342" s="3">
        <v>44537</v>
      </c>
      <c r="B342">
        <v>3.2149999999999998E-2</v>
      </c>
      <c r="C342">
        <v>-1.03589</v>
      </c>
      <c r="D342">
        <v>-0.99522999999999995</v>
      </c>
      <c r="E342">
        <v>0.69432000000000005</v>
      </c>
      <c r="F342">
        <v>2.4602400000000002</v>
      </c>
      <c r="G342">
        <v>0.53247</v>
      </c>
    </row>
    <row r="343" spans="1:7" x14ac:dyDescent="0.3">
      <c r="A343" s="3">
        <v>44538</v>
      </c>
      <c r="B343">
        <v>4.1599999999999996E-3</v>
      </c>
      <c r="C343">
        <v>-1.0850500000000001</v>
      </c>
      <c r="D343">
        <v>-0.99560000000000004</v>
      </c>
      <c r="E343">
        <v>0.90988000000000002</v>
      </c>
      <c r="F343">
        <v>2.38653</v>
      </c>
      <c r="G343">
        <v>0.52515999999999996</v>
      </c>
    </row>
    <row r="344" spans="1:7" x14ac:dyDescent="0.3">
      <c r="A344" s="3">
        <v>44539</v>
      </c>
      <c r="B344">
        <v>9.2369999999999994E-2</v>
      </c>
      <c r="C344">
        <v>-1.10608</v>
      </c>
      <c r="D344">
        <v>-0.94733000000000001</v>
      </c>
      <c r="E344">
        <v>0.69489999999999996</v>
      </c>
      <c r="F344">
        <v>2.6528499999999999</v>
      </c>
      <c r="G344">
        <v>0.57140000000000002</v>
      </c>
    </row>
    <row r="345" spans="1:7" x14ac:dyDescent="0.3">
      <c r="A345" s="3">
        <v>44540</v>
      </c>
      <c r="B345">
        <v>0.10823000000000001</v>
      </c>
      <c r="C345">
        <v>-1.1516200000000001</v>
      </c>
      <c r="D345">
        <v>-0.84511999999999998</v>
      </c>
      <c r="E345">
        <v>0.74036000000000002</v>
      </c>
      <c r="F345">
        <v>2.8178999999999998</v>
      </c>
      <c r="G345">
        <v>0.48715000000000003</v>
      </c>
    </row>
    <row r="346" spans="1:7" x14ac:dyDescent="0.3">
      <c r="A346" s="3">
        <v>44541</v>
      </c>
      <c r="B346">
        <f t="shared" ref="B346:G346" si="79">+B345</f>
        <v>0.10823000000000001</v>
      </c>
      <c r="C346">
        <f t="shared" si="79"/>
        <v>-1.1516200000000001</v>
      </c>
      <c r="D346">
        <f t="shared" si="79"/>
        <v>-0.84511999999999998</v>
      </c>
      <c r="E346">
        <f t="shared" si="79"/>
        <v>0.74036000000000002</v>
      </c>
      <c r="F346">
        <f t="shared" si="79"/>
        <v>2.8178999999999998</v>
      </c>
      <c r="G346">
        <f t="shared" si="79"/>
        <v>0.48715000000000003</v>
      </c>
    </row>
    <row r="347" spans="1:7" x14ac:dyDescent="0.3">
      <c r="A347" s="3">
        <v>44542</v>
      </c>
      <c r="B347">
        <f t="shared" ref="B347:G347" si="80">+B346</f>
        <v>0.10823000000000001</v>
      </c>
      <c r="C347">
        <f t="shared" si="80"/>
        <v>-1.1516200000000001</v>
      </c>
      <c r="D347">
        <f t="shared" si="80"/>
        <v>-0.84511999999999998</v>
      </c>
      <c r="E347">
        <f t="shared" si="80"/>
        <v>0.74036000000000002</v>
      </c>
      <c r="F347">
        <f t="shared" si="80"/>
        <v>2.8178999999999998</v>
      </c>
      <c r="G347">
        <f t="shared" si="80"/>
        <v>0.48715000000000003</v>
      </c>
    </row>
    <row r="348" spans="1:7" x14ac:dyDescent="0.3">
      <c r="A348" s="3">
        <v>44543</v>
      </c>
      <c r="B348">
        <v>9.9820000000000006E-2</v>
      </c>
      <c r="C348">
        <v>-1.08562</v>
      </c>
      <c r="D348">
        <v>-0.83818000000000004</v>
      </c>
      <c r="E348">
        <v>0.66071999999999997</v>
      </c>
      <c r="F348">
        <v>3.0448599999999999</v>
      </c>
      <c r="G348">
        <v>0.45215</v>
      </c>
    </row>
    <row r="349" spans="1:7" x14ac:dyDescent="0.3">
      <c r="A349" s="3">
        <v>44544</v>
      </c>
      <c r="B349">
        <v>7.1489999999999998E-2</v>
      </c>
      <c r="C349">
        <v>-1.0783</v>
      </c>
      <c r="D349">
        <v>-0.78019000000000005</v>
      </c>
      <c r="E349">
        <v>0.83633999999999997</v>
      </c>
      <c r="F349">
        <v>3.0329100000000002</v>
      </c>
      <c r="G349">
        <v>0.37938</v>
      </c>
    </row>
    <row r="350" spans="1:7" x14ac:dyDescent="0.3">
      <c r="A350" s="3">
        <v>44545</v>
      </c>
      <c r="B350">
        <v>8.6400000000000005E-2</v>
      </c>
      <c r="C350">
        <v>-1.08887</v>
      </c>
      <c r="D350">
        <v>-0.84374000000000005</v>
      </c>
      <c r="E350">
        <v>0.87160000000000004</v>
      </c>
      <c r="F350">
        <v>3.0213800000000002</v>
      </c>
      <c r="G350">
        <v>0.40133999999999997</v>
      </c>
    </row>
    <row r="351" spans="1:7" x14ac:dyDescent="0.3">
      <c r="A351" s="3">
        <v>44546</v>
      </c>
      <c r="B351">
        <v>0.13436999999999999</v>
      </c>
      <c r="C351">
        <v>-1.0581799999999999</v>
      </c>
      <c r="D351">
        <v>-1.0422400000000001</v>
      </c>
      <c r="E351">
        <v>0.63058000000000003</v>
      </c>
      <c r="F351">
        <v>2.8702299999999998</v>
      </c>
      <c r="G351">
        <v>0.48247000000000001</v>
      </c>
    </row>
    <row r="352" spans="1:7" x14ac:dyDescent="0.3">
      <c r="A352" s="3">
        <v>44547</v>
      </c>
      <c r="B352">
        <v>0.13746</v>
      </c>
      <c r="C352">
        <v>-1.03965</v>
      </c>
      <c r="D352">
        <v>-1.0778700000000001</v>
      </c>
      <c r="E352">
        <v>0.53181999999999996</v>
      </c>
      <c r="F352">
        <v>2.8386200000000001</v>
      </c>
      <c r="G352">
        <v>0.50097000000000003</v>
      </c>
    </row>
    <row r="353" spans="1:7" x14ac:dyDescent="0.3">
      <c r="A353" s="3">
        <v>44548</v>
      </c>
      <c r="B353">
        <f t="shared" ref="B353:G353" si="81">+B352</f>
        <v>0.13746</v>
      </c>
      <c r="C353">
        <f t="shared" si="81"/>
        <v>-1.03965</v>
      </c>
      <c r="D353">
        <f t="shared" si="81"/>
        <v>-1.0778700000000001</v>
      </c>
      <c r="E353">
        <f t="shared" si="81"/>
        <v>0.53181999999999996</v>
      </c>
      <c r="F353">
        <f t="shared" si="81"/>
        <v>2.8386200000000001</v>
      </c>
      <c r="G353">
        <f t="shared" si="81"/>
        <v>0.50097000000000003</v>
      </c>
    </row>
    <row r="354" spans="1:7" x14ac:dyDescent="0.3">
      <c r="A354" s="3">
        <v>44549</v>
      </c>
      <c r="B354">
        <f t="shared" ref="B354:G354" si="82">+B353</f>
        <v>0.13746</v>
      </c>
      <c r="C354">
        <f t="shared" si="82"/>
        <v>-1.03965</v>
      </c>
      <c r="D354">
        <f t="shared" si="82"/>
        <v>-1.0778700000000001</v>
      </c>
      <c r="E354">
        <f t="shared" si="82"/>
        <v>0.53181999999999996</v>
      </c>
      <c r="F354">
        <f t="shared" si="82"/>
        <v>2.8386200000000001</v>
      </c>
      <c r="G354">
        <f t="shared" si="82"/>
        <v>0.50097000000000003</v>
      </c>
    </row>
    <row r="355" spans="1:7" x14ac:dyDescent="0.3">
      <c r="A355" s="3">
        <v>44550</v>
      </c>
      <c r="B355">
        <v>0.11720999999999999</v>
      </c>
      <c r="C355">
        <v>-1.0456399999999999</v>
      </c>
      <c r="D355">
        <v>-1.1186499999999999</v>
      </c>
      <c r="E355">
        <v>0.54369999999999996</v>
      </c>
      <c r="F355">
        <v>2.8501099999999999</v>
      </c>
      <c r="G355">
        <v>0.45772000000000002</v>
      </c>
    </row>
    <row r="356" spans="1:7" x14ac:dyDescent="0.3">
      <c r="A356" s="3">
        <v>44551</v>
      </c>
      <c r="B356">
        <v>0.19603000000000001</v>
      </c>
      <c r="C356">
        <v>-1.1402600000000001</v>
      </c>
      <c r="D356">
        <v>-1.07473</v>
      </c>
      <c r="E356">
        <v>0.53890000000000005</v>
      </c>
      <c r="F356">
        <v>2.9998499999999999</v>
      </c>
      <c r="G356">
        <v>0.43352000000000002</v>
      </c>
    </row>
    <row r="357" spans="1:7" x14ac:dyDescent="0.3">
      <c r="A357" s="3">
        <v>44552</v>
      </c>
      <c r="B357">
        <v>0.25302000000000002</v>
      </c>
      <c r="C357">
        <v>-1.1990000000000001</v>
      </c>
      <c r="D357">
        <v>-1.05928</v>
      </c>
      <c r="E357">
        <v>0.50266</v>
      </c>
      <c r="F357">
        <v>2.84267</v>
      </c>
      <c r="G357">
        <v>0.46783999999999998</v>
      </c>
    </row>
    <row r="358" spans="1:7" x14ac:dyDescent="0.3">
      <c r="A358" s="3">
        <v>44553</v>
      </c>
      <c r="B358">
        <v>0.25825999999999999</v>
      </c>
      <c r="C358">
        <v>-1.1253599999999999</v>
      </c>
      <c r="D358">
        <v>-1.1124700000000001</v>
      </c>
      <c r="E358">
        <v>0.32640999999999998</v>
      </c>
      <c r="F358">
        <v>2.7860900000000002</v>
      </c>
      <c r="G358">
        <v>0.50944999999999996</v>
      </c>
    </row>
    <row r="359" spans="1:7" x14ac:dyDescent="0.3">
      <c r="A359" s="3">
        <v>44554</v>
      </c>
      <c r="B359">
        <f t="shared" ref="B359:G359" si="83">+B358</f>
        <v>0.25825999999999999</v>
      </c>
      <c r="C359">
        <f t="shared" si="83"/>
        <v>-1.1253599999999999</v>
      </c>
      <c r="D359">
        <f t="shared" si="83"/>
        <v>-1.1124700000000001</v>
      </c>
      <c r="E359">
        <f t="shared" si="83"/>
        <v>0.32640999999999998</v>
      </c>
      <c r="F359">
        <f t="shared" si="83"/>
        <v>2.7860900000000002</v>
      </c>
      <c r="G359">
        <f t="shared" si="83"/>
        <v>0.50944999999999996</v>
      </c>
    </row>
    <row r="360" spans="1:7" x14ac:dyDescent="0.3">
      <c r="A360" s="3">
        <v>44555</v>
      </c>
      <c r="B360">
        <f t="shared" ref="B360:G360" si="84">+B359</f>
        <v>0.25825999999999999</v>
      </c>
      <c r="C360">
        <f t="shared" si="84"/>
        <v>-1.1253599999999999</v>
      </c>
      <c r="D360">
        <f t="shared" si="84"/>
        <v>-1.1124700000000001</v>
      </c>
      <c r="E360">
        <f t="shared" si="84"/>
        <v>0.32640999999999998</v>
      </c>
      <c r="F360">
        <f t="shared" si="84"/>
        <v>2.7860900000000002</v>
      </c>
      <c r="G360">
        <f t="shared" si="84"/>
        <v>0.50944999999999996</v>
      </c>
    </row>
    <row r="361" spans="1:7" x14ac:dyDescent="0.3">
      <c r="A361" s="3">
        <v>44556</v>
      </c>
      <c r="B361">
        <f t="shared" ref="B361:G361" si="85">+B360</f>
        <v>0.25825999999999999</v>
      </c>
      <c r="C361">
        <f t="shared" si="85"/>
        <v>-1.1253599999999999</v>
      </c>
      <c r="D361">
        <f t="shared" si="85"/>
        <v>-1.1124700000000001</v>
      </c>
      <c r="E361">
        <f t="shared" si="85"/>
        <v>0.32640999999999998</v>
      </c>
      <c r="F361">
        <f t="shared" si="85"/>
        <v>2.7860900000000002</v>
      </c>
      <c r="G361">
        <f t="shared" si="85"/>
        <v>0.50944999999999996</v>
      </c>
    </row>
    <row r="362" spans="1:7" x14ac:dyDescent="0.3">
      <c r="A362" s="3">
        <v>44557</v>
      </c>
      <c r="B362">
        <v>0.28403</v>
      </c>
      <c r="C362">
        <v>-1.0761499999999999</v>
      </c>
      <c r="D362">
        <v>-1.18946</v>
      </c>
      <c r="E362">
        <v>0.18390000000000001</v>
      </c>
      <c r="F362">
        <v>2.6518199999999998</v>
      </c>
      <c r="G362">
        <v>0.66103999999999996</v>
      </c>
    </row>
    <row r="363" spans="1:7" x14ac:dyDescent="0.3">
      <c r="A363" s="3">
        <v>44558</v>
      </c>
      <c r="B363">
        <v>0.28025</v>
      </c>
      <c r="C363">
        <v>-1.0627</v>
      </c>
      <c r="D363">
        <v>-1.0558700000000001</v>
      </c>
      <c r="E363">
        <v>9.6920000000000006E-2</v>
      </c>
      <c r="F363">
        <v>2.8376899999999998</v>
      </c>
      <c r="G363">
        <v>0.74839</v>
      </c>
    </row>
    <row r="364" spans="1:7" x14ac:dyDescent="0.3">
      <c r="A364" s="3">
        <v>44559</v>
      </c>
      <c r="B364">
        <v>0.30603000000000002</v>
      </c>
      <c r="C364">
        <v>-1.14029</v>
      </c>
      <c r="D364">
        <v>-1.0325200000000001</v>
      </c>
      <c r="E364">
        <v>0.19142000000000001</v>
      </c>
      <c r="F364">
        <v>2.8700199999999998</v>
      </c>
      <c r="G364">
        <v>0.58521999999999996</v>
      </c>
    </row>
    <row r="365" spans="1:7" x14ac:dyDescent="0.3">
      <c r="A365" s="3">
        <v>44560</v>
      </c>
      <c r="B365">
        <v>0.32994000000000001</v>
      </c>
      <c r="C365">
        <v>-1.1084000000000001</v>
      </c>
      <c r="D365">
        <v>-1.01065</v>
      </c>
      <c r="E365">
        <v>5.1470000000000002E-2</v>
      </c>
      <c r="F365">
        <v>2.93927</v>
      </c>
      <c r="G365">
        <v>0.64205999999999996</v>
      </c>
    </row>
    <row r="366" spans="1:7" x14ac:dyDescent="0.3">
      <c r="A366" s="3">
        <v>44561</v>
      </c>
      <c r="B366">
        <f t="shared" ref="B366:G366" si="86">+B365</f>
        <v>0.32994000000000001</v>
      </c>
      <c r="C366">
        <f t="shared" si="86"/>
        <v>-1.1084000000000001</v>
      </c>
      <c r="D366">
        <f t="shared" si="86"/>
        <v>-1.01065</v>
      </c>
      <c r="E366">
        <f t="shared" si="86"/>
        <v>5.1470000000000002E-2</v>
      </c>
      <c r="F366">
        <f t="shared" si="86"/>
        <v>2.93927</v>
      </c>
      <c r="G366">
        <f t="shared" si="86"/>
        <v>0.64205999999999996</v>
      </c>
    </row>
    <row r="367" spans="1:7" x14ac:dyDescent="0.3">
      <c r="A367" s="3">
        <v>44562</v>
      </c>
      <c r="B367">
        <f t="shared" ref="B367:G368" si="87">+B366</f>
        <v>0.32994000000000001</v>
      </c>
      <c r="C367">
        <f t="shared" si="87"/>
        <v>-1.1084000000000001</v>
      </c>
      <c r="D367">
        <f t="shared" si="87"/>
        <v>-1.01065</v>
      </c>
      <c r="E367">
        <f t="shared" si="87"/>
        <v>5.1470000000000002E-2</v>
      </c>
      <c r="F367">
        <f t="shared" si="87"/>
        <v>2.93927</v>
      </c>
      <c r="G367">
        <f t="shared" si="87"/>
        <v>0.64205999999999996</v>
      </c>
    </row>
    <row r="368" spans="1:7" x14ac:dyDescent="0.3">
      <c r="A368" s="3">
        <v>44563</v>
      </c>
      <c r="B368">
        <f t="shared" si="87"/>
        <v>0.32994000000000001</v>
      </c>
      <c r="C368">
        <f t="shared" si="87"/>
        <v>-1.1084000000000001</v>
      </c>
      <c r="D368">
        <f t="shared" si="87"/>
        <v>-1.01065</v>
      </c>
      <c r="E368">
        <f t="shared" si="87"/>
        <v>5.1470000000000002E-2</v>
      </c>
      <c r="F368">
        <f t="shared" si="87"/>
        <v>2.93927</v>
      </c>
      <c r="G368">
        <f t="shared" si="87"/>
        <v>0.64205999999999996</v>
      </c>
    </row>
    <row r="369" spans="1:7" x14ac:dyDescent="0.3">
      <c r="A369" s="3">
        <v>44564</v>
      </c>
      <c r="B369">
        <v>0.33656999999999998</v>
      </c>
      <c r="C369">
        <v>-1.0978699999999999</v>
      </c>
      <c r="D369">
        <v>-1.2132799999999999</v>
      </c>
      <c r="E369">
        <v>0.21357000000000001</v>
      </c>
      <c r="F369">
        <v>2.7027100000000002</v>
      </c>
      <c r="G369">
        <v>1.42875</v>
      </c>
    </row>
    <row r="370" spans="1:7" x14ac:dyDescent="0.3">
      <c r="A370" s="3">
        <v>44565</v>
      </c>
      <c r="B370">
        <v>0.42036000000000001</v>
      </c>
      <c r="C370">
        <v>-1.11947</v>
      </c>
      <c r="D370">
        <v>-0.83106999999999998</v>
      </c>
      <c r="E370">
        <v>-0.74602999999999997</v>
      </c>
      <c r="F370">
        <v>2.01986</v>
      </c>
      <c r="G370">
        <v>3.4059599999999999</v>
      </c>
    </row>
    <row r="371" spans="1:7" x14ac:dyDescent="0.3">
      <c r="A371" s="3">
        <v>44566</v>
      </c>
      <c r="B371">
        <v>0.41184999999999999</v>
      </c>
      <c r="C371">
        <v>-1.11009</v>
      </c>
      <c r="D371">
        <v>-1.05359</v>
      </c>
      <c r="E371">
        <v>-0.36414000000000002</v>
      </c>
      <c r="F371">
        <v>2.2616800000000001</v>
      </c>
      <c r="G371">
        <v>4.0513399999999997</v>
      </c>
    </row>
    <row r="372" spans="1:7" x14ac:dyDescent="0.3">
      <c r="A372" s="3">
        <v>44567</v>
      </c>
      <c r="B372">
        <v>0.84108000000000005</v>
      </c>
      <c r="C372">
        <v>-1.5112399999999999</v>
      </c>
      <c r="D372">
        <v>-1.56507</v>
      </c>
      <c r="E372">
        <v>-1.14188</v>
      </c>
      <c r="F372">
        <v>2.3949199999999999</v>
      </c>
      <c r="G372">
        <v>14.32634</v>
      </c>
    </row>
    <row r="373" spans="1:7" x14ac:dyDescent="0.3">
      <c r="A373" s="3">
        <v>44568</v>
      </c>
      <c r="B373">
        <v>2.2587100000000002</v>
      </c>
      <c r="C373">
        <v>-2.91418</v>
      </c>
      <c r="D373">
        <v>-2.38564</v>
      </c>
      <c r="E373">
        <v>-5.0763400000000001</v>
      </c>
      <c r="F373">
        <v>2.88984</v>
      </c>
      <c r="G373">
        <v>18.327100000000002</v>
      </c>
    </row>
    <row r="374" spans="1:7" x14ac:dyDescent="0.3">
      <c r="A374" s="3">
        <v>44569</v>
      </c>
      <c r="B374">
        <f t="shared" ref="B374:G374" si="88">+B373</f>
        <v>2.2587100000000002</v>
      </c>
      <c r="C374">
        <f t="shared" si="88"/>
        <v>-2.91418</v>
      </c>
      <c r="D374">
        <f t="shared" si="88"/>
        <v>-2.38564</v>
      </c>
      <c r="E374">
        <f t="shared" si="88"/>
        <v>-5.0763400000000001</v>
      </c>
      <c r="F374">
        <f t="shared" si="88"/>
        <v>2.88984</v>
      </c>
      <c r="G374">
        <f t="shared" si="88"/>
        <v>18.327100000000002</v>
      </c>
    </row>
    <row r="375" spans="1:7" x14ac:dyDescent="0.3">
      <c r="A375" s="3">
        <v>44570</v>
      </c>
      <c r="B375">
        <f t="shared" ref="B375:G375" si="89">+B374</f>
        <v>2.2587100000000002</v>
      </c>
      <c r="C375">
        <f t="shared" si="89"/>
        <v>-2.91418</v>
      </c>
      <c r="D375">
        <f t="shared" si="89"/>
        <v>-2.38564</v>
      </c>
      <c r="E375">
        <f t="shared" si="89"/>
        <v>-5.0763400000000001</v>
      </c>
      <c r="F375">
        <f t="shared" si="89"/>
        <v>2.88984</v>
      </c>
      <c r="G375">
        <f t="shared" si="89"/>
        <v>18.327100000000002</v>
      </c>
    </row>
    <row r="376" spans="1:7" x14ac:dyDescent="0.3">
      <c r="A376" s="3">
        <v>44571</v>
      </c>
      <c r="B376">
        <v>2.2858100000000001</v>
      </c>
      <c r="C376">
        <v>-2.9341300000000001</v>
      </c>
      <c r="D376">
        <v>-2.3786399999999999</v>
      </c>
      <c r="E376">
        <v>-5.0969499999999996</v>
      </c>
      <c r="F376">
        <v>2.8476400000000002</v>
      </c>
      <c r="G376">
        <v>18.09609</v>
      </c>
    </row>
    <row r="377" spans="1:7" x14ac:dyDescent="0.3">
      <c r="A377" s="3">
        <v>44572</v>
      </c>
      <c r="B377">
        <v>0.42625000000000002</v>
      </c>
      <c r="C377">
        <v>-1.4408099999999999</v>
      </c>
      <c r="D377">
        <v>-8.8010000000000005E-2</v>
      </c>
      <c r="E377">
        <v>0.92737999999999998</v>
      </c>
      <c r="F377">
        <v>4.0906799999999999</v>
      </c>
      <c r="G377">
        <v>0.23138</v>
      </c>
    </row>
    <row r="378" spans="1:7" x14ac:dyDescent="0.3">
      <c r="A378" s="3">
        <v>44573</v>
      </c>
      <c r="B378">
        <v>0.45635999999999999</v>
      </c>
      <c r="C378">
        <v>-1.4613499999999999</v>
      </c>
      <c r="D378">
        <v>-1.98E-3</v>
      </c>
      <c r="E378">
        <v>0.97882999999999998</v>
      </c>
      <c r="F378">
        <v>4.4645000000000001</v>
      </c>
      <c r="G378">
        <v>0.21560000000000001</v>
      </c>
    </row>
    <row r="379" spans="1:7" x14ac:dyDescent="0.3">
      <c r="A379" s="3">
        <v>44574</v>
      </c>
      <c r="B379">
        <v>2.18634</v>
      </c>
      <c r="C379">
        <v>-2.8353999999999999</v>
      </c>
      <c r="D379">
        <v>-2.3031600000000001</v>
      </c>
      <c r="E379">
        <v>-5.0253500000000004</v>
      </c>
      <c r="F379">
        <v>2.6414599999999999</v>
      </c>
      <c r="G379">
        <v>16.830729999999999</v>
      </c>
    </row>
    <row r="380" spans="1:7" x14ac:dyDescent="0.3">
      <c r="A380" s="3">
        <v>44575</v>
      </c>
      <c r="B380">
        <v>2.0666500000000001</v>
      </c>
      <c r="C380">
        <v>-2.7231200000000002</v>
      </c>
      <c r="D380">
        <v>-2.22987</v>
      </c>
      <c r="E380">
        <v>-4.8201700000000001</v>
      </c>
      <c r="F380">
        <v>2.6016300000000001</v>
      </c>
      <c r="G380">
        <v>16.593730000000001</v>
      </c>
    </row>
    <row r="381" spans="1:7" x14ac:dyDescent="0.3">
      <c r="A381" s="3">
        <v>44576</v>
      </c>
      <c r="B381">
        <f t="shared" ref="B381:G381" si="90">+B380</f>
        <v>2.0666500000000001</v>
      </c>
      <c r="C381">
        <f t="shared" si="90"/>
        <v>-2.7231200000000002</v>
      </c>
      <c r="D381">
        <f t="shared" si="90"/>
        <v>-2.22987</v>
      </c>
      <c r="E381">
        <f t="shared" si="90"/>
        <v>-4.8201700000000001</v>
      </c>
      <c r="F381">
        <f t="shared" si="90"/>
        <v>2.6016300000000001</v>
      </c>
      <c r="G381">
        <f t="shared" si="90"/>
        <v>16.593730000000001</v>
      </c>
    </row>
    <row r="382" spans="1:7" x14ac:dyDescent="0.3">
      <c r="A382" s="3">
        <v>44577</v>
      </c>
      <c r="B382">
        <f t="shared" ref="B382:G382" si="91">+B381</f>
        <v>2.0666500000000001</v>
      </c>
      <c r="C382">
        <f t="shared" si="91"/>
        <v>-2.7231200000000002</v>
      </c>
      <c r="D382">
        <f t="shared" si="91"/>
        <v>-2.22987</v>
      </c>
      <c r="E382">
        <f t="shared" si="91"/>
        <v>-4.8201700000000001</v>
      </c>
      <c r="F382">
        <f t="shared" si="91"/>
        <v>2.6016300000000001</v>
      </c>
      <c r="G382">
        <f t="shared" si="91"/>
        <v>16.593730000000001</v>
      </c>
    </row>
    <row r="383" spans="1:7" x14ac:dyDescent="0.3">
      <c r="A383" s="3">
        <v>44578</v>
      </c>
      <c r="B383">
        <v>2.2625299999999999</v>
      </c>
      <c r="C383">
        <v>-2.9308900000000002</v>
      </c>
      <c r="D383">
        <v>-2.2477800000000001</v>
      </c>
      <c r="E383">
        <v>-5.20688</v>
      </c>
      <c r="F383">
        <v>2.6951299999999998</v>
      </c>
      <c r="G383">
        <v>17.040800000000001</v>
      </c>
    </row>
    <row r="384" spans="1:7" x14ac:dyDescent="0.3">
      <c r="A384" s="3">
        <v>44579</v>
      </c>
      <c r="B384">
        <v>2.27637</v>
      </c>
      <c r="C384">
        <v>-2.9674399999999999</v>
      </c>
      <c r="D384">
        <v>-2.1560800000000002</v>
      </c>
      <c r="E384">
        <v>-5.2306999999999997</v>
      </c>
      <c r="F384">
        <v>2.68086</v>
      </c>
      <c r="G384">
        <v>16.810220000000001</v>
      </c>
    </row>
    <row r="385" spans="1:7" x14ac:dyDescent="0.3">
      <c r="A385" s="3">
        <v>44580</v>
      </c>
      <c r="B385">
        <v>2.30328</v>
      </c>
      <c r="C385">
        <v>-2.9976799999999999</v>
      </c>
      <c r="D385">
        <v>-2.1715599999999999</v>
      </c>
      <c r="E385">
        <v>-5.2198799999999999</v>
      </c>
      <c r="F385">
        <v>2.6825299999999999</v>
      </c>
      <c r="G385">
        <v>16.841850000000001</v>
      </c>
    </row>
    <row r="386" spans="1:7" x14ac:dyDescent="0.3">
      <c r="A386" s="3">
        <v>44581</v>
      </c>
      <c r="B386">
        <v>2.2055400000000001</v>
      </c>
      <c r="C386">
        <v>-2.9010600000000002</v>
      </c>
      <c r="D386">
        <v>-2.20478</v>
      </c>
      <c r="E386">
        <v>-5.0503999999999998</v>
      </c>
      <c r="F386">
        <v>2.59504</v>
      </c>
      <c r="G386">
        <v>16.42277</v>
      </c>
    </row>
    <row r="387" spans="1:7" x14ac:dyDescent="0.3">
      <c r="A387" s="3">
        <v>44582</v>
      </c>
      <c r="B387">
        <v>1.1636899999999999</v>
      </c>
      <c r="C387">
        <v>-1.8401700000000001</v>
      </c>
      <c r="D387">
        <v>-1.7597700000000001</v>
      </c>
      <c r="E387">
        <v>-2.42693</v>
      </c>
      <c r="F387">
        <v>2.0518399999999999</v>
      </c>
      <c r="G387">
        <v>13.187799999999999</v>
      </c>
    </row>
    <row r="388" spans="1:7" x14ac:dyDescent="0.3">
      <c r="A388" s="3">
        <v>44583</v>
      </c>
      <c r="B388">
        <f t="shared" ref="B388:G388" si="92">+B387</f>
        <v>1.1636899999999999</v>
      </c>
      <c r="C388">
        <f t="shared" si="92"/>
        <v>-1.8401700000000001</v>
      </c>
      <c r="D388">
        <f t="shared" si="92"/>
        <v>-1.7597700000000001</v>
      </c>
      <c r="E388">
        <f t="shared" si="92"/>
        <v>-2.42693</v>
      </c>
      <c r="F388">
        <f t="shared" si="92"/>
        <v>2.0518399999999999</v>
      </c>
      <c r="G388">
        <f t="shared" si="92"/>
        <v>13.187799999999999</v>
      </c>
    </row>
    <row r="389" spans="1:7" x14ac:dyDescent="0.3">
      <c r="A389" s="3">
        <v>44584</v>
      </c>
      <c r="B389">
        <f t="shared" ref="B389:G389" si="93">+B388</f>
        <v>1.1636899999999999</v>
      </c>
      <c r="C389">
        <f t="shared" si="93"/>
        <v>-1.8401700000000001</v>
      </c>
      <c r="D389">
        <f t="shared" si="93"/>
        <v>-1.7597700000000001</v>
      </c>
      <c r="E389">
        <f t="shared" si="93"/>
        <v>-2.42693</v>
      </c>
      <c r="F389">
        <f t="shared" si="93"/>
        <v>2.0518399999999999</v>
      </c>
      <c r="G389">
        <f t="shared" si="93"/>
        <v>13.187799999999999</v>
      </c>
    </row>
    <row r="390" spans="1:7" x14ac:dyDescent="0.3">
      <c r="A390" s="3">
        <v>44585</v>
      </c>
      <c r="B390">
        <v>1.03776</v>
      </c>
      <c r="C390">
        <v>-1.69825</v>
      </c>
      <c r="D390">
        <v>-1.8599699999999999</v>
      </c>
      <c r="E390">
        <v>-2.1700900000000001</v>
      </c>
      <c r="F390">
        <v>1.9520500000000001</v>
      </c>
      <c r="G390">
        <v>12.981400000000001</v>
      </c>
    </row>
    <row r="391" spans="1:7" x14ac:dyDescent="0.3">
      <c r="A391" s="3">
        <v>44586</v>
      </c>
      <c r="B391">
        <v>1.6937500000000001</v>
      </c>
      <c r="C391">
        <v>-2.3644400000000001</v>
      </c>
      <c r="D391">
        <v>-2.2398899999999999</v>
      </c>
      <c r="E391">
        <v>-3.7950699999999999</v>
      </c>
      <c r="F391">
        <v>2.2844099999999998</v>
      </c>
      <c r="G391">
        <v>15.245369999999999</v>
      </c>
    </row>
    <row r="392" spans="1:7" x14ac:dyDescent="0.3">
      <c r="A392" s="3">
        <v>44587</v>
      </c>
      <c r="B392">
        <v>0.82593000000000005</v>
      </c>
      <c r="C392">
        <v>-1.47464</v>
      </c>
      <c r="D392">
        <v>-1.7886500000000001</v>
      </c>
      <c r="E392">
        <v>-1.4443999999999999</v>
      </c>
      <c r="F392">
        <v>1.8767400000000001</v>
      </c>
      <c r="G392">
        <v>11.47119</v>
      </c>
    </row>
    <row r="393" spans="1:7" x14ac:dyDescent="0.3">
      <c r="A393" s="3">
        <v>44588</v>
      </c>
      <c r="B393">
        <v>0.84064000000000005</v>
      </c>
      <c r="C393">
        <v>-1.4864999999999999</v>
      </c>
      <c r="D393">
        <v>-1.7257800000000001</v>
      </c>
      <c r="E393">
        <v>-1.4160999999999999</v>
      </c>
      <c r="F393">
        <v>1.87876</v>
      </c>
      <c r="G393">
        <v>11.968209999999999</v>
      </c>
    </row>
    <row r="394" spans="1:7" x14ac:dyDescent="0.3">
      <c r="A394" s="3">
        <v>44589</v>
      </c>
      <c r="B394">
        <v>0.61943000000000004</v>
      </c>
      <c r="C394">
        <v>-1.2673000000000001</v>
      </c>
      <c r="D394">
        <v>-1.5543899999999999</v>
      </c>
      <c r="E394">
        <v>-0.94564999999999999</v>
      </c>
      <c r="F394">
        <v>1.6818500000000001</v>
      </c>
      <c r="G394">
        <v>10.10924</v>
      </c>
    </row>
    <row r="395" spans="1:7" x14ac:dyDescent="0.3">
      <c r="A395" s="3">
        <v>44590</v>
      </c>
      <c r="B395">
        <f t="shared" ref="B395:G395" si="94">+B394</f>
        <v>0.61943000000000004</v>
      </c>
      <c r="C395">
        <f t="shared" si="94"/>
        <v>-1.2673000000000001</v>
      </c>
      <c r="D395">
        <f t="shared" si="94"/>
        <v>-1.5543899999999999</v>
      </c>
      <c r="E395">
        <f t="shared" si="94"/>
        <v>-0.94564999999999999</v>
      </c>
      <c r="F395">
        <f t="shared" si="94"/>
        <v>1.6818500000000001</v>
      </c>
      <c r="G395">
        <f t="shared" si="94"/>
        <v>10.10924</v>
      </c>
    </row>
    <row r="396" spans="1:7" x14ac:dyDescent="0.3">
      <c r="A396" s="3">
        <v>44591</v>
      </c>
      <c r="B396">
        <f t="shared" ref="B396:G396" si="95">+B395</f>
        <v>0.61943000000000004</v>
      </c>
      <c r="C396">
        <f t="shared" si="95"/>
        <v>-1.2673000000000001</v>
      </c>
      <c r="D396">
        <f t="shared" si="95"/>
        <v>-1.5543899999999999</v>
      </c>
      <c r="E396">
        <f t="shared" si="95"/>
        <v>-0.94564999999999999</v>
      </c>
      <c r="F396">
        <f t="shared" si="95"/>
        <v>1.6818500000000001</v>
      </c>
      <c r="G396">
        <f t="shared" si="95"/>
        <v>10.10924</v>
      </c>
    </row>
    <row r="397" spans="1:7" x14ac:dyDescent="0.3">
      <c r="A397" s="3">
        <v>44592</v>
      </c>
      <c r="B397">
        <v>0.39638000000000001</v>
      </c>
      <c r="C397">
        <v>-1.0197400000000001</v>
      </c>
      <c r="D397">
        <v>-1.20936</v>
      </c>
      <c r="E397">
        <v>-0.80564999999999998</v>
      </c>
      <c r="F397">
        <v>1.1303700000000001</v>
      </c>
      <c r="G397">
        <v>3.5158700000000001</v>
      </c>
    </row>
    <row r="398" spans="1:7" x14ac:dyDescent="0.3">
      <c r="A398" s="3">
        <v>44593</v>
      </c>
      <c r="B398">
        <v>0.40278999999999998</v>
      </c>
      <c r="C398">
        <v>-0.98582999999999998</v>
      </c>
      <c r="D398">
        <v>-1.32203</v>
      </c>
      <c r="E398">
        <v>-1.1457999999999999</v>
      </c>
      <c r="F398">
        <v>0.79651000000000005</v>
      </c>
      <c r="G398">
        <v>2.94408</v>
      </c>
    </row>
    <row r="399" spans="1:7" x14ac:dyDescent="0.3">
      <c r="A399" s="3">
        <v>44594</v>
      </c>
      <c r="B399">
        <v>0.41572999999999999</v>
      </c>
      <c r="C399">
        <v>-1.0356700000000001</v>
      </c>
      <c r="D399">
        <v>-1.2328600000000001</v>
      </c>
      <c r="E399">
        <v>-1.01858</v>
      </c>
      <c r="F399">
        <v>0.85065000000000002</v>
      </c>
      <c r="G399">
        <v>2.9536799999999999</v>
      </c>
    </row>
    <row r="400" spans="1:7" x14ac:dyDescent="0.3">
      <c r="A400" s="3">
        <v>44595</v>
      </c>
      <c r="B400">
        <v>0.40022000000000002</v>
      </c>
      <c r="C400">
        <v>-0.99063999999999997</v>
      </c>
      <c r="D400">
        <v>-1.3524099999999999</v>
      </c>
      <c r="E400">
        <v>-0.98951</v>
      </c>
      <c r="F400">
        <v>0.76449999999999996</v>
      </c>
      <c r="G400">
        <v>2.7688700000000002</v>
      </c>
    </row>
    <row r="401" spans="1:7" x14ac:dyDescent="0.3">
      <c r="A401" s="3">
        <v>44596</v>
      </c>
      <c r="B401">
        <v>0.50985000000000003</v>
      </c>
      <c r="C401">
        <v>-1.12835</v>
      </c>
      <c r="D401">
        <v>-1.35198</v>
      </c>
      <c r="E401">
        <v>-0.77161000000000002</v>
      </c>
      <c r="F401">
        <v>0.78969</v>
      </c>
      <c r="G401">
        <v>6.8219099999999999</v>
      </c>
    </row>
    <row r="402" spans="1:7" x14ac:dyDescent="0.3">
      <c r="A402" s="3">
        <v>44597</v>
      </c>
      <c r="B402">
        <f t="shared" ref="B402:G402" si="96">+B401</f>
        <v>0.50985000000000003</v>
      </c>
      <c r="C402">
        <f t="shared" si="96"/>
        <v>-1.12835</v>
      </c>
      <c r="D402">
        <f t="shared" si="96"/>
        <v>-1.35198</v>
      </c>
      <c r="E402">
        <f t="shared" si="96"/>
        <v>-0.77161000000000002</v>
      </c>
      <c r="F402">
        <f t="shared" si="96"/>
        <v>0.78969</v>
      </c>
      <c r="G402">
        <f t="shared" si="96"/>
        <v>6.8219099999999999</v>
      </c>
    </row>
    <row r="403" spans="1:7" x14ac:dyDescent="0.3">
      <c r="A403" s="3">
        <v>44598</v>
      </c>
      <c r="B403">
        <f t="shared" ref="B403:G403" si="97">+B402</f>
        <v>0.50985000000000003</v>
      </c>
      <c r="C403">
        <f t="shared" si="97"/>
        <v>-1.12835</v>
      </c>
      <c r="D403">
        <f t="shared" si="97"/>
        <v>-1.35198</v>
      </c>
      <c r="E403">
        <f t="shared" si="97"/>
        <v>-0.77161000000000002</v>
      </c>
      <c r="F403">
        <f t="shared" si="97"/>
        <v>0.78969</v>
      </c>
      <c r="G403">
        <f t="shared" si="97"/>
        <v>6.8219099999999999</v>
      </c>
    </row>
    <row r="404" spans="1:7" x14ac:dyDescent="0.3">
      <c r="A404" s="3">
        <v>44599</v>
      </c>
      <c r="B404">
        <v>0.51353000000000004</v>
      </c>
      <c r="C404">
        <v>-1.14107</v>
      </c>
      <c r="D404">
        <v>-1.3673200000000001</v>
      </c>
      <c r="E404">
        <v>-0.58936999999999995</v>
      </c>
      <c r="F404">
        <v>0.69142999999999999</v>
      </c>
      <c r="G404">
        <v>5.4854500000000002</v>
      </c>
    </row>
    <row r="405" spans="1:7" x14ac:dyDescent="0.3">
      <c r="A405" s="3">
        <v>44600</v>
      </c>
      <c r="B405">
        <v>0.54342999999999997</v>
      </c>
      <c r="C405">
        <v>-1.14388</v>
      </c>
      <c r="D405">
        <v>-1.55084</v>
      </c>
      <c r="E405">
        <v>-0.62102999999999997</v>
      </c>
      <c r="F405">
        <v>0.77146000000000003</v>
      </c>
      <c r="G405">
        <v>5.7173100000000003</v>
      </c>
    </row>
    <row r="406" spans="1:7" x14ac:dyDescent="0.3">
      <c r="A406" s="3">
        <v>44601</v>
      </c>
      <c r="B406">
        <v>0.62663999999999997</v>
      </c>
      <c r="C406">
        <v>-1.2318800000000001</v>
      </c>
      <c r="D406">
        <v>-1.6557999999999999</v>
      </c>
      <c r="E406">
        <v>-0.79752999999999996</v>
      </c>
      <c r="F406">
        <v>0.80452000000000001</v>
      </c>
      <c r="G406">
        <v>6.4708600000000001</v>
      </c>
    </row>
    <row r="407" spans="1:7" x14ac:dyDescent="0.3">
      <c r="A407" s="3">
        <v>44602</v>
      </c>
      <c r="B407">
        <v>0.63892000000000004</v>
      </c>
      <c r="C407">
        <v>-1.2907299999999999</v>
      </c>
      <c r="D407">
        <v>-1.5404599999999999</v>
      </c>
      <c r="E407">
        <v>-0.71318000000000004</v>
      </c>
      <c r="F407">
        <v>0.86406000000000005</v>
      </c>
      <c r="G407">
        <v>6.87547</v>
      </c>
    </row>
    <row r="408" spans="1:7" x14ac:dyDescent="0.3">
      <c r="A408" s="3">
        <v>44603</v>
      </c>
      <c r="B408">
        <v>0.66444000000000003</v>
      </c>
      <c r="C408">
        <v>-1.3175600000000001</v>
      </c>
      <c r="D408">
        <v>-1.5720499999999999</v>
      </c>
      <c r="E408">
        <v>-0.64810999999999996</v>
      </c>
      <c r="F408">
        <v>0.93838999999999995</v>
      </c>
      <c r="G408">
        <v>9.2638499999999997</v>
      </c>
    </row>
    <row r="409" spans="1:7" x14ac:dyDescent="0.3">
      <c r="A409" s="3">
        <v>44604</v>
      </c>
      <c r="B409">
        <f t="shared" ref="B409:G409" si="98">+B408</f>
        <v>0.66444000000000003</v>
      </c>
      <c r="C409">
        <f t="shared" si="98"/>
        <v>-1.3175600000000001</v>
      </c>
      <c r="D409">
        <f t="shared" si="98"/>
        <v>-1.5720499999999999</v>
      </c>
      <c r="E409">
        <f t="shared" si="98"/>
        <v>-0.64810999999999996</v>
      </c>
      <c r="F409">
        <f t="shared" si="98"/>
        <v>0.93838999999999995</v>
      </c>
      <c r="G409">
        <f t="shared" si="98"/>
        <v>9.2638499999999997</v>
      </c>
    </row>
    <row r="410" spans="1:7" x14ac:dyDescent="0.3">
      <c r="A410" s="3">
        <v>44605</v>
      </c>
      <c r="B410">
        <f t="shared" ref="B410:G410" si="99">+B409</f>
        <v>0.66444000000000003</v>
      </c>
      <c r="C410">
        <f t="shared" si="99"/>
        <v>-1.3175600000000001</v>
      </c>
      <c r="D410">
        <f t="shared" si="99"/>
        <v>-1.5720499999999999</v>
      </c>
      <c r="E410">
        <f t="shared" si="99"/>
        <v>-0.64810999999999996</v>
      </c>
      <c r="F410">
        <f t="shared" si="99"/>
        <v>0.93838999999999995</v>
      </c>
      <c r="G410">
        <f t="shared" si="99"/>
        <v>9.2638499999999997</v>
      </c>
    </row>
    <row r="411" spans="1:7" x14ac:dyDescent="0.3">
      <c r="A411" s="3">
        <v>44606</v>
      </c>
      <c r="B411">
        <v>0.49081999999999998</v>
      </c>
      <c r="C411">
        <v>-1.03223</v>
      </c>
      <c r="D411">
        <v>-1.83806</v>
      </c>
      <c r="E411">
        <v>-0.58886000000000005</v>
      </c>
      <c r="F411">
        <v>0.66327000000000003</v>
      </c>
      <c r="G411">
        <v>3.3835000000000002</v>
      </c>
    </row>
    <row r="412" spans="1:7" x14ac:dyDescent="0.3">
      <c r="A412" s="3">
        <v>44607</v>
      </c>
      <c r="B412">
        <v>0.58984000000000003</v>
      </c>
      <c r="C412">
        <v>-1.1634599999999999</v>
      </c>
      <c r="D412">
        <v>-1.77128</v>
      </c>
      <c r="E412">
        <v>-0.69681000000000004</v>
      </c>
      <c r="F412">
        <v>0.66229000000000005</v>
      </c>
      <c r="G412">
        <v>2.8693900000000001</v>
      </c>
    </row>
    <row r="413" spans="1:7" x14ac:dyDescent="0.3">
      <c r="A413" s="3">
        <v>44608</v>
      </c>
      <c r="B413">
        <v>0.66488000000000003</v>
      </c>
      <c r="C413">
        <v>-1.2054</v>
      </c>
      <c r="D413">
        <v>-1.8960699999999999</v>
      </c>
      <c r="E413">
        <v>-0.96862999999999999</v>
      </c>
      <c r="F413">
        <v>0.60289000000000004</v>
      </c>
      <c r="G413">
        <v>2.5534699999999999</v>
      </c>
    </row>
    <row r="414" spans="1:7" x14ac:dyDescent="0.3">
      <c r="A414" s="3">
        <v>44609</v>
      </c>
      <c r="B414">
        <v>0.65125</v>
      </c>
      <c r="C414">
        <v>-1.24983</v>
      </c>
      <c r="D414">
        <v>-1.7497100000000001</v>
      </c>
      <c r="E414">
        <v>-0.90812999999999999</v>
      </c>
      <c r="F414">
        <v>0.68615999999999999</v>
      </c>
      <c r="G414">
        <v>2.9336799999999998</v>
      </c>
    </row>
    <row r="415" spans="1:7" x14ac:dyDescent="0.3">
      <c r="A415" s="3">
        <v>44610</v>
      </c>
      <c r="B415">
        <v>0.60294000000000003</v>
      </c>
      <c r="C415">
        <v>-1.17171</v>
      </c>
      <c r="D415">
        <v>-1.8364199999999999</v>
      </c>
      <c r="E415">
        <v>-0.98097000000000001</v>
      </c>
      <c r="F415">
        <v>0.6653</v>
      </c>
      <c r="G415">
        <v>2.60555</v>
      </c>
    </row>
    <row r="416" spans="1:7" x14ac:dyDescent="0.3">
      <c r="A416" s="3">
        <v>44611</v>
      </c>
      <c r="B416">
        <f t="shared" ref="B416:G416" si="100">+B415</f>
        <v>0.60294000000000003</v>
      </c>
      <c r="C416">
        <f t="shared" si="100"/>
        <v>-1.17171</v>
      </c>
      <c r="D416">
        <f t="shared" si="100"/>
        <v>-1.8364199999999999</v>
      </c>
      <c r="E416">
        <f t="shared" si="100"/>
        <v>-0.98097000000000001</v>
      </c>
      <c r="F416">
        <f t="shared" si="100"/>
        <v>0.6653</v>
      </c>
      <c r="G416">
        <f t="shared" si="100"/>
        <v>2.60555</v>
      </c>
    </row>
    <row r="417" spans="1:7" x14ac:dyDescent="0.3">
      <c r="A417" s="3">
        <v>44612</v>
      </c>
      <c r="B417">
        <f t="shared" ref="B417:G417" si="101">+B416</f>
        <v>0.60294000000000003</v>
      </c>
      <c r="C417">
        <f t="shared" si="101"/>
        <v>-1.17171</v>
      </c>
      <c r="D417">
        <f t="shared" si="101"/>
        <v>-1.8364199999999999</v>
      </c>
      <c r="E417">
        <f t="shared" si="101"/>
        <v>-0.98097000000000001</v>
      </c>
      <c r="F417">
        <f t="shared" si="101"/>
        <v>0.6653</v>
      </c>
      <c r="G417">
        <f t="shared" si="101"/>
        <v>2.60555</v>
      </c>
    </row>
    <row r="418" spans="1:7" x14ac:dyDescent="0.3">
      <c r="A418" s="3">
        <v>44613</v>
      </c>
      <c r="B418">
        <v>0.60392999999999997</v>
      </c>
      <c r="C418">
        <v>-1.2060999999999999</v>
      </c>
      <c r="D418">
        <v>-1.70966</v>
      </c>
      <c r="E418">
        <v>-0.90420999999999996</v>
      </c>
      <c r="F418">
        <v>0.72755999999999998</v>
      </c>
      <c r="G418">
        <v>2.82158</v>
      </c>
    </row>
    <row r="419" spans="1:7" x14ac:dyDescent="0.3">
      <c r="A419" s="3">
        <v>44614</v>
      </c>
      <c r="B419">
        <v>0.58206999999999998</v>
      </c>
      <c r="C419">
        <v>-1.1815599999999999</v>
      </c>
      <c r="D419">
        <v>-1.7542199999999999</v>
      </c>
      <c r="E419">
        <v>-0.84409999999999996</v>
      </c>
      <c r="F419">
        <v>0.73743000000000003</v>
      </c>
      <c r="G419">
        <v>3.0654300000000001</v>
      </c>
    </row>
    <row r="420" spans="1:7" x14ac:dyDescent="0.3">
      <c r="A420" s="3">
        <v>44615</v>
      </c>
      <c r="B420">
        <v>0.59426000000000001</v>
      </c>
      <c r="C420">
        <v>-1.2435099999999999</v>
      </c>
      <c r="D420">
        <v>-1.5304</v>
      </c>
      <c r="E420">
        <v>-0.74390000000000001</v>
      </c>
      <c r="F420">
        <v>0.74421999999999999</v>
      </c>
      <c r="G420">
        <v>3.13523</v>
      </c>
    </row>
    <row r="421" spans="1:7" x14ac:dyDescent="0.3">
      <c r="A421" s="3">
        <v>44616</v>
      </c>
      <c r="B421">
        <v>0.51017000000000001</v>
      </c>
      <c r="C421">
        <v>-1.1520300000000001</v>
      </c>
      <c r="D421">
        <v>-1.4655800000000001</v>
      </c>
      <c r="E421">
        <v>-0.89088999999999996</v>
      </c>
      <c r="F421">
        <v>0.7359</v>
      </c>
      <c r="G421">
        <v>2.85853</v>
      </c>
    </row>
    <row r="422" spans="1:7" x14ac:dyDescent="0.3">
      <c r="A422" s="3">
        <v>44617</v>
      </c>
      <c r="B422">
        <v>0.57674999999999998</v>
      </c>
      <c r="C422">
        <v>-1.23387</v>
      </c>
      <c r="D422">
        <v>-1.41212</v>
      </c>
      <c r="E422">
        <v>-0.89966000000000002</v>
      </c>
      <c r="F422">
        <v>0.81721999999999995</v>
      </c>
      <c r="G422">
        <v>3.2645499999999998</v>
      </c>
    </row>
    <row r="423" spans="1:7" x14ac:dyDescent="0.3">
      <c r="A423" s="3">
        <v>44618</v>
      </c>
      <c r="B423">
        <f t="shared" ref="B423:G423" si="102">+B422</f>
        <v>0.57674999999999998</v>
      </c>
      <c r="C423">
        <f t="shared" si="102"/>
        <v>-1.23387</v>
      </c>
      <c r="D423">
        <f t="shared" si="102"/>
        <v>-1.41212</v>
      </c>
      <c r="E423">
        <f t="shared" si="102"/>
        <v>-0.89966000000000002</v>
      </c>
      <c r="F423">
        <f t="shared" si="102"/>
        <v>0.81721999999999995</v>
      </c>
      <c r="G423">
        <f t="shared" si="102"/>
        <v>3.2645499999999998</v>
      </c>
    </row>
    <row r="424" spans="1:7" x14ac:dyDescent="0.3">
      <c r="A424" s="3">
        <v>44619</v>
      </c>
      <c r="B424">
        <f t="shared" ref="B424:G424" si="103">+B423</f>
        <v>0.57674999999999998</v>
      </c>
      <c r="C424">
        <f t="shared" si="103"/>
        <v>-1.23387</v>
      </c>
      <c r="D424">
        <f t="shared" si="103"/>
        <v>-1.41212</v>
      </c>
      <c r="E424">
        <f t="shared" si="103"/>
        <v>-0.89966000000000002</v>
      </c>
      <c r="F424">
        <f t="shared" si="103"/>
        <v>0.81721999999999995</v>
      </c>
      <c r="G424">
        <f t="shared" si="103"/>
        <v>3.2645499999999998</v>
      </c>
    </row>
    <row r="425" spans="1:7" x14ac:dyDescent="0.3">
      <c r="A425" s="3">
        <v>44620</v>
      </c>
      <c r="B425">
        <v>0.57494999999999996</v>
      </c>
      <c r="C425">
        <v>-1.2687600000000001</v>
      </c>
      <c r="D425">
        <v>-1.3553999999999999</v>
      </c>
      <c r="E425">
        <v>-0.70384999999999998</v>
      </c>
      <c r="F425">
        <v>0.91373000000000004</v>
      </c>
      <c r="G425">
        <v>3.2574000000000001</v>
      </c>
    </row>
    <row r="426" spans="1:7" x14ac:dyDescent="0.3">
      <c r="A426" s="3">
        <v>44621</v>
      </c>
      <c r="B426">
        <v>0.41596</v>
      </c>
      <c r="C426">
        <v>-1.10809</v>
      </c>
      <c r="D426">
        <v>1.70137</v>
      </c>
      <c r="E426">
        <v>-2.5246400000000002</v>
      </c>
      <c r="F426">
        <v>2.8818000000000001</v>
      </c>
      <c r="G426">
        <v>2.11592</v>
      </c>
    </row>
    <row r="427" spans="1:7" x14ac:dyDescent="0.3">
      <c r="A427" s="3">
        <v>44622</v>
      </c>
      <c r="B427">
        <v>0.41635</v>
      </c>
      <c r="C427">
        <v>-1.0478799999999999</v>
      </c>
      <c r="D427">
        <v>-1.31829</v>
      </c>
      <c r="E427">
        <v>-0.92084999999999995</v>
      </c>
      <c r="F427">
        <v>1.21716</v>
      </c>
      <c r="G427">
        <v>2.4794200000000002</v>
      </c>
    </row>
    <row r="428" spans="1:7" x14ac:dyDescent="0.3">
      <c r="A428" s="3">
        <v>44623</v>
      </c>
      <c r="B428">
        <v>0.43068000000000001</v>
      </c>
      <c r="C428">
        <v>-1.1152299999999999</v>
      </c>
      <c r="D428">
        <v>-0.73714999999999997</v>
      </c>
      <c r="E428">
        <v>-0.57665999999999995</v>
      </c>
      <c r="F428">
        <v>1.7534099999999999</v>
      </c>
      <c r="G428">
        <v>1.7478899999999999</v>
      </c>
    </row>
    <row r="429" spans="1:7" x14ac:dyDescent="0.3">
      <c r="A429" s="3">
        <v>44624</v>
      </c>
      <c r="B429">
        <v>0.36514999999999997</v>
      </c>
      <c r="C429">
        <v>-1.0332399999999999</v>
      </c>
      <c r="D429">
        <v>-1.369</v>
      </c>
      <c r="E429">
        <v>-0.56100000000000005</v>
      </c>
      <c r="F429">
        <v>1.2373799999999999</v>
      </c>
      <c r="G429">
        <v>2.3561999999999999</v>
      </c>
    </row>
    <row r="430" spans="1:7" x14ac:dyDescent="0.3">
      <c r="A430" s="3">
        <v>44625</v>
      </c>
      <c r="B430">
        <f t="shared" ref="B430:G430" si="104">+B429</f>
        <v>0.36514999999999997</v>
      </c>
      <c r="C430">
        <f t="shared" si="104"/>
        <v>-1.0332399999999999</v>
      </c>
      <c r="D430">
        <f t="shared" si="104"/>
        <v>-1.369</v>
      </c>
      <c r="E430">
        <f t="shared" si="104"/>
        <v>-0.56100000000000005</v>
      </c>
      <c r="F430">
        <f t="shared" si="104"/>
        <v>1.2373799999999999</v>
      </c>
      <c r="G430">
        <f t="shared" si="104"/>
        <v>2.3561999999999999</v>
      </c>
    </row>
    <row r="431" spans="1:7" x14ac:dyDescent="0.3">
      <c r="A431" s="3">
        <v>44626</v>
      </c>
      <c r="B431">
        <f t="shared" ref="B431:G431" si="105">+B430</f>
        <v>0.36514999999999997</v>
      </c>
      <c r="C431">
        <f t="shared" si="105"/>
        <v>-1.0332399999999999</v>
      </c>
      <c r="D431">
        <f t="shared" si="105"/>
        <v>-1.369</v>
      </c>
      <c r="E431">
        <f t="shared" si="105"/>
        <v>-0.56100000000000005</v>
      </c>
      <c r="F431">
        <f t="shared" si="105"/>
        <v>1.2373799999999999</v>
      </c>
      <c r="G431">
        <f t="shared" si="105"/>
        <v>2.3561999999999999</v>
      </c>
    </row>
    <row r="432" spans="1:7" x14ac:dyDescent="0.3">
      <c r="A432" s="3">
        <v>44627</v>
      </c>
      <c r="B432">
        <v>0.21495</v>
      </c>
      <c r="C432">
        <v>-1.0430999999999999</v>
      </c>
      <c r="D432">
        <v>0.32062000000000002</v>
      </c>
      <c r="E432">
        <v>-2.9648400000000001</v>
      </c>
      <c r="F432">
        <v>0.30719000000000002</v>
      </c>
      <c r="G432">
        <v>1.0527200000000001</v>
      </c>
    </row>
    <row r="433" spans="1:7" x14ac:dyDescent="0.3">
      <c r="A433" s="3">
        <v>44628</v>
      </c>
      <c r="B433">
        <v>0.29633999999999999</v>
      </c>
      <c r="C433">
        <v>-1.1200600000000001</v>
      </c>
      <c r="D433">
        <v>-1.57731</v>
      </c>
      <c r="E433">
        <v>0.5675</v>
      </c>
      <c r="F433">
        <v>1.13896</v>
      </c>
      <c r="G433">
        <v>0.23050999999999999</v>
      </c>
    </row>
    <row r="434" spans="1:7" x14ac:dyDescent="0.3">
      <c r="A434" s="3">
        <v>44629</v>
      </c>
      <c r="B434">
        <v>0.47000999999999998</v>
      </c>
      <c r="C434">
        <v>-1.96163</v>
      </c>
      <c r="D434">
        <v>-6.583E-2</v>
      </c>
      <c r="E434">
        <v>2.0662199999999999</v>
      </c>
      <c r="F434">
        <v>1.96604</v>
      </c>
      <c r="G434">
        <v>0.19617999999999999</v>
      </c>
    </row>
    <row r="435" spans="1:7" x14ac:dyDescent="0.3">
      <c r="A435" s="3">
        <v>44630</v>
      </c>
      <c r="B435">
        <v>0.48202</v>
      </c>
      <c r="C435">
        <v>-1.7168600000000001</v>
      </c>
      <c r="D435">
        <v>1.0000000000000001E-5</v>
      </c>
      <c r="E435">
        <v>1.38063</v>
      </c>
      <c r="F435">
        <v>2.30077</v>
      </c>
      <c r="G435">
        <v>0.17516000000000001</v>
      </c>
    </row>
    <row r="436" spans="1:7" x14ac:dyDescent="0.3">
      <c r="A436" s="3">
        <v>44631</v>
      </c>
      <c r="B436">
        <v>0.51498999999999995</v>
      </c>
      <c r="C436">
        <v>-1.7181299999999999</v>
      </c>
      <c r="D436">
        <v>1.0000000000000001E-5</v>
      </c>
      <c r="E436">
        <v>1.2655099999999999</v>
      </c>
      <c r="F436">
        <v>1.89347</v>
      </c>
      <c r="G436">
        <v>0.15884000000000001</v>
      </c>
    </row>
    <row r="437" spans="1:7" x14ac:dyDescent="0.3">
      <c r="A437" s="3">
        <v>44632</v>
      </c>
      <c r="B437">
        <f t="shared" ref="B437:G437" si="106">+B436</f>
        <v>0.51498999999999995</v>
      </c>
      <c r="C437">
        <f t="shared" si="106"/>
        <v>-1.7181299999999999</v>
      </c>
      <c r="D437">
        <f t="shared" si="106"/>
        <v>1.0000000000000001E-5</v>
      </c>
      <c r="E437">
        <f t="shared" si="106"/>
        <v>1.2655099999999999</v>
      </c>
      <c r="F437">
        <f t="shared" si="106"/>
        <v>1.89347</v>
      </c>
      <c r="G437">
        <f t="shared" si="106"/>
        <v>0.15884000000000001</v>
      </c>
    </row>
    <row r="438" spans="1:7" x14ac:dyDescent="0.3">
      <c r="A438" s="3">
        <v>44633</v>
      </c>
      <c r="B438">
        <f t="shared" ref="B438:G438" si="107">+B437</f>
        <v>0.51498999999999995</v>
      </c>
      <c r="C438">
        <f t="shared" si="107"/>
        <v>-1.7181299999999999</v>
      </c>
      <c r="D438">
        <f t="shared" si="107"/>
        <v>1.0000000000000001E-5</v>
      </c>
      <c r="E438">
        <f t="shared" si="107"/>
        <v>1.2655099999999999</v>
      </c>
      <c r="F438">
        <f t="shared" si="107"/>
        <v>1.89347</v>
      </c>
      <c r="G438">
        <f t="shared" si="107"/>
        <v>0.15884000000000001</v>
      </c>
    </row>
    <row r="439" spans="1:7" x14ac:dyDescent="0.3">
      <c r="A439" s="3">
        <v>44634</v>
      </c>
      <c r="B439">
        <v>0.57908999999999999</v>
      </c>
      <c r="C439">
        <v>-1.20357</v>
      </c>
      <c r="D439">
        <v>-1.4075</v>
      </c>
      <c r="E439">
        <v>-0.76132</v>
      </c>
      <c r="F439">
        <v>0.63929999999999998</v>
      </c>
      <c r="G439">
        <v>1.5224800000000001</v>
      </c>
    </row>
    <row r="440" spans="1:7" x14ac:dyDescent="0.3">
      <c r="A440" s="3">
        <v>44635</v>
      </c>
      <c r="B440">
        <v>0.62499000000000005</v>
      </c>
      <c r="C440">
        <v>-1.25526</v>
      </c>
      <c r="D440">
        <v>-1.23468</v>
      </c>
      <c r="E440">
        <v>-1.2289000000000001</v>
      </c>
      <c r="F440">
        <v>0.59907999999999995</v>
      </c>
      <c r="G440">
        <v>1.4865200000000001</v>
      </c>
    </row>
    <row r="441" spans="1:7" x14ac:dyDescent="0.3">
      <c r="A441" s="3">
        <v>44636</v>
      </c>
      <c r="B441">
        <v>0.67120999999999997</v>
      </c>
      <c r="C441">
        <v>-1.26671</v>
      </c>
      <c r="D441">
        <v>-1.3837900000000001</v>
      </c>
      <c r="E441">
        <v>-1.1346499999999999</v>
      </c>
      <c r="F441">
        <v>0.64175000000000004</v>
      </c>
      <c r="G441">
        <v>1.55261</v>
      </c>
    </row>
    <row r="442" spans="1:7" x14ac:dyDescent="0.3">
      <c r="A442" s="3">
        <v>44637</v>
      </c>
      <c r="B442">
        <v>0.60372000000000003</v>
      </c>
      <c r="C442">
        <v>-1.20644</v>
      </c>
      <c r="D442">
        <v>-1.3440799999999999</v>
      </c>
      <c r="E442">
        <v>-1.0213300000000001</v>
      </c>
      <c r="F442">
        <v>0.58189000000000002</v>
      </c>
      <c r="G442">
        <v>1.40543</v>
      </c>
    </row>
    <row r="443" spans="1:7" x14ac:dyDescent="0.3">
      <c r="A443" s="3">
        <v>44638</v>
      </c>
      <c r="B443">
        <v>0.65115999999999996</v>
      </c>
      <c r="C443">
        <v>-1.23777</v>
      </c>
      <c r="D443">
        <v>-1.47133</v>
      </c>
      <c r="E443">
        <v>-1.03546</v>
      </c>
      <c r="F443">
        <v>0.64097000000000004</v>
      </c>
      <c r="G443">
        <v>1.4960500000000001</v>
      </c>
    </row>
    <row r="444" spans="1:7" x14ac:dyDescent="0.3">
      <c r="A444" s="3">
        <v>44639</v>
      </c>
      <c r="B444">
        <f t="shared" ref="B444:G444" si="108">+B443</f>
        <v>0.65115999999999996</v>
      </c>
      <c r="C444">
        <f t="shared" si="108"/>
        <v>-1.23777</v>
      </c>
      <c r="D444">
        <f t="shared" si="108"/>
        <v>-1.47133</v>
      </c>
      <c r="E444">
        <f t="shared" si="108"/>
        <v>-1.03546</v>
      </c>
      <c r="F444">
        <f t="shared" si="108"/>
        <v>0.64097000000000004</v>
      </c>
      <c r="G444">
        <f t="shared" si="108"/>
        <v>1.4960500000000001</v>
      </c>
    </row>
    <row r="445" spans="1:7" x14ac:dyDescent="0.3">
      <c r="A445" s="3">
        <v>44640</v>
      </c>
      <c r="B445">
        <f t="shared" ref="B445:G445" si="109">+B444</f>
        <v>0.65115999999999996</v>
      </c>
      <c r="C445">
        <f t="shared" si="109"/>
        <v>-1.23777</v>
      </c>
      <c r="D445">
        <f t="shared" si="109"/>
        <v>-1.47133</v>
      </c>
      <c r="E445">
        <f t="shared" si="109"/>
        <v>-1.03546</v>
      </c>
      <c r="F445">
        <f t="shared" si="109"/>
        <v>0.64097000000000004</v>
      </c>
      <c r="G445">
        <f t="shared" si="109"/>
        <v>1.4960500000000001</v>
      </c>
    </row>
    <row r="446" spans="1:7" x14ac:dyDescent="0.3">
      <c r="A446" s="3">
        <v>44641</v>
      </c>
      <c r="B446">
        <v>0.69918999999999998</v>
      </c>
      <c r="C446">
        <v>-1.27793</v>
      </c>
      <c r="D446">
        <v>-1.5635399999999999</v>
      </c>
      <c r="E446">
        <v>-1.10615</v>
      </c>
      <c r="F446">
        <v>0.59857000000000005</v>
      </c>
      <c r="G446">
        <v>1.59209</v>
      </c>
    </row>
    <row r="447" spans="1:7" x14ac:dyDescent="0.3">
      <c r="A447" s="3">
        <v>44642</v>
      </c>
      <c r="B447">
        <v>0.75070999999999999</v>
      </c>
      <c r="C447">
        <v>-1.2952600000000001</v>
      </c>
      <c r="D447">
        <v>-1.7141200000000001</v>
      </c>
      <c r="E447">
        <v>-0.87529000000000001</v>
      </c>
      <c r="F447">
        <v>0.59096000000000004</v>
      </c>
      <c r="G447">
        <v>1.4472100000000001</v>
      </c>
    </row>
    <row r="448" spans="1:7" x14ac:dyDescent="0.3">
      <c r="A448" s="3">
        <v>44643</v>
      </c>
      <c r="B448">
        <v>0.73748000000000002</v>
      </c>
      <c r="C448">
        <v>-1.2786999999999999</v>
      </c>
      <c r="D448">
        <v>-1.9189400000000001</v>
      </c>
      <c r="E448">
        <v>-0.73658999999999997</v>
      </c>
      <c r="F448">
        <v>0.58896999999999999</v>
      </c>
      <c r="G448">
        <v>1.74203</v>
      </c>
    </row>
    <row r="449" spans="1:7" x14ac:dyDescent="0.3">
      <c r="A449" s="3">
        <v>44644</v>
      </c>
      <c r="B449">
        <v>0.75104000000000004</v>
      </c>
      <c r="C449">
        <v>-1.28023</v>
      </c>
      <c r="D449">
        <v>-2.0246400000000002</v>
      </c>
      <c r="E449">
        <v>-0.58533999999999997</v>
      </c>
      <c r="F449">
        <v>0.56176999999999999</v>
      </c>
      <c r="G449">
        <v>1.65489</v>
      </c>
    </row>
    <row r="450" spans="1:7" x14ac:dyDescent="0.3">
      <c r="A450" s="3">
        <v>44645</v>
      </c>
      <c r="B450">
        <v>0.72116000000000002</v>
      </c>
      <c r="C450">
        <v>-1.23244</v>
      </c>
      <c r="D450">
        <v>-2.05918</v>
      </c>
      <c r="E450">
        <v>-0.52993999999999997</v>
      </c>
      <c r="F450">
        <v>0.54659999999999997</v>
      </c>
      <c r="G450">
        <v>1.6420600000000001</v>
      </c>
    </row>
    <row r="451" spans="1:7" x14ac:dyDescent="0.3">
      <c r="A451" s="3">
        <v>44646</v>
      </c>
      <c r="B451">
        <f t="shared" ref="B451:G451" si="110">+B450</f>
        <v>0.72116000000000002</v>
      </c>
      <c r="C451">
        <f t="shared" si="110"/>
        <v>-1.23244</v>
      </c>
      <c r="D451">
        <f t="shared" si="110"/>
        <v>-2.05918</v>
      </c>
      <c r="E451">
        <f t="shared" si="110"/>
        <v>-0.52993999999999997</v>
      </c>
      <c r="F451">
        <f t="shared" si="110"/>
        <v>0.54659999999999997</v>
      </c>
      <c r="G451">
        <f t="shared" si="110"/>
        <v>1.6420600000000001</v>
      </c>
    </row>
    <row r="452" spans="1:7" x14ac:dyDescent="0.3">
      <c r="A452" s="3">
        <v>44647</v>
      </c>
      <c r="B452">
        <f t="shared" ref="B452:G452" si="111">+B451</f>
        <v>0.72116000000000002</v>
      </c>
      <c r="C452">
        <f t="shared" si="111"/>
        <v>-1.23244</v>
      </c>
      <c r="D452">
        <f t="shared" si="111"/>
        <v>-2.05918</v>
      </c>
      <c r="E452">
        <f t="shared" si="111"/>
        <v>-0.52993999999999997</v>
      </c>
      <c r="F452">
        <f t="shared" si="111"/>
        <v>0.54659999999999997</v>
      </c>
      <c r="G452">
        <f t="shared" si="111"/>
        <v>1.6420600000000001</v>
      </c>
    </row>
    <row r="453" spans="1:7" x14ac:dyDescent="0.3">
      <c r="A453" s="3">
        <v>44648</v>
      </c>
      <c r="B453">
        <v>0.57350000000000001</v>
      </c>
      <c r="C453">
        <v>-1.0660799999999999</v>
      </c>
      <c r="D453">
        <v>-2.1020699999999999</v>
      </c>
      <c r="E453">
        <v>0.57928999999999997</v>
      </c>
      <c r="F453">
        <v>0.53156000000000003</v>
      </c>
      <c r="G453">
        <v>8.3619299999999992</v>
      </c>
    </row>
    <row r="454" spans="1:7" x14ac:dyDescent="0.3">
      <c r="A454" s="3">
        <v>44649</v>
      </c>
      <c r="B454">
        <v>0.70674000000000003</v>
      </c>
      <c r="C454">
        <v>-1.1309800000000001</v>
      </c>
      <c r="D454">
        <v>-2.3988499999999999</v>
      </c>
      <c r="E454">
        <v>0.26374999999999998</v>
      </c>
      <c r="F454">
        <v>0.50553000000000003</v>
      </c>
      <c r="G454">
        <v>9.9415700000000005</v>
      </c>
    </row>
    <row r="455" spans="1:7" x14ac:dyDescent="0.3">
      <c r="A455" s="3">
        <v>44650</v>
      </c>
      <c r="B455">
        <v>0.76124999999999998</v>
      </c>
      <c r="C455">
        <v>-1.2485900000000001</v>
      </c>
      <c r="D455">
        <v>2.5935600000000001</v>
      </c>
      <c r="E455">
        <v>-4.1808500000000004</v>
      </c>
      <c r="F455">
        <v>0.7944</v>
      </c>
      <c r="G455">
        <v>0.61753999999999998</v>
      </c>
    </row>
    <row r="456" spans="1:7" x14ac:dyDescent="0.3">
      <c r="A456" s="3">
        <v>44651</v>
      </c>
      <c r="B456">
        <v>0.74760000000000004</v>
      </c>
      <c r="C456">
        <v>-0.93205000000000005</v>
      </c>
      <c r="D456">
        <v>-0.14152000000000001</v>
      </c>
      <c r="E456">
        <v>-2.3056399999999999</v>
      </c>
      <c r="F456">
        <v>0.80215999999999998</v>
      </c>
      <c r="G456">
        <v>0.39090999999999998</v>
      </c>
    </row>
    <row r="457" spans="1:7" x14ac:dyDescent="0.3">
      <c r="A457" s="3">
        <v>44652</v>
      </c>
      <c r="B457">
        <v>0.75729999999999997</v>
      </c>
      <c r="C457">
        <v>-1.0435399999999999</v>
      </c>
      <c r="D457">
        <v>-8.9719999999999994E-2</v>
      </c>
      <c r="E457">
        <v>-1.8353299999999999</v>
      </c>
      <c r="F457">
        <v>1.1224499999999999</v>
      </c>
      <c r="G457">
        <v>0.37709999999999999</v>
      </c>
    </row>
    <row r="458" spans="1:7" x14ac:dyDescent="0.3">
      <c r="A458" s="3">
        <v>44653</v>
      </c>
      <c r="B458">
        <f t="shared" ref="B458:G458" si="112">+B457</f>
        <v>0.75729999999999997</v>
      </c>
      <c r="C458">
        <f t="shared" si="112"/>
        <v>-1.0435399999999999</v>
      </c>
      <c r="D458">
        <f t="shared" si="112"/>
        <v>-8.9719999999999994E-2</v>
      </c>
      <c r="E458">
        <f t="shared" si="112"/>
        <v>-1.8353299999999999</v>
      </c>
      <c r="F458">
        <f t="shared" si="112"/>
        <v>1.1224499999999999</v>
      </c>
      <c r="G458">
        <f t="shared" si="112"/>
        <v>0.37709999999999999</v>
      </c>
    </row>
    <row r="459" spans="1:7" x14ac:dyDescent="0.3">
      <c r="A459" s="3">
        <v>44654</v>
      </c>
      <c r="B459">
        <f t="shared" ref="B459:G459" si="113">+B458</f>
        <v>0.75729999999999997</v>
      </c>
      <c r="C459">
        <f t="shared" si="113"/>
        <v>-1.0435399999999999</v>
      </c>
      <c r="D459">
        <f t="shared" si="113"/>
        <v>-8.9719999999999994E-2</v>
      </c>
      <c r="E459">
        <f t="shared" si="113"/>
        <v>-1.8353299999999999</v>
      </c>
      <c r="F459">
        <f t="shared" si="113"/>
        <v>1.1224499999999999</v>
      </c>
      <c r="G459">
        <f t="shared" si="113"/>
        <v>0.37709999999999999</v>
      </c>
    </row>
    <row r="460" spans="1:7" x14ac:dyDescent="0.3">
      <c r="A460" s="3">
        <v>44655</v>
      </c>
      <c r="B460">
        <v>0.66076000000000001</v>
      </c>
      <c r="C460">
        <v>-1.21099</v>
      </c>
      <c r="D460">
        <v>-2.5659999999999999E-2</v>
      </c>
      <c r="E460">
        <v>-1.31965</v>
      </c>
      <c r="F460">
        <v>1.0110399999999999</v>
      </c>
      <c r="G460">
        <v>0.42314000000000002</v>
      </c>
    </row>
    <row r="461" spans="1:7" x14ac:dyDescent="0.3">
      <c r="A461" s="3">
        <v>44656</v>
      </c>
      <c r="B461">
        <v>0.69145000000000001</v>
      </c>
      <c r="C461">
        <v>-4.2104999999999997</v>
      </c>
      <c r="D461">
        <v>-7.3630000000000001E-2</v>
      </c>
      <c r="E461">
        <v>6.15517</v>
      </c>
      <c r="F461">
        <v>0.62851000000000001</v>
      </c>
      <c r="G461">
        <v>0.15740000000000001</v>
      </c>
    </row>
    <row r="462" spans="1:7" x14ac:dyDescent="0.3">
      <c r="A462" s="3">
        <v>44657</v>
      </c>
      <c r="B462">
        <v>0.80150999999999994</v>
      </c>
      <c r="C462">
        <v>-4.4571300000000003</v>
      </c>
      <c r="D462">
        <v>-1.9499999999999999E-3</v>
      </c>
      <c r="E462">
        <v>6.4924600000000003</v>
      </c>
      <c r="F462">
        <v>0.62902000000000002</v>
      </c>
      <c r="G462">
        <v>0.15167</v>
      </c>
    </row>
    <row r="463" spans="1:7" x14ac:dyDescent="0.3">
      <c r="A463" s="3">
        <v>44658</v>
      </c>
      <c r="B463">
        <v>0.85611999999999999</v>
      </c>
      <c r="C463">
        <v>-1.32544</v>
      </c>
      <c r="D463">
        <v>-2.2732100000000002</v>
      </c>
      <c r="E463">
        <v>-0.46362999999999999</v>
      </c>
      <c r="F463">
        <v>0.49</v>
      </c>
      <c r="G463">
        <v>1.82016</v>
      </c>
    </row>
    <row r="464" spans="1:7" x14ac:dyDescent="0.3">
      <c r="A464" s="3">
        <v>44659</v>
      </c>
      <c r="B464">
        <v>0.86329999999999996</v>
      </c>
      <c r="C464">
        <v>-1.32952</v>
      </c>
      <c r="D464">
        <v>-2.38931</v>
      </c>
      <c r="E464">
        <v>-0.16325999999999999</v>
      </c>
      <c r="F464">
        <v>0.48304000000000002</v>
      </c>
      <c r="G464">
        <v>2.0556399999999999</v>
      </c>
    </row>
    <row r="465" spans="1:7" x14ac:dyDescent="0.3">
      <c r="A465" s="3">
        <v>44660</v>
      </c>
      <c r="B465">
        <f t="shared" ref="B465:G465" si="114">+B464</f>
        <v>0.86329999999999996</v>
      </c>
      <c r="C465">
        <f t="shared" si="114"/>
        <v>-1.32952</v>
      </c>
      <c r="D465">
        <f t="shared" si="114"/>
        <v>-2.38931</v>
      </c>
      <c r="E465">
        <f t="shared" si="114"/>
        <v>-0.16325999999999999</v>
      </c>
      <c r="F465">
        <f t="shared" si="114"/>
        <v>0.48304000000000002</v>
      </c>
      <c r="G465">
        <f t="shared" si="114"/>
        <v>2.0556399999999999</v>
      </c>
    </row>
    <row r="466" spans="1:7" x14ac:dyDescent="0.3">
      <c r="A466" s="3">
        <v>44661</v>
      </c>
      <c r="B466">
        <f t="shared" ref="B466:G466" si="115">+B465</f>
        <v>0.86329999999999996</v>
      </c>
      <c r="C466">
        <f t="shared" si="115"/>
        <v>-1.32952</v>
      </c>
      <c r="D466">
        <f t="shared" si="115"/>
        <v>-2.38931</v>
      </c>
      <c r="E466">
        <f t="shared" si="115"/>
        <v>-0.16325999999999999</v>
      </c>
      <c r="F466">
        <f t="shared" si="115"/>
        <v>0.48304000000000002</v>
      </c>
      <c r="G466">
        <f t="shared" si="115"/>
        <v>2.0556399999999999</v>
      </c>
    </row>
    <row r="467" spans="1:7" x14ac:dyDescent="0.3">
      <c r="A467" s="3">
        <v>44662</v>
      </c>
      <c r="B467">
        <v>0.91415999999999997</v>
      </c>
      <c r="C467">
        <v>-1.2680800000000001</v>
      </c>
      <c r="D467">
        <v>-2.61965</v>
      </c>
      <c r="E467">
        <v>-2.5541399999999999</v>
      </c>
      <c r="F467">
        <v>0.45594000000000001</v>
      </c>
      <c r="G467">
        <v>2.3000000000000001E-4</v>
      </c>
    </row>
    <row r="468" spans="1:7" x14ac:dyDescent="0.3">
      <c r="A468" s="3">
        <v>44663</v>
      </c>
      <c r="B468">
        <v>1.0093399999999999</v>
      </c>
      <c r="C468">
        <v>-5.1265900000000002</v>
      </c>
      <c r="D468">
        <v>-0.80181999999999998</v>
      </c>
      <c r="E468">
        <v>7.5883099999999999</v>
      </c>
      <c r="F468">
        <v>0.49825999999999998</v>
      </c>
      <c r="G468">
        <v>0.14438000000000001</v>
      </c>
    </row>
    <row r="469" spans="1:7" x14ac:dyDescent="0.3">
      <c r="A469" s="3">
        <v>44664</v>
      </c>
      <c r="B469">
        <v>0.99927999999999995</v>
      </c>
      <c r="C469">
        <v>-3.64283</v>
      </c>
      <c r="D469">
        <v>2.409E-2</v>
      </c>
      <c r="E469">
        <v>4.4038700000000004</v>
      </c>
      <c r="F469">
        <v>0.72502</v>
      </c>
      <c r="G469">
        <v>0.13694000000000001</v>
      </c>
    </row>
    <row r="470" spans="1:7" x14ac:dyDescent="0.3">
      <c r="A470" s="3">
        <v>44665</v>
      </c>
      <c r="B470">
        <v>0.98602999999999996</v>
      </c>
      <c r="C470">
        <v>-1.03972</v>
      </c>
      <c r="D470">
        <v>-6.8500000000000002E-3</v>
      </c>
      <c r="E470">
        <v>-2.3675899999999999</v>
      </c>
      <c r="F470">
        <v>1.4068000000000001</v>
      </c>
      <c r="G470">
        <v>0.31540000000000001</v>
      </c>
    </row>
    <row r="471" spans="1:7" x14ac:dyDescent="0.3">
      <c r="A471" s="3">
        <v>44666</v>
      </c>
      <c r="B471">
        <f t="shared" ref="B471:G471" si="116">+B470</f>
        <v>0.98602999999999996</v>
      </c>
      <c r="C471">
        <f t="shared" si="116"/>
        <v>-1.03972</v>
      </c>
      <c r="D471">
        <f t="shared" si="116"/>
        <v>-6.8500000000000002E-3</v>
      </c>
      <c r="E471">
        <f t="shared" si="116"/>
        <v>-2.3675899999999999</v>
      </c>
      <c r="F471">
        <f t="shared" si="116"/>
        <v>1.4068000000000001</v>
      </c>
      <c r="G471">
        <f t="shared" si="116"/>
        <v>0.31540000000000001</v>
      </c>
    </row>
    <row r="472" spans="1:7" x14ac:dyDescent="0.3">
      <c r="A472" s="3">
        <v>44667</v>
      </c>
      <c r="B472">
        <f t="shared" ref="B472:G472" si="117">+B471</f>
        <v>0.98602999999999996</v>
      </c>
      <c r="C472">
        <f t="shared" si="117"/>
        <v>-1.03972</v>
      </c>
      <c r="D472">
        <f t="shared" si="117"/>
        <v>-6.8500000000000002E-3</v>
      </c>
      <c r="E472">
        <f t="shared" si="117"/>
        <v>-2.3675899999999999</v>
      </c>
      <c r="F472">
        <f t="shared" si="117"/>
        <v>1.4068000000000001</v>
      </c>
      <c r="G472">
        <f t="shared" si="117"/>
        <v>0.31540000000000001</v>
      </c>
    </row>
    <row r="473" spans="1:7" x14ac:dyDescent="0.3">
      <c r="A473" s="3">
        <v>44668</v>
      </c>
      <c r="B473">
        <f t="shared" ref="B473:G473" si="118">+B472</f>
        <v>0.98602999999999996</v>
      </c>
      <c r="C473">
        <f t="shared" si="118"/>
        <v>-1.03972</v>
      </c>
      <c r="D473">
        <f t="shared" si="118"/>
        <v>-6.8500000000000002E-3</v>
      </c>
      <c r="E473">
        <f t="shared" si="118"/>
        <v>-2.3675899999999999</v>
      </c>
      <c r="F473">
        <f t="shared" si="118"/>
        <v>1.4068000000000001</v>
      </c>
      <c r="G473">
        <f t="shared" si="118"/>
        <v>0.31540000000000001</v>
      </c>
    </row>
    <row r="474" spans="1:7" x14ac:dyDescent="0.3">
      <c r="A474" s="3">
        <v>44669</v>
      </c>
      <c r="B474">
        <f t="shared" ref="B474:G474" si="119">+B473</f>
        <v>0.98602999999999996</v>
      </c>
      <c r="C474">
        <f t="shared" si="119"/>
        <v>-1.03972</v>
      </c>
      <c r="D474">
        <f t="shared" si="119"/>
        <v>-6.8500000000000002E-3</v>
      </c>
      <c r="E474">
        <f t="shared" si="119"/>
        <v>-2.3675899999999999</v>
      </c>
      <c r="F474">
        <f t="shared" si="119"/>
        <v>1.4068000000000001</v>
      </c>
      <c r="G474">
        <f t="shared" si="119"/>
        <v>0.31540000000000001</v>
      </c>
    </row>
    <row r="475" spans="1:7" x14ac:dyDescent="0.3">
      <c r="A475" s="3">
        <v>44670</v>
      </c>
      <c r="B475">
        <v>1.1763600000000001</v>
      </c>
      <c r="C475">
        <v>-1.5204800000000001</v>
      </c>
      <c r="D475">
        <v>-9.2000000000000003E-4</v>
      </c>
      <c r="E475">
        <v>-1.6873</v>
      </c>
      <c r="F475">
        <v>1.4494400000000001</v>
      </c>
      <c r="G475">
        <v>0.37015999999999999</v>
      </c>
    </row>
    <row r="476" spans="1:7" x14ac:dyDescent="0.3">
      <c r="A476" s="3">
        <v>44671</v>
      </c>
      <c r="B476">
        <v>1.1521999999999999</v>
      </c>
      <c r="C476">
        <v>-1.6993100000000001</v>
      </c>
      <c r="D476">
        <v>-2.2070699999999999</v>
      </c>
      <c r="E476">
        <v>-0.78925000000000001</v>
      </c>
      <c r="F476">
        <v>0.49615999999999999</v>
      </c>
      <c r="G476">
        <v>1.50966</v>
      </c>
    </row>
    <row r="477" spans="1:7" x14ac:dyDescent="0.3">
      <c r="A477" s="3">
        <v>44672</v>
      </c>
      <c r="B477">
        <v>1.12615</v>
      </c>
      <c r="C477">
        <v>-1.5578700000000001</v>
      </c>
      <c r="D477">
        <v>-2.5228199999999998</v>
      </c>
      <c r="E477">
        <v>-0.48132000000000003</v>
      </c>
      <c r="F477">
        <v>0.43411</v>
      </c>
      <c r="G477">
        <v>1.38235</v>
      </c>
    </row>
    <row r="478" spans="1:7" x14ac:dyDescent="0.3">
      <c r="A478" s="3">
        <v>44673</v>
      </c>
      <c r="B478">
        <v>1.1128800000000001</v>
      </c>
      <c r="C478">
        <v>-1.4475800000000001</v>
      </c>
      <c r="D478">
        <v>-2.8214600000000001</v>
      </c>
      <c r="E478">
        <v>-0.16628000000000001</v>
      </c>
      <c r="F478">
        <v>0.40562999999999999</v>
      </c>
      <c r="G478">
        <v>1.88496</v>
      </c>
    </row>
    <row r="479" spans="1:7" x14ac:dyDescent="0.3">
      <c r="A479" s="3">
        <v>44674</v>
      </c>
      <c r="B479">
        <f t="shared" ref="B479:G479" si="120">+B478</f>
        <v>1.1128800000000001</v>
      </c>
      <c r="C479">
        <f t="shared" si="120"/>
        <v>-1.4475800000000001</v>
      </c>
      <c r="D479">
        <f t="shared" si="120"/>
        <v>-2.8214600000000001</v>
      </c>
      <c r="E479">
        <f t="shared" si="120"/>
        <v>-0.16628000000000001</v>
      </c>
      <c r="F479">
        <f t="shared" si="120"/>
        <v>0.40562999999999999</v>
      </c>
      <c r="G479">
        <f t="shared" si="120"/>
        <v>1.88496</v>
      </c>
    </row>
    <row r="480" spans="1:7" x14ac:dyDescent="0.3">
      <c r="A480" s="3">
        <v>44675</v>
      </c>
      <c r="B480">
        <f t="shared" ref="B480:G480" si="121">+B479</f>
        <v>1.1128800000000001</v>
      </c>
      <c r="C480">
        <f t="shared" si="121"/>
        <v>-1.4475800000000001</v>
      </c>
      <c r="D480">
        <f t="shared" si="121"/>
        <v>-2.8214600000000001</v>
      </c>
      <c r="E480">
        <f t="shared" si="121"/>
        <v>-0.16628000000000001</v>
      </c>
      <c r="F480">
        <f t="shared" si="121"/>
        <v>0.40562999999999999</v>
      </c>
      <c r="G480">
        <f t="shared" si="121"/>
        <v>1.88496</v>
      </c>
    </row>
    <row r="481" spans="1:7" x14ac:dyDescent="0.3">
      <c r="A481" s="3">
        <v>44676</v>
      </c>
      <c r="B481">
        <v>1.1051500000000001</v>
      </c>
      <c r="C481">
        <v>-1.4399</v>
      </c>
      <c r="D481">
        <v>-2.7785799999999998</v>
      </c>
      <c r="E481">
        <v>-0.38052999999999998</v>
      </c>
      <c r="F481">
        <v>0.38805000000000001</v>
      </c>
      <c r="G481">
        <v>2.0785900000000002</v>
      </c>
    </row>
    <row r="482" spans="1:7" x14ac:dyDescent="0.3">
      <c r="A482" s="3">
        <v>44677</v>
      </c>
      <c r="B482">
        <v>1.0445500000000001</v>
      </c>
      <c r="C482">
        <v>-1.61843</v>
      </c>
      <c r="D482">
        <v>-2.1049600000000002</v>
      </c>
      <c r="E482">
        <v>-0.18262999999999999</v>
      </c>
      <c r="F482">
        <v>0.50049999999999994</v>
      </c>
      <c r="G482">
        <v>3.81779</v>
      </c>
    </row>
    <row r="483" spans="1:7" x14ac:dyDescent="0.3">
      <c r="A483" s="3">
        <v>44678</v>
      </c>
      <c r="B483">
        <v>1.5271300000000001</v>
      </c>
      <c r="C483">
        <v>-2.4157799999999998</v>
      </c>
      <c r="D483">
        <v>-0.21293999999999999</v>
      </c>
      <c r="E483">
        <v>-1.74552</v>
      </c>
      <c r="F483">
        <v>1.28891</v>
      </c>
      <c r="G483">
        <v>10.60413</v>
      </c>
    </row>
    <row r="484" spans="1:7" x14ac:dyDescent="0.3">
      <c r="A484" s="3">
        <v>44679</v>
      </c>
      <c r="B484">
        <v>1.4628000000000001</v>
      </c>
      <c r="C484">
        <v>-2.3200099999999999</v>
      </c>
      <c r="D484">
        <v>-1.84E-2</v>
      </c>
      <c r="E484">
        <v>-1.44706</v>
      </c>
      <c r="F484">
        <v>1.40666</v>
      </c>
      <c r="G484">
        <v>10.007160000000001</v>
      </c>
    </row>
    <row r="485" spans="1:7" x14ac:dyDescent="0.3">
      <c r="A485" s="3">
        <v>44680</v>
      </c>
      <c r="B485">
        <v>1.6513</v>
      </c>
      <c r="C485">
        <v>-2.5580400000000001</v>
      </c>
      <c r="D485">
        <v>4.4000000000000003E-3</v>
      </c>
      <c r="E485">
        <v>-1.9439299999999999</v>
      </c>
      <c r="F485">
        <v>1.2481899999999999</v>
      </c>
      <c r="G485">
        <v>10.21461</v>
      </c>
    </row>
    <row r="486" spans="1:7" x14ac:dyDescent="0.3">
      <c r="A486" s="3">
        <v>44681</v>
      </c>
      <c r="B486">
        <f t="shared" ref="B486:G486" si="122">+B485</f>
        <v>1.6513</v>
      </c>
      <c r="C486">
        <f t="shared" si="122"/>
        <v>-2.5580400000000001</v>
      </c>
      <c r="D486">
        <f t="shared" si="122"/>
        <v>4.4000000000000003E-3</v>
      </c>
      <c r="E486">
        <f t="shared" si="122"/>
        <v>-1.9439299999999999</v>
      </c>
      <c r="F486">
        <f t="shared" si="122"/>
        <v>1.2481899999999999</v>
      </c>
      <c r="G486">
        <f t="shared" si="122"/>
        <v>10.21461</v>
      </c>
    </row>
    <row r="487" spans="1:7" x14ac:dyDescent="0.3">
      <c r="A487" s="3">
        <v>44682</v>
      </c>
      <c r="B487">
        <f t="shared" ref="B487:G487" si="123">+B486</f>
        <v>1.6513</v>
      </c>
      <c r="C487">
        <f t="shared" si="123"/>
        <v>-2.5580400000000001</v>
      </c>
      <c r="D487">
        <f t="shared" si="123"/>
        <v>4.4000000000000003E-3</v>
      </c>
      <c r="E487">
        <f t="shared" si="123"/>
        <v>-1.9439299999999999</v>
      </c>
      <c r="F487">
        <f t="shared" si="123"/>
        <v>1.2481899999999999</v>
      </c>
      <c r="G487">
        <f t="shared" si="123"/>
        <v>10.21461</v>
      </c>
    </row>
    <row r="488" spans="1:7" x14ac:dyDescent="0.3">
      <c r="A488" s="3">
        <v>44683</v>
      </c>
      <c r="B488">
        <v>1.40802</v>
      </c>
      <c r="C488">
        <v>-2.2762899999999999</v>
      </c>
      <c r="D488">
        <v>4.2199999999999998E-3</v>
      </c>
      <c r="E488">
        <v>-1.0478499999999999</v>
      </c>
      <c r="F488">
        <v>1.2141999999999999</v>
      </c>
      <c r="G488">
        <v>9.1272599999999997</v>
      </c>
    </row>
    <row r="489" spans="1:7" x14ac:dyDescent="0.3">
      <c r="A489" s="3">
        <v>44684</v>
      </c>
      <c r="B489">
        <v>1.2578400000000001</v>
      </c>
      <c r="C489">
        <v>-1.8875900000000001</v>
      </c>
      <c r="D489">
        <v>-1.9859199999999999</v>
      </c>
      <c r="E489">
        <v>-0.95853999999999995</v>
      </c>
      <c r="F489">
        <v>0.38888</v>
      </c>
      <c r="G489">
        <v>1.66544</v>
      </c>
    </row>
    <row r="490" spans="1:7" x14ac:dyDescent="0.3">
      <c r="A490" s="3">
        <v>44685</v>
      </c>
      <c r="B490">
        <v>1.2028799999999999</v>
      </c>
      <c r="C490">
        <v>-1.8911800000000001</v>
      </c>
      <c r="D490">
        <v>-1.8065199999999999</v>
      </c>
      <c r="E490">
        <v>-0.55830000000000002</v>
      </c>
      <c r="F490">
        <v>0.42992999999999998</v>
      </c>
      <c r="G490">
        <v>1.698</v>
      </c>
    </row>
    <row r="491" spans="1:7" x14ac:dyDescent="0.3">
      <c r="A491" s="3">
        <v>44686</v>
      </c>
      <c r="B491">
        <v>1.2321299999999999</v>
      </c>
      <c r="C491">
        <v>-1.97963</v>
      </c>
      <c r="D491">
        <v>-1.58812</v>
      </c>
      <c r="E491">
        <v>-0.82574999999999998</v>
      </c>
      <c r="F491">
        <v>0.43186999999999998</v>
      </c>
      <c r="G491">
        <v>1.4910000000000001</v>
      </c>
    </row>
    <row r="492" spans="1:7" x14ac:dyDescent="0.3">
      <c r="A492" s="3">
        <v>44687</v>
      </c>
      <c r="B492">
        <v>1.28999</v>
      </c>
      <c r="C492">
        <v>-1.9825200000000001</v>
      </c>
      <c r="D492">
        <v>-1.76214</v>
      </c>
      <c r="E492">
        <v>-0.75573000000000001</v>
      </c>
      <c r="F492">
        <v>0.41032000000000002</v>
      </c>
      <c r="G492">
        <v>1.3619699999999999</v>
      </c>
    </row>
    <row r="493" spans="1:7" x14ac:dyDescent="0.3">
      <c r="A493" s="3">
        <v>44688</v>
      </c>
      <c r="B493">
        <f t="shared" ref="B493:G493" si="124">+B492</f>
        <v>1.28999</v>
      </c>
      <c r="C493">
        <f t="shared" si="124"/>
        <v>-1.9825200000000001</v>
      </c>
      <c r="D493">
        <f t="shared" si="124"/>
        <v>-1.76214</v>
      </c>
      <c r="E493">
        <f t="shared" si="124"/>
        <v>-0.75573000000000001</v>
      </c>
      <c r="F493">
        <f t="shared" si="124"/>
        <v>0.41032000000000002</v>
      </c>
      <c r="G493">
        <f t="shared" si="124"/>
        <v>1.3619699999999999</v>
      </c>
    </row>
    <row r="494" spans="1:7" x14ac:dyDescent="0.3">
      <c r="A494" s="3">
        <v>44689</v>
      </c>
      <c r="B494">
        <f t="shared" ref="B494:G494" si="125">+B493</f>
        <v>1.28999</v>
      </c>
      <c r="C494">
        <f t="shared" si="125"/>
        <v>-1.9825200000000001</v>
      </c>
      <c r="D494">
        <f t="shared" si="125"/>
        <v>-1.76214</v>
      </c>
      <c r="E494">
        <f t="shared" si="125"/>
        <v>-0.75573000000000001</v>
      </c>
      <c r="F494">
        <f t="shared" si="125"/>
        <v>0.41032000000000002</v>
      </c>
      <c r="G494">
        <f t="shared" si="125"/>
        <v>1.3619699999999999</v>
      </c>
    </row>
    <row r="495" spans="1:7" x14ac:dyDescent="0.3">
      <c r="A495" s="3">
        <v>44690</v>
      </c>
      <c r="B495">
        <v>1.38449</v>
      </c>
      <c r="C495">
        <v>-2.18425</v>
      </c>
      <c r="D495">
        <v>-1.0494699999999999</v>
      </c>
      <c r="E495">
        <v>-1.3340000000000001</v>
      </c>
      <c r="F495">
        <v>0.45806999999999998</v>
      </c>
      <c r="G495">
        <v>1.0912500000000001</v>
      </c>
    </row>
    <row r="496" spans="1:7" x14ac:dyDescent="0.3">
      <c r="A496" s="3">
        <v>44691</v>
      </c>
      <c r="B496">
        <v>0.48885000000000001</v>
      </c>
      <c r="C496">
        <v>-1.3919699999999999</v>
      </c>
      <c r="D496">
        <v>-3.755E-2</v>
      </c>
      <c r="E496">
        <v>2.5822600000000002</v>
      </c>
      <c r="F496">
        <v>0.74836000000000003</v>
      </c>
      <c r="G496">
        <v>10.49607</v>
      </c>
    </row>
    <row r="497" spans="1:7" x14ac:dyDescent="0.3">
      <c r="A497" s="3">
        <v>44692</v>
      </c>
      <c r="B497">
        <v>2.8600000000000001E-3</v>
      </c>
      <c r="C497">
        <v>-0.84821000000000002</v>
      </c>
      <c r="D497">
        <v>0.80423999999999995</v>
      </c>
      <c r="E497">
        <v>3.8226499999999999</v>
      </c>
      <c r="F497">
        <v>1.2084699999999999</v>
      </c>
      <c r="G497">
        <v>11.240539999999999</v>
      </c>
    </row>
    <row r="498" spans="1:7" x14ac:dyDescent="0.3">
      <c r="A498" s="3">
        <v>44693</v>
      </c>
      <c r="B498">
        <v>1.1800000000000001E-3</v>
      </c>
      <c r="C498">
        <v>-0.80589999999999995</v>
      </c>
      <c r="D498">
        <v>0.62794000000000005</v>
      </c>
      <c r="E498">
        <v>3.5828000000000002</v>
      </c>
      <c r="F498">
        <v>1.09388</v>
      </c>
      <c r="G498">
        <v>11.331429999999999</v>
      </c>
    </row>
    <row r="499" spans="1:7" x14ac:dyDescent="0.3">
      <c r="A499" s="3">
        <v>44694</v>
      </c>
      <c r="B499">
        <v>3.5E-4</v>
      </c>
      <c r="C499">
        <v>-0.81601000000000001</v>
      </c>
      <c r="D499">
        <v>0.41032000000000002</v>
      </c>
      <c r="E499">
        <v>3.6735699999999998</v>
      </c>
      <c r="F499">
        <v>0.88382000000000005</v>
      </c>
      <c r="G499">
        <v>11.43407</v>
      </c>
    </row>
    <row r="500" spans="1:7" x14ac:dyDescent="0.3">
      <c r="A500" s="3">
        <v>44695</v>
      </c>
      <c r="B500">
        <f t="shared" ref="B500:G500" si="126">+B499</f>
        <v>3.5E-4</v>
      </c>
      <c r="C500">
        <f t="shared" si="126"/>
        <v>-0.81601000000000001</v>
      </c>
      <c r="D500">
        <f t="shared" si="126"/>
        <v>0.41032000000000002</v>
      </c>
      <c r="E500">
        <f t="shared" si="126"/>
        <v>3.6735699999999998</v>
      </c>
      <c r="F500">
        <f t="shared" si="126"/>
        <v>0.88382000000000005</v>
      </c>
      <c r="G500">
        <f t="shared" si="126"/>
        <v>11.43407</v>
      </c>
    </row>
    <row r="501" spans="1:7" x14ac:dyDescent="0.3">
      <c r="A501" s="3">
        <v>44696</v>
      </c>
      <c r="B501">
        <f t="shared" ref="B501:G501" si="127">+B500</f>
        <v>3.5E-4</v>
      </c>
      <c r="C501">
        <f t="shared" si="127"/>
        <v>-0.81601000000000001</v>
      </c>
      <c r="D501">
        <f t="shared" si="127"/>
        <v>0.41032000000000002</v>
      </c>
      <c r="E501">
        <f t="shared" si="127"/>
        <v>3.6735699999999998</v>
      </c>
      <c r="F501">
        <f t="shared" si="127"/>
        <v>0.88382000000000005</v>
      </c>
      <c r="G501">
        <f t="shared" si="127"/>
        <v>11.43407</v>
      </c>
    </row>
    <row r="502" spans="1:7" x14ac:dyDescent="0.3">
      <c r="A502" s="3">
        <v>44697</v>
      </c>
      <c r="B502">
        <v>1E-4</v>
      </c>
      <c r="C502">
        <v>-0.83096000000000003</v>
      </c>
      <c r="D502">
        <v>0.67205000000000004</v>
      </c>
      <c r="E502">
        <v>3.9671500000000002</v>
      </c>
      <c r="F502">
        <v>0.98199000000000003</v>
      </c>
      <c r="G502">
        <v>11.353440000000001</v>
      </c>
    </row>
    <row r="503" spans="1:7" x14ac:dyDescent="0.3">
      <c r="A503" s="3">
        <v>44698</v>
      </c>
      <c r="B503">
        <v>2.1000000000000001E-4</v>
      </c>
      <c r="C503">
        <v>-0.84889999999999999</v>
      </c>
      <c r="D503">
        <v>0.82145000000000001</v>
      </c>
      <c r="E503">
        <v>3.9151899999999999</v>
      </c>
      <c r="F503">
        <v>0.99741000000000002</v>
      </c>
      <c r="G503">
        <v>11.362439999999999</v>
      </c>
    </row>
    <row r="504" spans="1:7" x14ac:dyDescent="0.3">
      <c r="A504" s="3">
        <v>44699</v>
      </c>
      <c r="B504">
        <v>1.1E-4</v>
      </c>
      <c r="C504">
        <v>-0.88366</v>
      </c>
      <c r="D504">
        <v>1.4223699999999999</v>
      </c>
      <c r="E504">
        <v>3.8531399999999998</v>
      </c>
      <c r="F504">
        <v>1.13811</v>
      </c>
      <c r="G504">
        <v>11.24949</v>
      </c>
    </row>
    <row r="505" spans="1:7" x14ac:dyDescent="0.3">
      <c r="A505" s="3">
        <v>44700</v>
      </c>
      <c r="B505">
        <v>5.2900000000000004E-3</v>
      </c>
      <c r="C505">
        <v>-0.87782000000000004</v>
      </c>
      <c r="D505">
        <v>1.1737899999999999</v>
      </c>
      <c r="E505">
        <v>3.58284</v>
      </c>
      <c r="F505">
        <v>1.0122199999999999</v>
      </c>
      <c r="G505">
        <v>10.82403</v>
      </c>
    </row>
    <row r="506" spans="1:7" x14ac:dyDescent="0.3">
      <c r="A506" s="3">
        <v>44701</v>
      </c>
      <c r="B506">
        <v>1E-4</v>
      </c>
      <c r="C506">
        <v>-0.85543999999999998</v>
      </c>
      <c r="D506">
        <v>1.29457</v>
      </c>
      <c r="E506">
        <v>3.7968899999999999</v>
      </c>
      <c r="F506">
        <v>1.0809299999999999</v>
      </c>
      <c r="G506">
        <v>11.827249999999999</v>
      </c>
    </row>
    <row r="507" spans="1:7" x14ac:dyDescent="0.3">
      <c r="A507" s="3">
        <v>44702</v>
      </c>
      <c r="B507">
        <f t="shared" ref="B507:G507" si="128">+B506</f>
        <v>1E-4</v>
      </c>
      <c r="C507">
        <f t="shared" si="128"/>
        <v>-0.85543999999999998</v>
      </c>
      <c r="D507">
        <f t="shared" si="128"/>
        <v>1.29457</v>
      </c>
      <c r="E507">
        <f t="shared" si="128"/>
        <v>3.7968899999999999</v>
      </c>
      <c r="F507">
        <f t="shared" si="128"/>
        <v>1.0809299999999999</v>
      </c>
      <c r="G507">
        <f t="shared" si="128"/>
        <v>11.827249999999999</v>
      </c>
    </row>
    <row r="508" spans="1:7" x14ac:dyDescent="0.3">
      <c r="A508" s="3">
        <v>44703</v>
      </c>
      <c r="B508">
        <f t="shared" ref="B508:G508" si="129">+B507</f>
        <v>1E-4</v>
      </c>
      <c r="C508">
        <f t="shared" si="129"/>
        <v>-0.85543999999999998</v>
      </c>
      <c r="D508">
        <f t="shared" si="129"/>
        <v>1.29457</v>
      </c>
      <c r="E508">
        <f t="shared" si="129"/>
        <v>3.7968899999999999</v>
      </c>
      <c r="F508">
        <f t="shared" si="129"/>
        <v>1.0809299999999999</v>
      </c>
      <c r="G508">
        <f t="shared" si="129"/>
        <v>11.827249999999999</v>
      </c>
    </row>
    <row r="509" spans="1:7" x14ac:dyDescent="0.3">
      <c r="A509" s="3">
        <v>44704</v>
      </c>
      <c r="B509">
        <v>1.2E-4</v>
      </c>
      <c r="C509">
        <v>-0.86646000000000001</v>
      </c>
      <c r="D509">
        <v>1.3807700000000001</v>
      </c>
      <c r="E509">
        <v>3.7050900000000002</v>
      </c>
      <c r="F509">
        <v>1.14818</v>
      </c>
      <c r="G509">
        <v>12.13813</v>
      </c>
    </row>
    <row r="510" spans="1:7" x14ac:dyDescent="0.3">
      <c r="A510" s="3">
        <v>44705</v>
      </c>
      <c r="B510">
        <v>1.7000000000000001E-4</v>
      </c>
      <c r="C510">
        <v>-0.86890000000000001</v>
      </c>
      <c r="D510">
        <v>1.33578</v>
      </c>
      <c r="E510">
        <v>3.9026399999999999</v>
      </c>
      <c r="F510">
        <v>1.0989899999999999</v>
      </c>
      <c r="G510">
        <v>12.587210000000001</v>
      </c>
    </row>
    <row r="511" spans="1:7" x14ac:dyDescent="0.3">
      <c r="A511" s="3">
        <v>44706</v>
      </c>
      <c r="B511">
        <v>1.1E-4</v>
      </c>
      <c r="C511">
        <v>-0.85765999999999998</v>
      </c>
      <c r="D511">
        <v>1.14377</v>
      </c>
      <c r="E511">
        <v>3.8412799999999998</v>
      </c>
      <c r="F511">
        <v>1.03149</v>
      </c>
      <c r="G511">
        <v>12.31986</v>
      </c>
    </row>
    <row r="512" spans="1:7" x14ac:dyDescent="0.3">
      <c r="A512" s="3">
        <v>44707</v>
      </c>
      <c r="B512">
        <v>2.5000000000000001E-4</v>
      </c>
      <c r="C512">
        <v>-0.82565999999999995</v>
      </c>
      <c r="D512">
        <v>0.86546000000000001</v>
      </c>
      <c r="E512">
        <v>3.9386100000000002</v>
      </c>
      <c r="F512">
        <v>0.92229000000000005</v>
      </c>
      <c r="G512">
        <v>13.16198</v>
      </c>
    </row>
    <row r="513" spans="1:7" x14ac:dyDescent="0.3">
      <c r="A513" s="3">
        <v>44708</v>
      </c>
      <c r="B513">
        <v>1E-4</v>
      </c>
      <c r="C513">
        <v>-0.83406999999999998</v>
      </c>
      <c r="D513">
        <v>1.1055200000000001</v>
      </c>
      <c r="E513">
        <v>4.1846899999999998</v>
      </c>
      <c r="F513">
        <v>1.0195700000000001</v>
      </c>
      <c r="G513">
        <v>13.17327</v>
      </c>
    </row>
    <row r="514" spans="1:7" x14ac:dyDescent="0.3">
      <c r="A514" s="3">
        <v>44709</v>
      </c>
      <c r="B514">
        <f t="shared" ref="B514:G514" si="130">+B513</f>
        <v>1E-4</v>
      </c>
      <c r="C514">
        <f t="shared" si="130"/>
        <v>-0.83406999999999998</v>
      </c>
      <c r="D514">
        <f t="shared" si="130"/>
        <v>1.1055200000000001</v>
      </c>
      <c r="E514">
        <f t="shared" si="130"/>
        <v>4.1846899999999998</v>
      </c>
      <c r="F514">
        <f t="shared" si="130"/>
        <v>1.0195700000000001</v>
      </c>
      <c r="G514">
        <f t="shared" si="130"/>
        <v>13.17327</v>
      </c>
    </row>
    <row r="515" spans="1:7" x14ac:dyDescent="0.3">
      <c r="A515" s="3">
        <v>44710</v>
      </c>
      <c r="B515">
        <f t="shared" ref="B515:G515" si="131">+B514</f>
        <v>1E-4</v>
      </c>
      <c r="C515">
        <f t="shared" si="131"/>
        <v>-0.83406999999999998</v>
      </c>
      <c r="D515">
        <f t="shared" si="131"/>
        <v>1.1055200000000001</v>
      </c>
      <c r="E515">
        <f t="shared" si="131"/>
        <v>4.1846899999999998</v>
      </c>
      <c r="F515">
        <f t="shared" si="131"/>
        <v>1.0195700000000001</v>
      </c>
      <c r="G515">
        <f t="shared" si="131"/>
        <v>13.17327</v>
      </c>
    </row>
    <row r="516" spans="1:7" x14ac:dyDescent="0.3">
      <c r="A516" s="3">
        <v>44711</v>
      </c>
      <c r="B516">
        <v>1.3999999999999999E-4</v>
      </c>
      <c r="C516">
        <v>-0.84180999999999995</v>
      </c>
      <c r="D516">
        <v>1.4156599999999999</v>
      </c>
      <c r="E516">
        <v>4.3015800000000004</v>
      </c>
      <c r="F516">
        <v>1.08907</v>
      </c>
      <c r="G516">
        <v>13.341519999999999</v>
      </c>
    </row>
    <row r="517" spans="1:7" x14ac:dyDescent="0.3">
      <c r="A517" s="3">
        <v>44712</v>
      </c>
      <c r="B517">
        <v>1.2E-4</v>
      </c>
      <c r="C517">
        <v>-0.83564000000000005</v>
      </c>
      <c r="D517">
        <v>1.4914400000000001</v>
      </c>
      <c r="E517">
        <v>4.37636</v>
      </c>
      <c r="F517">
        <v>1.1286099999999999</v>
      </c>
      <c r="G517">
        <v>13.433759999999999</v>
      </c>
    </row>
    <row r="518" spans="1:7" x14ac:dyDescent="0.3">
      <c r="A518" s="3">
        <v>44713</v>
      </c>
      <c r="B518">
        <v>1.3999999999999999E-4</v>
      </c>
      <c r="C518">
        <v>-0.83455000000000001</v>
      </c>
      <c r="D518">
        <v>1.6229</v>
      </c>
      <c r="E518">
        <v>4.5075900000000004</v>
      </c>
      <c r="F518">
        <v>1.0935299999999999</v>
      </c>
      <c r="G518">
        <v>13.28228</v>
      </c>
    </row>
    <row r="519" spans="1:7" x14ac:dyDescent="0.3">
      <c r="A519" s="3">
        <v>44714</v>
      </c>
      <c r="B519">
        <v>1E-4</v>
      </c>
      <c r="C519">
        <v>-0.83411000000000002</v>
      </c>
      <c r="D519">
        <v>1.7967</v>
      </c>
      <c r="E519">
        <v>4.75563</v>
      </c>
      <c r="F519">
        <v>1.1652899999999999</v>
      </c>
      <c r="G519">
        <v>13.245900000000001</v>
      </c>
    </row>
    <row r="520" spans="1:7" x14ac:dyDescent="0.3">
      <c r="A520" s="3">
        <v>44715</v>
      </c>
      <c r="B520">
        <v>1.3999999999999999E-4</v>
      </c>
      <c r="C520">
        <v>-0.83501000000000003</v>
      </c>
      <c r="D520">
        <v>2.0145900000000001</v>
      </c>
      <c r="E520">
        <v>4.7827299999999999</v>
      </c>
      <c r="F520">
        <v>1.2371000000000001</v>
      </c>
      <c r="G520">
        <v>13.28965</v>
      </c>
    </row>
    <row r="521" spans="1:7" x14ac:dyDescent="0.3">
      <c r="A521" s="3">
        <v>44716</v>
      </c>
      <c r="B521">
        <f t="shared" ref="B521:G521" si="132">+B520</f>
        <v>1.3999999999999999E-4</v>
      </c>
      <c r="C521">
        <f t="shared" si="132"/>
        <v>-0.83501000000000003</v>
      </c>
      <c r="D521">
        <f t="shared" si="132"/>
        <v>2.0145900000000001</v>
      </c>
      <c r="E521">
        <f t="shared" si="132"/>
        <v>4.7827299999999999</v>
      </c>
      <c r="F521">
        <f t="shared" si="132"/>
        <v>1.2371000000000001</v>
      </c>
      <c r="G521">
        <f t="shared" si="132"/>
        <v>13.28965</v>
      </c>
    </row>
    <row r="522" spans="1:7" x14ac:dyDescent="0.3">
      <c r="A522" s="3">
        <v>44717</v>
      </c>
      <c r="B522">
        <f t="shared" ref="B522:G522" si="133">+B521</f>
        <v>1.3999999999999999E-4</v>
      </c>
      <c r="C522">
        <f t="shared" si="133"/>
        <v>-0.83501000000000003</v>
      </c>
      <c r="D522">
        <f t="shared" si="133"/>
        <v>2.0145900000000001</v>
      </c>
      <c r="E522">
        <f t="shared" si="133"/>
        <v>4.7827299999999999</v>
      </c>
      <c r="F522">
        <f t="shared" si="133"/>
        <v>1.2371000000000001</v>
      </c>
      <c r="G522">
        <f t="shared" si="133"/>
        <v>13.28965</v>
      </c>
    </row>
    <row r="523" spans="1:7" x14ac:dyDescent="0.3">
      <c r="A523" s="3">
        <v>44718</v>
      </c>
      <c r="B523">
        <v>2.0000000000000001E-4</v>
      </c>
      <c r="C523">
        <v>-0.86153000000000002</v>
      </c>
      <c r="D523">
        <v>2.22831</v>
      </c>
      <c r="E523">
        <v>4.9245099999999997</v>
      </c>
      <c r="F523">
        <v>1.17717</v>
      </c>
      <c r="G523">
        <v>13.6069</v>
      </c>
    </row>
    <row r="524" spans="1:7" x14ac:dyDescent="0.3">
      <c r="A524" s="3">
        <v>44719</v>
      </c>
      <c r="B524">
        <v>4.4999999999999999E-4</v>
      </c>
      <c r="C524">
        <v>-0.82198000000000004</v>
      </c>
      <c r="D524">
        <v>2.02868</v>
      </c>
      <c r="E524">
        <v>4.9638600000000004</v>
      </c>
      <c r="F524">
        <v>1.1888399999999999</v>
      </c>
      <c r="G524">
        <v>13.19036</v>
      </c>
    </row>
    <row r="525" spans="1:7" x14ac:dyDescent="0.3">
      <c r="A525" s="3">
        <v>44720</v>
      </c>
      <c r="B525">
        <v>2.5000000000000001E-4</v>
      </c>
      <c r="C525">
        <v>-0.83074999999999999</v>
      </c>
      <c r="D525">
        <v>2.21787</v>
      </c>
      <c r="E525">
        <v>4.9757999999999996</v>
      </c>
      <c r="F525">
        <v>1.2398100000000001</v>
      </c>
      <c r="G525">
        <v>13.270910000000001</v>
      </c>
    </row>
    <row r="526" spans="1:7" x14ac:dyDescent="0.3">
      <c r="A526" s="3">
        <v>44721</v>
      </c>
      <c r="B526">
        <v>2.4000000000000001E-4</v>
      </c>
      <c r="C526">
        <v>-0.83848999999999996</v>
      </c>
      <c r="D526">
        <v>2.1080100000000002</v>
      </c>
      <c r="E526">
        <v>5.1521699999999999</v>
      </c>
      <c r="F526">
        <v>1.12269</v>
      </c>
      <c r="G526">
        <v>12.75825</v>
      </c>
    </row>
    <row r="527" spans="1:7" x14ac:dyDescent="0.3">
      <c r="A527" s="3">
        <v>44722</v>
      </c>
      <c r="B527">
        <v>4.2000000000000002E-4</v>
      </c>
      <c r="C527">
        <v>-0.93937000000000004</v>
      </c>
      <c r="D527">
        <v>2.8725399999999999</v>
      </c>
      <c r="E527">
        <v>5.0013800000000002</v>
      </c>
      <c r="F527">
        <v>1.1870000000000001</v>
      </c>
      <c r="G527">
        <v>13.06124</v>
      </c>
    </row>
    <row r="528" spans="1:7" x14ac:dyDescent="0.3">
      <c r="A528" s="3">
        <v>44723</v>
      </c>
      <c r="B528">
        <f t="shared" ref="B528:G528" si="134">+B527</f>
        <v>4.2000000000000002E-4</v>
      </c>
      <c r="C528">
        <f t="shared" si="134"/>
        <v>-0.93937000000000004</v>
      </c>
      <c r="D528">
        <f t="shared" si="134"/>
        <v>2.8725399999999999</v>
      </c>
      <c r="E528">
        <f t="shared" si="134"/>
        <v>5.0013800000000002</v>
      </c>
      <c r="F528">
        <f t="shared" si="134"/>
        <v>1.1870000000000001</v>
      </c>
      <c r="G528">
        <f t="shared" si="134"/>
        <v>13.06124</v>
      </c>
    </row>
    <row r="529" spans="1:7" x14ac:dyDescent="0.3">
      <c r="A529" s="3">
        <v>44724</v>
      </c>
      <c r="B529">
        <f t="shared" ref="B529:G529" si="135">+B528</f>
        <v>4.2000000000000002E-4</v>
      </c>
      <c r="C529">
        <f t="shared" si="135"/>
        <v>-0.93937000000000004</v>
      </c>
      <c r="D529">
        <f t="shared" si="135"/>
        <v>2.8725399999999999</v>
      </c>
      <c r="E529">
        <f t="shared" si="135"/>
        <v>5.0013800000000002</v>
      </c>
      <c r="F529">
        <f t="shared" si="135"/>
        <v>1.1870000000000001</v>
      </c>
      <c r="G529">
        <f t="shared" si="135"/>
        <v>13.06124</v>
      </c>
    </row>
    <row r="530" spans="1:7" x14ac:dyDescent="0.3">
      <c r="A530" s="3">
        <v>44725</v>
      </c>
      <c r="B530">
        <v>1.3999999999999999E-4</v>
      </c>
      <c r="C530">
        <v>-1.00423</v>
      </c>
      <c r="D530">
        <v>3.8328600000000002</v>
      </c>
      <c r="E530">
        <v>5.02447</v>
      </c>
      <c r="F530">
        <v>1.29891</v>
      </c>
      <c r="G530">
        <v>13.131970000000001</v>
      </c>
    </row>
    <row r="531" spans="1:7" x14ac:dyDescent="0.3">
      <c r="A531" s="3">
        <v>44726</v>
      </c>
      <c r="B531">
        <v>2.2000000000000001E-4</v>
      </c>
      <c r="C531">
        <v>-0.99326000000000003</v>
      </c>
      <c r="D531">
        <v>3.9728400000000001</v>
      </c>
      <c r="E531">
        <v>5.3526300000000004</v>
      </c>
      <c r="F531">
        <v>1.2213400000000001</v>
      </c>
      <c r="G531">
        <v>12.6425</v>
      </c>
    </row>
    <row r="532" spans="1:7" x14ac:dyDescent="0.3">
      <c r="A532" s="3">
        <v>44727</v>
      </c>
      <c r="B532">
        <v>2.0000000000000001E-4</v>
      </c>
      <c r="C532">
        <v>-0.93467999999999996</v>
      </c>
      <c r="D532">
        <v>3.8065000000000002</v>
      </c>
      <c r="E532">
        <v>5.8541800000000004</v>
      </c>
      <c r="F532">
        <v>1.2321500000000001</v>
      </c>
      <c r="G532">
        <v>12.34643</v>
      </c>
    </row>
    <row r="533" spans="1:7" x14ac:dyDescent="0.3">
      <c r="A533" s="3">
        <v>44728</v>
      </c>
      <c r="B533">
        <v>1E-4</v>
      </c>
      <c r="C533">
        <v>-0.90725999999999996</v>
      </c>
      <c r="D533">
        <v>4.0638899999999998</v>
      </c>
      <c r="E533">
        <v>5.8296400000000004</v>
      </c>
      <c r="F533">
        <v>1.2975099999999999</v>
      </c>
      <c r="G533">
        <v>12.82446</v>
      </c>
    </row>
    <row r="534" spans="1:7" x14ac:dyDescent="0.3">
      <c r="A534" s="3">
        <v>44729</v>
      </c>
      <c r="B534">
        <v>1.2999999999999999E-4</v>
      </c>
      <c r="C534">
        <v>-0.94364999999999999</v>
      </c>
      <c r="D534">
        <v>3.6696200000000001</v>
      </c>
      <c r="E534">
        <v>5.6911399999999999</v>
      </c>
      <c r="F534">
        <v>1.14602</v>
      </c>
      <c r="G534">
        <v>12.866759999999999</v>
      </c>
    </row>
    <row r="535" spans="1:7" x14ac:dyDescent="0.3">
      <c r="A535" s="3">
        <v>44730</v>
      </c>
      <c r="B535">
        <f t="shared" ref="B535:G535" si="136">+B534</f>
        <v>1.2999999999999999E-4</v>
      </c>
      <c r="C535">
        <f t="shared" si="136"/>
        <v>-0.94364999999999999</v>
      </c>
      <c r="D535">
        <f t="shared" si="136"/>
        <v>3.6696200000000001</v>
      </c>
      <c r="E535">
        <f t="shared" si="136"/>
        <v>5.6911399999999999</v>
      </c>
      <c r="F535">
        <f t="shared" si="136"/>
        <v>1.14602</v>
      </c>
      <c r="G535">
        <f t="shared" si="136"/>
        <v>12.866759999999999</v>
      </c>
    </row>
    <row r="536" spans="1:7" x14ac:dyDescent="0.3">
      <c r="A536" s="3">
        <v>44731</v>
      </c>
      <c r="B536">
        <f t="shared" ref="B536:G536" si="137">+B535</f>
        <v>1.2999999999999999E-4</v>
      </c>
      <c r="C536">
        <f t="shared" si="137"/>
        <v>-0.94364999999999999</v>
      </c>
      <c r="D536">
        <f t="shared" si="137"/>
        <v>3.6696200000000001</v>
      </c>
      <c r="E536">
        <f t="shared" si="137"/>
        <v>5.6911399999999999</v>
      </c>
      <c r="F536">
        <f t="shared" si="137"/>
        <v>1.14602</v>
      </c>
      <c r="G536">
        <f t="shared" si="137"/>
        <v>12.866759999999999</v>
      </c>
    </row>
    <row r="537" spans="1:7" x14ac:dyDescent="0.3">
      <c r="A537" s="3">
        <v>44732</v>
      </c>
      <c r="B537">
        <v>1E-4</v>
      </c>
      <c r="C537">
        <v>-0.86560000000000004</v>
      </c>
      <c r="D537">
        <v>3.3348599999999999</v>
      </c>
      <c r="E537">
        <v>5.7663000000000002</v>
      </c>
      <c r="F537">
        <v>1.20879</v>
      </c>
      <c r="G537">
        <v>13.027240000000001</v>
      </c>
    </row>
    <row r="538" spans="1:7" x14ac:dyDescent="0.3">
      <c r="A538" s="3">
        <v>44733</v>
      </c>
      <c r="B538">
        <v>1E-4</v>
      </c>
      <c r="C538">
        <v>-0.93374999999999997</v>
      </c>
      <c r="D538">
        <v>3.5385900000000001</v>
      </c>
      <c r="E538">
        <v>6.1315499999999998</v>
      </c>
      <c r="F538">
        <v>1.1720900000000001</v>
      </c>
      <c r="G538">
        <v>12.826079999999999</v>
      </c>
    </row>
    <row r="539" spans="1:7" x14ac:dyDescent="0.3">
      <c r="A539" s="3">
        <v>44734</v>
      </c>
      <c r="B539">
        <v>1.1E-4</v>
      </c>
      <c r="C539">
        <v>-0.95399999999999996</v>
      </c>
      <c r="D539">
        <v>3.4736500000000001</v>
      </c>
      <c r="E539">
        <v>6.0535199999999998</v>
      </c>
      <c r="F539">
        <v>1.11582</v>
      </c>
      <c r="G539">
        <v>12.96236</v>
      </c>
    </row>
    <row r="540" spans="1:7" x14ac:dyDescent="0.3">
      <c r="A540" s="3">
        <v>44735</v>
      </c>
      <c r="B540">
        <v>1E-4</v>
      </c>
      <c r="C540">
        <v>-0.89327000000000001</v>
      </c>
      <c r="D540">
        <v>2.63442</v>
      </c>
      <c r="E540">
        <v>5.49857</v>
      </c>
      <c r="F540">
        <v>0.94494</v>
      </c>
      <c r="G540">
        <v>12.652799999999999</v>
      </c>
    </row>
    <row r="541" spans="1:7" x14ac:dyDescent="0.3">
      <c r="A541" s="3">
        <v>44736</v>
      </c>
      <c r="B541">
        <v>1.1E-4</v>
      </c>
      <c r="C541">
        <v>-0.89366999999999996</v>
      </c>
      <c r="D541">
        <v>2.6364899999999998</v>
      </c>
      <c r="E541">
        <v>5.5669500000000003</v>
      </c>
      <c r="F541">
        <v>0.93352999999999997</v>
      </c>
      <c r="G541">
        <v>12.98033</v>
      </c>
    </row>
    <row r="542" spans="1:7" x14ac:dyDescent="0.3">
      <c r="A542" s="3">
        <v>44737</v>
      </c>
      <c r="B542">
        <f t="shared" ref="B542:G542" si="138">+B541</f>
        <v>1.1E-4</v>
      </c>
      <c r="C542">
        <f t="shared" si="138"/>
        <v>-0.89366999999999996</v>
      </c>
      <c r="D542">
        <f t="shared" si="138"/>
        <v>2.6364899999999998</v>
      </c>
      <c r="E542">
        <f t="shared" si="138"/>
        <v>5.5669500000000003</v>
      </c>
      <c r="F542">
        <f t="shared" si="138"/>
        <v>0.93352999999999997</v>
      </c>
      <c r="G542">
        <f t="shared" si="138"/>
        <v>12.98033</v>
      </c>
    </row>
    <row r="543" spans="1:7" x14ac:dyDescent="0.3">
      <c r="A543" s="3">
        <v>44738</v>
      </c>
      <c r="B543">
        <f t="shared" ref="B543:G543" si="139">+B542</f>
        <v>1.1E-4</v>
      </c>
      <c r="C543">
        <f t="shared" si="139"/>
        <v>-0.89366999999999996</v>
      </c>
      <c r="D543">
        <f t="shared" si="139"/>
        <v>2.6364899999999998</v>
      </c>
      <c r="E543">
        <f t="shared" si="139"/>
        <v>5.5669500000000003</v>
      </c>
      <c r="F543">
        <f t="shared" si="139"/>
        <v>0.93352999999999997</v>
      </c>
      <c r="G543">
        <f t="shared" si="139"/>
        <v>12.98033</v>
      </c>
    </row>
    <row r="544" spans="1:7" x14ac:dyDescent="0.3">
      <c r="A544" s="3">
        <v>44739</v>
      </c>
      <c r="B544">
        <v>5.2999999999999998E-4</v>
      </c>
      <c r="C544">
        <v>-0.79893000000000003</v>
      </c>
      <c r="D544">
        <v>2.57687</v>
      </c>
      <c r="E544">
        <v>5.6168100000000001</v>
      </c>
      <c r="F544">
        <v>1.0464899999999999</v>
      </c>
      <c r="G544">
        <v>12.78471</v>
      </c>
    </row>
    <row r="545" spans="1:7" x14ac:dyDescent="0.3">
      <c r="A545" s="3">
        <v>44740</v>
      </c>
      <c r="B545">
        <v>3.3E-4</v>
      </c>
      <c r="C545">
        <v>-0.92808999999999997</v>
      </c>
      <c r="D545">
        <v>2.8226100000000001</v>
      </c>
      <c r="E545">
        <v>5.91852</v>
      </c>
      <c r="F545">
        <v>0.92640999999999996</v>
      </c>
      <c r="G545">
        <v>12.115130000000001</v>
      </c>
    </row>
    <row r="546" spans="1:7" x14ac:dyDescent="0.3">
      <c r="A546" s="3">
        <v>44741</v>
      </c>
      <c r="B546">
        <v>1E-4</v>
      </c>
      <c r="C546">
        <v>-0.90027999999999997</v>
      </c>
      <c r="D546">
        <v>2.6204499999999999</v>
      </c>
      <c r="E546">
        <v>5.9376300000000004</v>
      </c>
      <c r="F546">
        <v>0.9113</v>
      </c>
      <c r="G546">
        <v>11.96965</v>
      </c>
    </row>
    <row r="547" spans="1:7" x14ac:dyDescent="0.3">
      <c r="A547" s="3">
        <v>44742</v>
      </c>
      <c r="B547">
        <v>1.4999999999999999E-4</v>
      </c>
      <c r="C547">
        <v>-0.92518</v>
      </c>
      <c r="D547">
        <v>1.9918800000000001</v>
      </c>
      <c r="E547">
        <v>5.6607200000000004</v>
      </c>
      <c r="F547">
        <v>0.68569000000000002</v>
      </c>
      <c r="G547">
        <v>12.14527</v>
      </c>
    </row>
    <row r="548" spans="1:7" x14ac:dyDescent="0.3">
      <c r="A548" s="3">
        <v>44743</v>
      </c>
      <c r="B548">
        <v>1E-4</v>
      </c>
      <c r="C548">
        <v>-0.98556999999999995</v>
      </c>
      <c r="D548">
        <v>1.93794</v>
      </c>
      <c r="E548">
        <v>5.7129500000000002</v>
      </c>
      <c r="F548">
        <v>0.59492999999999996</v>
      </c>
      <c r="G548">
        <v>12.78758</v>
      </c>
    </row>
    <row r="549" spans="1:7" x14ac:dyDescent="0.3">
      <c r="A549" s="3">
        <v>44744</v>
      </c>
      <c r="B549">
        <f t="shared" ref="B549:G549" si="140">+B548</f>
        <v>1E-4</v>
      </c>
      <c r="C549">
        <f t="shared" si="140"/>
        <v>-0.98556999999999995</v>
      </c>
      <c r="D549">
        <f t="shared" si="140"/>
        <v>1.93794</v>
      </c>
      <c r="E549">
        <f t="shared" si="140"/>
        <v>5.7129500000000002</v>
      </c>
      <c r="F549">
        <f t="shared" si="140"/>
        <v>0.59492999999999996</v>
      </c>
      <c r="G549">
        <f t="shared" si="140"/>
        <v>12.78758</v>
      </c>
    </row>
    <row r="550" spans="1:7" x14ac:dyDescent="0.3">
      <c r="A550" s="3">
        <v>44745</v>
      </c>
      <c r="B550">
        <f t="shared" ref="B550:G550" si="141">+B549</f>
        <v>1E-4</v>
      </c>
      <c r="C550">
        <f t="shared" si="141"/>
        <v>-0.98556999999999995</v>
      </c>
      <c r="D550">
        <f t="shared" si="141"/>
        <v>1.93794</v>
      </c>
      <c r="E550">
        <f t="shared" si="141"/>
        <v>5.7129500000000002</v>
      </c>
      <c r="F550">
        <f t="shared" si="141"/>
        <v>0.59492999999999996</v>
      </c>
      <c r="G550">
        <f t="shared" si="141"/>
        <v>12.78758</v>
      </c>
    </row>
    <row r="551" spans="1:7" x14ac:dyDescent="0.3">
      <c r="A551" s="3">
        <v>44746</v>
      </c>
      <c r="B551">
        <v>1E-4</v>
      </c>
      <c r="C551">
        <v>-0.84845000000000004</v>
      </c>
      <c r="D551">
        <v>1.7286300000000001</v>
      </c>
      <c r="E551">
        <v>5.4315300000000004</v>
      </c>
      <c r="F551">
        <v>0.67557999999999996</v>
      </c>
      <c r="G551">
        <v>13.613720000000001</v>
      </c>
    </row>
    <row r="552" spans="1:7" x14ac:dyDescent="0.3">
      <c r="A552" s="3">
        <v>44747</v>
      </c>
      <c r="B552">
        <v>1.31E-3</v>
      </c>
      <c r="C552">
        <v>-0.84309999999999996</v>
      </c>
      <c r="D552">
        <v>1.1949700000000001</v>
      </c>
      <c r="E552">
        <v>5.3509700000000002</v>
      </c>
      <c r="F552">
        <v>0.53437999999999997</v>
      </c>
      <c r="G552">
        <v>12.34299</v>
      </c>
    </row>
    <row r="553" spans="1:7" x14ac:dyDescent="0.3">
      <c r="A553" s="3">
        <v>44748</v>
      </c>
      <c r="B553">
        <v>1.3820000000000001E-2</v>
      </c>
      <c r="C553">
        <v>-3.1861000000000002</v>
      </c>
      <c r="D553">
        <v>2.6871900000000002</v>
      </c>
      <c r="E553">
        <v>5.1236699999999997</v>
      </c>
      <c r="F553">
        <v>0.14515</v>
      </c>
      <c r="G553">
        <v>12.831989999999999</v>
      </c>
    </row>
    <row r="554" spans="1:7" x14ac:dyDescent="0.3">
      <c r="A554" s="3">
        <v>44749</v>
      </c>
      <c r="B554">
        <v>2.7E-4</v>
      </c>
      <c r="C554">
        <v>-0.36354999999999998</v>
      </c>
      <c r="D554">
        <v>0.91390000000000005</v>
      </c>
      <c r="E554">
        <v>5.2972900000000003</v>
      </c>
      <c r="F554">
        <v>1.24431</v>
      </c>
      <c r="G554">
        <v>13.73573</v>
      </c>
    </row>
    <row r="555" spans="1:7" x14ac:dyDescent="0.3">
      <c r="A555" s="3">
        <v>44750</v>
      </c>
      <c r="B555">
        <v>1.2099999999999999E-3</v>
      </c>
      <c r="C555">
        <v>-0.30259999999999998</v>
      </c>
      <c r="D555">
        <v>0.69269999999999998</v>
      </c>
      <c r="E555">
        <v>5.1581999999999999</v>
      </c>
      <c r="F555">
        <v>1.1465399999999999</v>
      </c>
      <c r="G555">
        <v>13.158609999999999</v>
      </c>
    </row>
    <row r="556" spans="1:7" x14ac:dyDescent="0.3">
      <c r="A556" s="3">
        <v>44751</v>
      </c>
      <c r="B556">
        <f t="shared" ref="B556:G556" si="142">+B555</f>
        <v>1.2099999999999999E-3</v>
      </c>
      <c r="C556">
        <f t="shared" si="142"/>
        <v>-0.30259999999999998</v>
      </c>
      <c r="D556">
        <f t="shared" si="142"/>
        <v>0.69269999999999998</v>
      </c>
      <c r="E556">
        <f t="shared" si="142"/>
        <v>5.1581999999999999</v>
      </c>
      <c r="F556">
        <f t="shared" si="142"/>
        <v>1.1465399999999999</v>
      </c>
      <c r="G556">
        <f t="shared" si="142"/>
        <v>13.158609999999999</v>
      </c>
    </row>
    <row r="557" spans="1:7" x14ac:dyDescent="0.3">
      <c r="A557" s="3">
        <v>44752</v>
      </c>
      <c r="B557">
        <f t="shared" ref="B557:G557" si="143">+B556</f>
        <v>1.2099999999999999E-3</v>
      </c>
      <c r="C557">
        <f t="shared" si="143"/>
        <v>-0.30259999999999998</v>
      </c>
      <c r="D557">
        <f t="shared" si="143"/>
        <v>0.69269999999999998</v>
      </c>
      <c r="E557">
        <f t="shared" si="143"/>
        <v>5.1581999999999999</v>
      </c>
      <c r="F557">
        <f t="shared" si="143"/>
        <v>1.1465399999999999</v>
      </c>
      <c r="G557">
        <f t="shared" si="143"/>
        <v>13.158609999999999</v>
      </c>
    </row>
    <row r="558" spans="1:7" x14ac:dyDescent="0.3">
      <c r="A558" s="3">
        <v>44753</v>
      </c>
      <c r="B558">
        <v>2.14E-3</v>
      </c>
      <c r="C558">
        <v>-0.27905999999999997</v>
      </c>
      <c r="D558">
        <v>0.51205000000000001</v>
      </c>
      <c r="E558">
        <v>5.3577599999999999</v>
      </c>
      <c r="F558">
        <v>0.90885000000000005</v>
      </c>
      <c r="G558">
        <v>12.94079</v>
      </c>
    </row>
    <row r="559" spans="1:7" x14ac:dyDescent="0.3">
      <c r="A559" s="3">
        <v>44754</v>
      </c>
      <c r="B559">
        <v>6.6E-4</v>
      </c>
      <c r="C559">
        <v>-0.19259999999999999</v>
      </c>
      <c r="D559">
        <v>4.3380000000000002E-2</v>
      </c>
      <c r="E559">
        <v>4.7977600000000002</v>
      </c>
      <c r="F559">
        <v>1.16787</v>
      </c>
      <c r="G559">
        <v>13.00525</v>
      </c>
    </row>
    <row r="560" spans="1:7" x14ac:dyDescent="0.3">
      <c r="A560" s="3">
        <v>44755</v>
      </c>
      <c r="B560">
        <v>2.5899999999999999E-3</v>
      </c>
      <c r="C560">
        <v>-0.25529000000000002</v>
      </c>
      <c r="D560">
        <v>5.1348099999999999</v>
      </c>
      <c r="E560">
        <v>0.56606000000000001</v>
      </c>
      <c r="F560">
        <v>12.42043</v>
      </c>
      <c r="G560">
        <v>1.4538899999999999</v>
      </c>
    </row>
    <row r="561" spans="1:7" x14ac:dyDescent="0.3">
      <c r="A561" s="3">
        <v>44756</v>
      </c>
      <c r="B561">
        <v>1E-4</v>
      </c>
      <c r="C561">
        <v>-0.16</v>
      </c>
      <c r="D561">
        <v>4.9756099999999996</v>
      </c>
      <c r="E561">
        <v>0.95886000000000005</v>
      </c>
      <c r="F561">
        <v>11.85371</v>
      </c>
      <c r="G561">
        <v>1.2510699999999999</v>
      </c>
    </row>
    <row r="562" spans="1:7" x14ac:dyDescent="0.3">
      <c r="A562" s="3">
        <v>44757</v>
      </c>
      <c r="B562">
        <v>2.9E-4</v>
      </c>
      <c r="C562">
        <v>-0.13972999999999999</v>
      </c>
      <c r="D562">
        <v>4.7800700000000003</v>
      </c>
      <c r="E562">
        <v>0.37674999999999997</v>
      </c>
      <c r="F562">
        <v>12.536099999999999</v>
      </c>
      <c r="G562">
        <v>1.23098</v>
      </c>
    </row>
    <row r="563" spans="1:7" x14ac:dyDescent="0.3">
      <c r="A563" s="3">
        <v>44758</v>
      </c>
      <c r="B563">
        <f t="shared" ref="B563:G563" si="144">+B562</f>
        <v>2.9E-4</v>
      </c>
      <c r="C563">
        <f t="shared" si="144"/>
        <v>-0.13972999999999999</v>
      </c>
      <c r="D563">
        <f t="shared" si="144"/>
        <v>4.7800700000000003</v>
      </c>
      <c r="E563">
        <f t="shared" si="144"/>
        <v>0.37674999999999997</v>
      </c>
      <c r="F563">
        <f t="shared" si="144"/>
        <v>12.536099999999999</v>
      </c>
      <c r="G563">
        <f t="shared" si="144"/>
        <v>1.23098</v>
      </c>
    </row>
    <row r="564" spans="1:7" x14ac:dyDescent="0.3">
      <c r="A564" s="3">
        <v>44759</v>
      </c>
      <c r="B564">
        <f t="shared" ref="B564:G564" si="145">+B563</f>
        <v>2.9E-4</v>
      </c>
      <c r="C564">
        <f t="shared" si="145"/>
        <v>-0.13972999999999999</v>
      </c>
      <c r="D564">
        <f t="shared" si="145"/>
        <v>4.7800700000000003</v>
      </c>
      <c r="E564">
        <f t="shared" si="145"/>
        <v>0.37674999999999997</v>
      </c>
      <c r="F564">
        <f t="shared" si="145"/>
        <v>12.536099999999999</v>
      </c>
      <c r="G564">
        <f t="shared" si="145"/>
        <v>1.23098</v>
      </c>
    </row>
    <row r="565" spans="1:7" x14ac:dyDescent="0.3">
      <c r="A565" s="3">
        <v>44760</v>
      </c>
      <c r="B565">
        <v>1.1E-4</v>
      </c>
      <c r="C565">
        <v>-0.2447</v>
      </c>
      <c r="D565">
        <v>5.0135899999999998</v>
      </c>
      <c r="E565">
        <v>1.0139</v>
      </c>
      <c r="F565">
        <v>12.52112</v>
      </c>
      <c r="G565">
        <v>1.43269</v>
      </c>
    </row>
    <row r="566" spans="1:7" x14ac:dyDescent="0.3">
      <c r="A566" s="3">
        <v>44761</v>
      </c>
      <c r="B566">
        <v>6.4000000000000005E-4</v>
      </c>
      <c r="C566">
        <v>-0.20066000000000001</v>
      </c>
      <c r="D566">
        <v>5.0080099999999996</v>
      </c>
      <c r="E566">
        <v>1.11182</v>
      </c>
      <c r="F566">
        <v>12.29322</v>
      </c>
      <c r="G566">
        <v>1.33551</v>
      </c>
    </row>
    <row r="567" spans="1:7" x14ac:dyDescent="0.3">
      <c r="A567" s="3">
        <v>44762</v>
      </c>
      <c r="B567">
        <v>1.7000000000000001E-4</v>
      </c>
      <c r="C567">
        <v>-0.22051000000000001</v>
      </c>
      <c r="D567">
        <v>4.9744200000000003</v>
      </c>
      <c r="E567">
        <v>1.20268</v>
      </c>
      <c r="F567">
        <v>12.44003</v>
      </c>
      <c r="G567">
        <v>1.45367</v>
      </c>
    </row>
    <row r="568" spans="1:7" x14ac:dyDescent="0.3">
      <c r="A568" s="3">
        <v>44763</v>
      </c>
      <c r="B568">
        <v>3.6000000000000002E-4</v>
      </c>
      <c r="C568">
        <v>-0.23227</v>
      </c>
      <c r="D568">
        <v>5.0827200000000001</v>
      </c>
      <c r="E568">
        <v>1.36775</v>
      </c>
      <c r="F568">
        <v>12.04106</v>
      </c>
      <c r="G568">
        <v>1.47306</v>
      </c>
    </row>
    <row r="569" spans="1:7" x14ac:dyDescent="0.3">
      <c r="A569" s="3">
        <v>44764</v>
      </c>
      <c r="B569">
        <v>5.9000000000000003E-4</v>
      </c>
      <c r="C569">
        <v>-9.1289999999999996E-2</v>
      </c>
      <c r="D569">
        <v>4.4297399999999998</v>
      </c>
      <c r="E569">
        <v>0.53437999999999997</v>
      </c>
      <c r="F569">
        <v>12.67755</v>
      </c>
      <c r="G569">
        <v>1.35416</v>
      </c>
    </row>
    <row r="570" spans="1:7" x14ac:dyDescent="0.3">
      <c r="A570" s="3">
        <v>44765</v>
      </c>
      <c r="B570">
        <f t="shared" ref="B570:G570" si="146">+B569</f>
        <v>5.9000000000000003E-4</v>
      </c>
      <c r="C570">
        <f t="shared" si="146"/>
        <v>-9.1289999999999996E-2</v>
      </c>
      <c r="D570">
        <f t="shared" si="146"/>
        <v>4.4297399999999998</v>
      </c>
      <c r="E570">
        <f t="shared" si="146"/>
        <v>0.53437999999999997</v>
      </c>
      <c r="F570">
        <f t="shared" si="146"/>
        <v>12.67755</v>
      </c>
      <c r="G570">
        <f t="shared" si="146"/>
        <v>1.35416</v>
      </c>
    </row>
    <row r="571" spans="1:7" x14ac:dyDescent="0.3">
      <c r="A571" s="3">
        <v>44766</v>
      </c>
      <c r="B571">
        <f t="shared" ref="B571:G571" si="147">+B570</f>
        <v>5.9000000000000003E-4</v>
      </c>
      <c r="C571">
        <f t="shared" si="147"/>
        <v>-9.1289999999999996E-2</v>
      </c>
      <c r="D571">
        <f t="shared" si="147"/>
        <v>4.4297399999999998</v>
      </c>
      <c r="E571">
        <f t="shared" si="147"/>
        <v>0.53437999999999997</v>
      </c>
      <c r="F571">
        <f t="shared" si="147"/>
        <v>12.67755</v>
      </c>
      <c r="G571">
        <f t="shared" si="147"/>
        <v>1.35416</v>
      </c>
    </row>
    <row r="572" spans="1:7" x14ac:dyDescent="0.3">
      <c r="A572" s="3">
        <v>44767</v>
      </c>
      <c r="B572">
        <v>3.3E-3</v>
      </c>
      <c r="C572">
        <v>-0.16864000000000001</v>
      </c>
      <c r="D572">
        <v>4.6434699999999998</v>
      </c>
      <c r="E572">
        <v>0.74619999999999997</v>
      </c>
      <c r="F572">
        <v>12.48401</v>
      </c>
      <c r="G572">
        <v>0.99831000000000003</v>
      </c>
    </row>
    <row r="573" spans="1:7" x14ac:dyDescent="0.3">
      <c r="A573" s="3">
        <v>44768</v>
      </c>
      <c r="B573">
        <v>1E-4</v>
      </c>
      <c r="C573">
        <v>-0.1502</v>
      </c>
      <c r="D573">
        <v>4.4095800000000001</v>
      </c>
      <c r="E573">
        <v>0.49641000000000002</v>
      </c>
      <c r="F573">
        <v>12.754160000000001</v>
      </c>
      <c r="G573">
        <v>0.79954000000000003</v>
      </c>
    </row>
    <row r="574" spans="1:7" x14ac:dyDescent="0.3">
      <c r="A574" s="3">
        <v>44769</v>
      </c>
      <c r="B574">
        <v>1.8000000000000001E-4</v>
      </c>
      <c r="C574">
        <v>-0.20954999999999999</v>
      </c>
      <c r="D574">
        <v>4.3757099999999998</v>
      </c>
      <c r="E574">
        <v>0.69562999999999997</v>
      </c>
      <c r="F574">
        <v>12.600630000000001</v>
      </c>
      <c r="G574">
        <v>0.56937000000000004</v>
      </c>
    </row>
    <row r="575" spans="1:7" x14ac:dyDescent="0.3">
      <c r="A575" s="3">
        <v>44770</v>
      </c>
      <c r="B575">
        <v>3.3E-4</v>
      </c>
      <c r="C575">
        <v>-0.24917</v>
      </c>
      <c r="D575">
        <v>4.5766799999999996</v>
      </c>
      <c r="E575">
        <v>0.94510000000000005</v>
      </c>
      <c r="F575">
        <v>12.026389999999999</v>
      </c>
      <c r="G575">
        <v>0.51280999999999999</v>
      </c>
    </row>
    <row r="576" spans="1:7" x14ac:dyDescent="0.3">
      <c r="A576" s="3">
        <v>44771</v>
      </c>
      <c r="B576">
        <v>1.4999999999999999E-4</v>
      </c>
      <c r="C576">
        <v>-0.32219999999999999</v>
      </c>
      <c r="D576">
        <v>4.4236700000000004</v>
      </c>
      <c r="E576">
        <v>1.11683</v>
      </c>
      <c r="F576">
        <v>11.7456</v>
      </c>
      <c r="G576">
        <v>0.33412999999999998</v>
      </c>
    </row>
    <row r="577" spans="1:9" x14ac:dyDescent="0.3">
      <c r="A577" s="3">
        <v>44772</v>
      </c>
      <c r="B577">
        <f t="shared" ref="B577:G577" si="148">+B576</f>
        <v>1.4999999999999999E-4</v>
      </c>
      <c r="C577">
        <f t="shared" si="148"/>
        <v>-0.32219999999999999</v>
      </c>
      <c r="D577">
        <f t="shared" si="148"/>
        <v>4.4236700000000004</v>
      </c>
      <c r="E577">
        <f t="shared" si="148"/>
        <v>1.11683</v>
      </c>
      <c r="F577">
        <f t="shared" si="148"/>
        <v>11.7456</v>
      </c>
      <c r="G577">
        <f t="shared" si="148"/>
        <v>0.33412999999999998</v>
      </c>
    </row>
    <row r="578" spans="1:9" x14ac:dyDescent="0.3">
      <c r="A578" s="3">
        <v>44773</v>
      </c>
      <c r="B578">
        <f t="shared" ref="B578:G578" si="149">+B577</f>
        <v>1.4999999999999999E-4</v>
      </c>
      <c r="C578">
        <f t="shared" si="149"/>
        <v>-0.32219999999999999</v>
      </c>
      <c r="D578">
        <f t="shared" si="149"/>
        <v>4.4236700000000004</v>
      </c>
      <c r="E578">
        <f t="shared" si="149"/>
        <v>1.11683</v>
      </c>
      <c r="F578">
        <f t="shared" si="149"/>
        <v>11.7456</v>
      </c>
      <c r="G578">
        <f t="shared" si="149"/>
        <v>0.33412999999999998</v>
      </c>
    </row>
    <row r="579" spans="1:9" x14ac:dyDescent="0.3">
      <c r="A579" s="3">
        <v>44774</v>
      </c>
      <c r="B579">
        <v>1E-4</v>
      </c>
      <c r="C579">
        <v>-0.34376000000000001</v>
      </c>
      <c r="D579">
        <v>4.22126</v>
      </c>
      <c r="E579">
        <v>1.21275</v>
      </c>
      <c r="F579">
        <v>11.572839999999999</v>
      </c>
      <c r="G579">
        <v>0.33933999999999997</v>
      </c>
    </row>
    <row r="580" spans="1:9" x14ac:dyDescent="0.3">
      <c r="A580" s="3">
        <v>44775</v>
      </c>
      <c r="B580">
        <v>1E-4</v>
      </c>
      <c r="C580">
        <v>-0.53230999999999995</v>
      </c>
      <c r="D580">
        <v>4.1389500000000004</v>
      </c>
      <c r="E580">
        <v>1.7498</v>
      </c>
      <c r="F580">
        <v>11.63758</v>
      </c>
      <c r="G580">
        <v>0.31370999999999999</v>
      </c>
    </row>
    <row r="581" spans="1:9" x14ac:dyDescent="0.3">
      <c r="A581" s="3">
        <v>44776</v>
      </c>
      <c r="B581">
        <v>1.57E-3</v>
      </c>
      <c r="C581">
        <v>-0.25241999999999998</v>
      </c>
      <c r="D581">
        <v>3.9200499999999998</v>
      </c>
      <c r="E581">
        <v>1.06765</v>
      </c>
      <c r="F581">
        <v>12.1366</v>
      </c>
      <c r="G581">
        <v>0.46737000000000001</v>
      </c>
    </row>
    <row r="582" spans="1:9" x14ac:dyDescent="0.3">
      <c r="A582" s="3">
        <v>44777</v>
      </c>
      <c r="B582">
        <v>2.8900000000000002E-3</v>
      </c>
      <c r="C582">
        <v>-0.26626</v>
      </c>
      <c r="D582">
        <v>3.96699</v>
      </c>
      <c r="E582">
        <v>1.25776</v>
      </c>
      <c r="F582">
        <v>11.785349999999999</v>
      </c>
      <c r="G582">
        <v>0.47349000000000002</v>
      </c>
    </row>
    <row r="583" spans="1:9" x14ac:dyDescent="0.3">
      <c r="A583" s="3">
        <v>44778</v>
      </c>
      <c r="B583">
        <v>2.9999999999999997E-4</v>
      </c>
      <c r="C583">
        <v>-0.31995000000000001</v>
      </c>
      <c r="D583">
        <v>3.90402</v>
      </c>
      <c r="E583">
        <v>1.3558699999999999</v>
      </c>
      <c r="F583">
        <v>12.08212</v>
      </c>
      <c r="G583">
        <v>0.44483</v>
      </c>
    </row>
    <row r="584" spans="1:9" x14ac:dyDescent="0.3">
      <c r="A584" s="3">
        <v>44779</v>
      </c>
      <c r="B584">
        <f t="shared" ref="B584:G584" si="150">+B583</f>
        <v>2.9999999999999997E-4</v>
      </c>
      <c r="C584">
        <f t="shared" si="150"/>
        <v>-0.31995000000000001</v>
      </c>
      <c r="D584">
        <f t="shared" si="150"/>
        <v>3.90402</v>
      </c>
      <c r="E584">
        <f t="shared" si="150"/>
        <v>1.3558699999999999</v>
      </c>
      <c r="F584">
        <f t="shared" si="150"/>
        <v>12.08212</v>
      </c>
      <c r="G584">
        <f t="shared" si="150"/>
        <v>0.44483</v>
      </c>
    </row>
    <row r="585" spans="1:9" x14ac:dyDescent="0.3">
      <c r="A585" s="3">
        <v>44780</v>
      </c>
      <c r="B585">
        <f t="shared" ref="B585:G585" si="151">+B584</f>
        <v>2.9999999999999997E-4</v>
      </c>
      <c r="C585">
        <f t="shared" si="151"/>
        <v>-0.31995000000000001</v>
      </c>
      <c r="D585">
        <f t="shared" si="151"/>
        <v>3.90402</v>
      </c>
      <c r="E585">
        <f t="shared" si="151"/>
        <v>1.3558699999999999</v>
      </c>
      <c r="F585">
        <f t="shared" si="151"/>
        <v>12.08212</v>
      </c>
      <c r="G585">
        <f t="shared" si="151"/>
        <v>0.44483</v>
      </c>
    </row>
    <row r="586" spans="1:9" x14ac:dyDescent="0.3">
      <c r="A586" s="3">
        <v>44781</v>
      </c>
      <c r="B586">
        <v>1.2899999999999999E-3</v>
      </c>
      <c r="C586">
        <v>-0.24701000000000001</v>
      </c>
      <c r="D586">
        <v>4.1090200000000001</v>
      </c>
      <c r="E586">
        <v>1.2161999999999999</v>
      </c>
      <c r="F586">
        <v>12.65616</v>
      </c>
      <c r="G586">
        <v>0.52293000000000001</v>
      </c>
    </row>
    <row r="587" spans="1:9" x14ac:dyDescent="0.3">
      <c r="A587" s="3">
        <v>44782</v>
      </c>
      <c r="B587">
        <v>1.4999999999999999E-4</v>
      </c>
      <c r="C587">
        <v>-0.2853</v>
      </c>
      <c r="D587">
        <v>4.2095000000000002</v>
      </c>
      <c r="E587">
        <v>1.50535</v>
      </c>
      <c r="F587">
        <v>12.183680000000001</v>
      </c>
      <c r="G587">
        <v>0.57994999999999997</v>
      </c>
    </row>
    <row r="588" spans="1:9" x14ac:dyDescent="0.3">
      <c r="A588" s="3">
        <v>44783</v>
      </c>
      <c r="B588">
        <v>7.2999999999999996E-4</v>
      </c>
      <c r="C588">
        <v>-0.30586000000000002</v>
      </c>
      <c r="D588">
        <v>4.1782899999999996</v>
      </c>
      <c r="E588">
        <v>1.56626</v>
      </c>
      <c r="F588">
        <v>12.444839999999999</v>
      </c>
      <c r="G588">
        <v>0.56583000000000006</v>
      </c>
    </row>
    <row r="589" spans="1:9" x14ac:dyDescent="0.3">
      <c r="A589" s="3">
        <v>44784</v>
      </c>
      <c r="B589">
        <v>3.6000000000000002E-4</v>
      </c>
      <c r="C589">
        <v>-0.27284000000000003</v>
      </c>
      <c r="D589">
        <v>4.23813</v>
      </c>
      <c r="E589">
        <v>1.4264600000000001</v>
      </c>
      <c r="F589">
        <v>12.71327</v>
      </c>
      <c r="G589">
        <v>0.59855000000000003</v>
      </c>
    </row>
    <row r="590" spans="1:9" x14ac:dyDescent="0.3">
      <c r="A590" s="3">
        <v>44785</v>
      </c>
      <c r="B590">
        <v>1E-4</v>
      </c>
      <c r="C590">
        <v>-0.27134999999999998</v>
      </c>
      <c r="D590">
        <v>4.5769000000000002</v>
      </c>
      <c r="E590">
        <v>1.3687100000000001</v>
      </c>
      <c r="F590">
        <v>12.80043</v>
      </c>
      <c r="G590">
        <v>0.61263999999999996</v>
      </c>
    </row>
    <row r="591" spans="1:9" x14ac:dyDescent="0.3">
      <c r="A591" s="3">
        <v>44786</v>
      </c>
      <c r="B591">
        <f t="shared" ref="B591:G592" si="152">+B590</f>
        <v>1E-4</v>
      </c>
      <c r="C591">
        <f t="shared" si="152"/>
        <v>-0.27134999999999998</v>
      </c>
      <c r="D591">
        <f t="shared" si="152"/>
        <v>4.5769000000000002</v>
      </c>
      <c r="E591">
        <f t="shared" si="152"/>
        <v>1.3687100000000001</v>
      </c>
      <c r="F591">
        <f t="shared" si="152"/>
        <v>12.80043</v>
      </c>
      <c r="G591">
        <f t="shared" si="152"/>
        <v>0.61263999999999996</v>
      </c>
      <c r="I591" t="s">
        <v>40</v>
      </c>
    </row>
    <row r="592" spans="1:9" x14ac:dyDescent="0.3">
      <c r="A592" s="3">
        <v>44787</v>
      </c>
      <c r="B592">
        <f t="shared" si="152"/>
        <v>1E-4</v>
      </c>
      <c r="C592">
        <f t="shared" si="152"/>
        <v>-0.27134999999999998</v>
      </c>
      <c r="D592">
        <f t="shared" si="152"/>
        <v>4.5769000000000002</v>
      </c>
      <c r="E592">
        <f t="shared" si="152"/>
        <v>1.3687100000000001</v>
      </c>
      <c r="F592">
        <f t="shared" si="152"/>
        <v>12.80043</v>
      </c>
      <c r="G592">
        <f t="shared" si="152"/>
        <v>0.61263999999999996</v>
      </c>
    </row>
    <row r="593" spans="1:7" x14ac:dyDescent="0.3">
      <c r="A593" s="3">
        <v>44788</v>
      </c>
      <c r="B593">
        <v>1.1E-4</v>
      </c>
      <c r="C593">
        <v>-0.21798999999999999</v>
      </c>
      <c r="D593">
        <v>4.2350500000000002</v>
      </c>
      <c r="E593">
        <v>1.2293700000000001</v>
      </c>
      <c r="F593">
        <v>13.159509999999999</v>
      </c>
      <c r="G593">
        <v>0.75746000000000002</v>
      </c>
    </row>
    <row r="594" spans="1:7" x14ac:dyDescent="0.3">
      <c r="A594" s="3">
        <v>44789</v>
      </c>
      <c r="B594">
        <v>1E-4</v>
      </c>
      <c r="C594">
        <v>-0.21243999999999999</v>
      </c>
      <c r="D594">
        <v>4.2144700000000004</v>
      </c>
      <c r="E594">
        <v>1.17902</v>
      </c>
      <c r="F594">
        <v>13.39507</v>
      </c>
      <c r="G594">
        <v>0.73451999999999995</v>
      </c>
    </row>
    <row r="595" spans="1:7" x14ac:dyDescent="0.3">
      <c r="A595" s="3">
        <v>44790</v>
      </c>
      <c r="B595">
        <v>1.3999999999999999E-4</v>
      </c>
      <c r="C595">
        <v>-9.9010000000000001E-2</v>
      </c>
      <c r="D595">
        <v>4.4235199999999999</v>
      </c>
      <c r="E595">
        <v>1.17963</v>
      </c>
      <c r="F595">
        <v>13.40387</v>
      </c>
      <c r="G595">
        <v>0.93896999999999997</v>
      </c>
    </row>
    <row r="596" spans="1:7" x14ac:dyDescent="0.3">
      <c r="A596" s="3">
        <v>44791</v>
      </c>
      <c r="B596">
        <v>1E-4</v>
      </c>
      <c r="C596">
        <v>-6.9629999999999997E-2</v>
      </c>
      <c r="D596">
        <v>4.3253700000000004</v>
      </c>
      <c r="E596">
        <v>1.4428000000000001</v>
      </c>
      <c r="F596">
        <v>13.83789</v>
      </c>
      <c r="G596">
        <v>1.0467200000000001</v>
      </c>
    </row>
    <row r="597" spans="1:7" x14ac:dyDescent="0.3">
      <c r="A597" s="3">
        <v>44792</v>
      </c>
      <c r="B597">
        <v>2.1000000000000001E-4</v>
      </c>
      <c r="C597">
        <v>-4.6789999999999998E-2</v>
      </c>
      <c r="D597">
        <v>4.5172499999999998</v>
      </c>
      <c r="E597">
        <v>1.4178299999999999</v>
      </c>
      <c r="F597">
        <v>12.87307</v>
      </c>
      <c r="G597">
        <v>0.94018000000000002</v>
      </c>
    </row>
    <row r="598" spans="1:7" x14ac:dyDescent="0.3">
      <c r="A598" s="3">
        <v>44793</v>
      </c>
      <c r="B598">
        <f t="shared" ref="B598:G598" si="153">+B597</f>
        <v>2.1000000000000001E-4</v>
      </c>
      <c r="C598">
        <f t="shared" si="153"/>
        <v>-4.6789999999999998E-2</v>
      </c>
      <c r="D598">
        <f t="shared" si="153"/>
        <v>4.5172499999999998</v>
      </c>
      <c r="E598">
        <f t="shared" si="153"/>
        <v>1.4178299999999999</v>
      </c>
      <c r="F598">
        <f t="shared" si="153"/>
        <v>12.87307</v>
      </c>
      <c r="G598">
        <f t="shared" si="153"/>
        <v>0.94018000000000002</v>
      </c>
    </row>
    <row r="599" spans="1:7" x14ac:dyDescent="0.3">
      <c r="A599" s="3">
        <v>44794</v>
      </c>
      <c r="B599">
        <f t="shared" ref="B599:G599" si="154">+B598</f>
        <v>2.1000000000000001E-4</v>
      </c>
      <c r="C599">
        <f t="shared" si="154"/>
        <v>-4.6789999999999998E-2</v>
      </c>
      <c r="D599">
        <f t="shared" si="154"/>
        <v>4.5172499999999998</v>
      </c>
      <c r="E599">
        <f t="shared" si="154"/>
        <v>1.4178299999999999</v>
      </c>
      <c r="F599">
        <f t="shared" si="154"/>
        <v>12.87307</v>
      </c>
      <c r="G599">
        <f t="shared" si="154"/>
        <v>0.94018000000000002</v>
      </c>
    </row>
    <row r="600" spans="1:7" x14ac:dyDescent="0.3">
      <c r="A600" s="3">
        <v>44795</v>
      </c>
      <c r="B600">
        <v>1E-4</v>
      </c>
      <c r="C600">
        <v>-2.96E-3</v>
      </c>
      <c r="D600">
        <v>4.6187699999999996</v>
      </c>
      <c r="E600">
        <v>1.2760499999999999</v>
      </c>
      <c r="F600">
        <v>12.87458</v>
      </c>
      <c r="G600">
        <v>0.97721000000000002</v>
      </c>
    </row>
    <row r="601" spans="1:7" x14ac:dyDescent="0.3">
      <c r="A601" s="3">
        <v>44796</v>
      </c>
      <c r="B601">
        <v>1.1E-4</v>
      </c>
      <c r="C601">
        <v>-8.2879999999999995E-2</v>
      </c>
      <c r="D601">
        <v>4.7988900000000001</v>
      </c>
      <c r="E601">
        <v>1.7562899999999999</v>
      </c>
      <c r="F601">
        <v>12.40879</v>
      </c>
      <c r="G601">
        <v>1.09127</v>
      </c>
    </row>
    <row r="602" spans="1:7" x14ac:dyDescent="0.3">
      <c r="A602" s="3">
        <v>44797</v>
      </c>
      <c r="B602">
        <v>1.1900000000000001E-3</v>
      </c>
      <c r="C602">
        <v>-0.16968</v>
      </c>
      <c r="D602">
        <v>5.0728200000000001</v>
      </c>
      <c r="E602">
        <v>1.7938700000000001</v>
      </c>
      <c r="F602">
        <v>11.97353</v>
      </c>
      <c r="G602">
        <v>0.97951999999999995</v>
      </c>
    </row>
    <row r="603" spans="1:7" x14ac:dyDescent="0.3">
      <c r="A603" s="3">
        <v>44798</v>
      </c>
      <c r="B603">
        <v>1.0300000000000001E-3</v>
      </c>
      <c r="C603">
        <v>-0.24026</v>
      </c>
      <c r="D603">
        <v>5.1910100000000003</v>
      </c>
      <c r="E603">
        <v>2.00264</v>
      </c>
      <c r="F603">
        <v>11.69309</v>
      </c>
      <c r="G603">
        <v>0.97543999999999997</v>
      </c>
    </row>
    <row r="604" spans="1:7" x14ac:dyDescent="0.3">
      <c r="A604" s="3">
        <v>44799</v>
      </c>
      <c r="B604">
        <v>1.7799999999999999E-3</v>
      </c>
      <c r="C604">
        <v>-0.30087999999999998</v>
      </c>
      <c r="D604">
        <v>5.3131700000000004</v>
      </c>
      <c r="E604">
        <v>2.3380299999999998</v>
      </c>
      <c r="F604">
        <v>11.9458</v>
      </c>
      <c r="G604">
        <v>0.99582999999999999</v>
      </c>
    </row>
    <row r="605" spans="1:7" x14ac:dyDescent="0.3">
      <c r="A605" s="3">
        <v>44800</v>
      </c>
      <c r="B605">
        <f t="shared" ref="B605:G605" si="155">+B604</f>
        <v>1.7799999999999999E-3</v>
      </c>
      <c r="C605">
        <f t="shared" si="155"/>
        <v>-0.30087999999999998</v>
      </c>
      <c r="D605">
        <f t="shared" si="155"/>
        <v>5.3131700000000004</v>
      </c>
      <c r="E605">
        <f t="shared" si="155"/>
        <v>2.3380299999999998</v>
      </c>
      <c r="F605">
        <f t="shared" si="155"/>
        <v>11.9458</v>
      </c>
      <c r="G605">
        <f t="shared" si="155"/>
        <v>0.99582999999999999</v>
      </c>
    </row>
    <row r="606" spans="1:7" x14ac:dyDescent="0.3">
      <c r="A606" s="3">
        <v>44801</v>
      </c>
      <c r="B606">
        <f t="shared" ref="B606:G606" si="156">+B605</f>
        <v>1.7799999999999999E-3</v>
      </c>
      <c r="C606">
        <f t="shared" si="156"/>
        <v>-0.30087999999999998</v>
      </c>
      <c r="D606">
        <f t="shared" si="156"/>
        <v>5.3131700000000004</v>
      </c>
      <c r="E606">
        <f t="shared" si="156"/>
        <v>2.3380299999999998</v>
      </c>
      <c r="F606">
        <f t="shared" si="156"/>
        <v>11.9458</v>
      </c>
      <c r="G606">
        <f t="shared" si="156"/>
        <v>0.99582999999999999</v>
      </c>
    </row>
    <row r="607" spans="1:7" x14ac:dyDescent="0.3">
      <c r="A607" s="3">
        <v>44802</v>
      </c>
      <c r="B607">
        <v>1.1259999999999999E-2</v>
      </c>
      <c r="C607">
        <v>-0.52059999999999995</v>
      </c>
      <c r="D607">
        <v>5.7482800000000003</v>
      </c>
      <c r="E607">
        <v>3.4399000000000002</v>
      </c>
      <c r="F607">
        <v>11.26098</v>
      </c>
      <c r="G607">
        <v>1.0912500000000001</v>
      </c>
    </row>
    <row r="608" spans="1:7" x14ac:dyDescent="0.3">
      <c r="A608" s="3">
        <v>44803</v>
      </c>
      <c r="B608">
        <v>1.417E-2</v>
      </c>
      <c r="C608">
        <v>-0.64541999999999999</v>
      </c>
      <c r="D608">
        <v>5.8172199999999998</v>
      </c>
      <c r="E608">
        <v>3.5941299999999998</v>
      </c>
      <c r="F608">
        <v>11.03656</v>
      </c>
      <c r="G608">
        <v>1.0755399999999999</v>
      </c>
    </row>
    <row r="609" spans="1:7" x14ac:dyDescent="0.3">
      <c r="A609" s="3">
        <v>44804</v>
      </c>
      <c r="B609">
        <v>0.15064</v>
      </c>
      <c r="C609">
        <v>-0.72682000000000002</v>
      </c>
      <c r="D609">
        <v>5.5984299999999996</v>
      </c>
      <c r="E609">
        <v>3.7368299999999999</v>
      </c>
      <c r="F609">
        <v>10.7469</v>
      </c>
      <c r="G609">
        <v>1.0910299999999999</v>
      </c>
    </row>
    <row r="610" spans="1:7" x14ac:dyDescent="0.3">
      <c r="A610" s="3">
        <v>44805</v>
      </c>
      <c r="B610">
        <v>0.35603000000000001</v>
      </c>
      <c r="C610">
        <v>-0.89037999999999995</v>
      </c>
      <c r="D610">
        <v>5.3422700000000001</v>
      </c>
      <c r="E610">
        <v>3.7493400000000001</v>
      </c>
      <c r="F610">
        <v>10.532959999999999</v>
      </c>
      <c r="G610">
        <v>1.1207199999999999</v>
      </c>
    </row>
    <row r="611" spans="1:7" x14ac:dyDescent="0.3">
      <c r="A611" s="3">
        <v>44806</v>
      </c>
      <c r="B611">
        <v>2.7E-4</v>
      </c>
      <c r="C611">
        <v>-0.50954999999999995</v>
      </c>
      <c r="D611">
        <v>6.0664100000000003</v>
      </c>
      <c r="E611">
        <v>3.5823</v>
      </c>
      <c r="F611">
        <v>11.89597</v>
      </c>
      <c r="G611">
        <v>1.1608400000000001</v>
      </c>
    </row>
    <row r="612" spans="1:7" x14ac:dyDescent="0.3">
      <c r="A612" s="3">
        <v>44807</v>
      </c>
      <c r="B612">
        <f t="shared" ref="B612:G612" si="157">+B611</f>
        <v>2.7E-4</v>
      </c>
      <c r="C612">
        <f t="shared" si="157"/>
        <v>-0.50954999999999995</v>
      </c>
      <c r="D612">
        <f t="shared" si="157"/>
        <v>6.0664100000000003</v>
      </c>
      <c r="E612">
        <f t="shared" si="157"/>
        <v>3.5823</v>
      </c>
      <c r="F612">
        <f t="shared" si="157"/>
        <v>11.89597</v>
      </c>
      <c r="G612">
        <f t="shared" si="157"/>
        <v>1.1608400000000001</v>
      </c>
    </row>
    <row r="613" spans="1:7" x14ac:dyDescent="0.3">
      <c r="A613" s="3">
        <v>44808</v>
      </c>
      <c r="B613">
        <f t="shared" ref="B613:G613" si="158">+B612</f>
        <v>2.7E-4</v>
      </c>
      <c r="C613">
        <f t="shared" si="158"/>
        <v>-0.50954999999999995</v>
      </c>
      <c r="D613">
        <f t="shared" si="158"/>
        <v>6.0664100000000003</v>
      </c>
      <c r="E613">
        <f t="shared" si="158"/>
        <v>3.5823</v>
      </c>
      <c r="F613">
        <f t="shared" si="158"/>
        <v>11.89597</v>
      </c>
      <c r="G613">
        <f t="shared" si="158"/>
        <v>1.1608400000000001</v>
      </c>
    </row>
    <row r="614" spans="1:7" x14ac:dyDescent="0.3">
      <c r="A614" s="3">
        <v>44809</v>
      </c>
      <c r="B614">
        <v>1E-4</v>
      </c>
      <c r="C614">
        <v>-0.43858000000000003</v>
      </c>
      <c r="D614">
        <v>5.9949300000000001</v>
      </c>
      <c r="E614">
        <v>3.16845</v>
      </c>
      <c r="F614">
        <v>11.90638</v>
      </c>
      <c r="G614">
        <v>1.18323</v>
      </c>
    </row>
    <row r="615" spans="1:7" x14ac:dyDescent="0.3">
      <c r="A615" s="3">
        <v>44810</v>
      </c>
      <c r="B615">
        <v>1E-4</v>
      </c>
      <c r="C615">
        <v>-0.25374999999999998</v>
      </c>
      <c r="D615">
        <v>5.5825800000000001</v>
      </c>
      <c r="E615">
        <v>2.40944</v>
      </c>
      <c r="F615">
        <v>12.299340000000001</v>
      </c>
      <c r="G615">
        <v>1.4185000000000001</v>
      </c>
    </row>
    <row r="616" spans="1:7" x14ac:dyDescent="0.3">
      <c r="A616" s="3">
        <v>44811</v>
      </c>
      <c r="B616">
        <v>1.6000000000000001E-4</v>
      </c>
      <c r="C616">
        <v>-0.28891</v>
      </c>
      <c r="D616">
        <v>5.8672300000000002</v>
      </c>
      <c r="E616">
        <v>2.4141900000000001</v>
      </c>
      <c r="F616">
        <v>11.80611</v>
      </c>
      <c r="G616">
        <v>1.3128</v>
      </c>
    </row>
    <row r="617" spans="1:7" x14ac:dyDescent="0.3">
      <c r="A617" s="3">
        <v>44812</v>
      </c>
      <c r="B617">
        <v>1.8000000000000001E-4</v>
      </c>
      <c r="C617">
        <v>-7.671E-2</v>
      </c>
      <c r="D617">
        <v>5.48942</v>
      </c>
      <c r="E617">
        <v>2.2207499999999998</v>
      </c>
      <c r="F617">
        <v>11.971970000000001</v>
      </c>
      <c r="G617">
        <v>1.29023</v>
      </c>
    </row>
    <row r="618" spans="1:7" x14ac:dyDescent="0.3">
      <c r="A618" s="3">
        <v>44813</v>
      </c>
      <c r="B618">
        <v>1.2E-4</v>
      </c>
      <c r="C618">
        <v>0.15423000000000001</v>
      </c>
      <c r="D618">
        <v>5.6046899999999997</v>
      </c>
      <c r="E618">
        <v>2.2092900000000002</v>
      </c>
      <c r="F618">
        <v>11.93919</v>
      </c>
      <c r="G618">
        <v>1.1101799999999999</v>
      </c>
    </row>
    <row r="619" spans="1:7" x14ac:dyDescent="0.3">
      <c r="A619" s="3">
        <v>44814</v>
      </c>
      <c r="B619">
        <f t="shared" ref="B619:G619" si="159">+B618</f>
        <v>1.2E-4</v>
      </c>
      <c r="C619">
        <f t="shared" si="159"/>
        <v>0.15423000000000001</v>
      </c>
      <c r="D619">
        <f t="shared" si="159"/>
        <v>5.6046899999999997</v>
      </c>
      <c r="E619">
        <f t="shared" si="159"/>
        <v>2.2092900000000002</v>
      </c>
      <c r="F619">
        <f t="shared" si="159"/>
        <v>11.93919</v>
      </c>
      <c r="G619">
        <f t="shared" si="159"/>
        <v>1.1101799999999999</v>
      </c>
    </row>
    <row r="620" spans="1:7" x14ac:dyDescent="0.3">
      <c r="A620" s="3">
        <v>44815</v>
      </c>
      <c r="B620">
        <f t="shared" ref="B620:G620" si="160">+B619</f>
        <v>1.2E-4</v>
      </c>
      <c r="C620">
        <f t="shared" si="160"/>
        <v>0.15423000000000001</v>
      </c>
      <c r="D620">
        <f t="shared" si="160"/>
        <v>5.6046899999999997</v>
      </c>
      <c r="E620">
        <f t="shared" si="160"/>
        <v>2.2092900000000002</v>
      </c>
      <c r="F620">
        <f t="shared" si="160"/>
        <v>11.93919</v>
      </c>
      <c r="G620">
        <f t="shared" si="160"/>
        <v>1.1101799999999999</v>
      </c>
    </row>
    <row r="621" spans="1:7" x14ac:dyDescent="0.3">
      <c r="A621" s="3">
        <v>44816</v>
      </c>
      <c r="B621">
        <v>1E-4</v>
      </c>
      <c r="C621">
        <v>0.11257</v>
      </c>
      <c r="D621">
        <v>5.6519500000000003</v>
      </c>
      <c r="E621">
        <v>2.3498800000000002</v>
      </c>
      <c r="F621">
        <v>12.11598</v>
      </c>
      <c r="G621">
        <v>1.02105</v>
      </c>
    </row>
    <row r="622" spans="1:7" x14ac:dyDescent="0.3">
      <c r="A622" s="3">
        <v>44817</v>
      </c>
      <c r="B622">
        <v>8.4999999999999995E-4</v>
      </c>
      <c r="C622">
        <v>0.31929999999999997</v>
      </c>
      <c r="D622">
        <v>5.2468399999999997</v>
      </c>
      <c r="E622">
        <v>1.7880400000000001</v>
      </c>
      <c r="F622">
        <v>12.73756</v>
      </c>
      <c r="G622">
        <v>1.0551299999999999</v>
      </c>
    </row>
    <row r="623" spans="1:7" x14ac:dyDescent="0.3">
      <c r="A623" s="3">
        <v>44818</v>
      </c>
      <c r="B623">
        <v>1E-4</v>
      </c>
      <c r="C623">
        <v>0.31923000000000001</v>
      </c>
      <c r="D623">
        <v>5.2155899999999997</v>
      </c>
      <c r="E623">
        <v>2.0377399999999999</v>
      </c>
      <c r="F623">
        <v>12.732430000000001</v>
      </c>
      <c r="G623">
        <v>1.2475799999999999</v>
      </c>
    </row>
    <row r="624" spans="1:7" x14ac:dyDescent="0.3">
      <c r="A624" s="3">
        <v>44819</v>
      </c>
      <c r="B624">
        <v>1E-4</v>
      </c>
      <c r="C624">
        <v>0.26854</v>
      </c>
      <c r="D624">
        <v>5.2698700000000001</v>
      </c>
      <c r="E624">
        <v>2.3122799999999999</v>
      </c>
      <c r="F624">
        <v>12.17564</v>
      </c>
      <c r="G624">
        <v>1.18394</v>
      </c>
    </row>
    <row r="625" spans="1:7" x14ac:dyDescent="0.3">
      <c r="A625" s="3">
        <v>44820</v>
      </c>
      <c r="B625">
        <v>5.4000000000000001E-4</v>
      </c>
      <c r="C625">
        <v>0.22309000000000001</v>
      </c>
      <c r="D625">
        <v>5.2319399999999998</v>
      </c>
      <c r="E625">
        <v>2.8282500000000002</v>
      </c>
      <c r="F625">
        <v>11.7409</v>
      </c>
      <c r="G625">
        <v>1.1328199999999999</v>
      </c>
    </row>
    <row r="626" spans="1:7" x14ac:dyDescent="0.3">
      <c r="A626" s="3">
        <v>44821</v>
      </c>
      <c r="B626">
        <f t="shared" ref="B626:G626" si="161">+B625</f>
        <v>5.4000000000000001E-4</v>
      </c>
      <c r="C626">
        <f t="shared" si="161"/>
        <v>0.22309000000000001</v>
      </c>
      <c r="D626">
        <f t="shared" si="161"/>
        <v>5.2319399999999998</v>
      </c>
      <c r="E626">
        <f t="shared" si="161"/>
        <v>2.8282500000000002</v>
      </c>
      <c r="F626">
        <f t="shared" si="161"/>
        <v>11.7409</v>
      </c>
      <c r="G626">
        <f t="shared" si="161"/>
        <v>1.1328199999999999</v>
      </c>
    </row>
    <row r="627" spans="1:7" x14ac:dyDescent="0.3">
      <c r="A627" s="3">
        <v>44822</v>
      </c>
      <c r="B627">
        <f t="shared" ref="B627:G627" si="162">+B626</f>
        <v>5.4000000000000001E-4</v>
      </c>
      <c r="C627">
        <f t="shared" si="162"/>
        <v>0.22309000000000001</v>
      </c>
      <c r="D627">
        <f t="shared" si="162"/>
        <v>5.2319399999999998</v>
      </c>
      <c r="E627">
        <f t="shared" si="162"/>
        <v>2.8282500000000002</v>
      </c>
      <c r="F627">
        <f t="shared" si="162"/>
        <v>11.7409</v>
      </c>
      <c r="G627">
        <f t="shared" si="162"/>
        <v>1.1328199999999999</v>
      </c>
    </row>
    <row r="628" spans="1:7" x14ac:dyDescent="0.3">
      <c r="A628" s="3">
        <v>44823</v>
      </c>
      <c r="B628">
        <v>4.5799999999999999E-3</v>
      </c>
      <c r="C628">
        <v>0.15468999999999999</v>
      </c>
      <c r="D628">
        <v>5.5066499999999996</v>
      </c>
      <c r="E628">
        <v>2.9325399999999999</v>
      </c>
      <c r="F628">
        <v>11.577209999999999</v>
      </c>
      <c r="G628">
        <v>1.0437799999999999</v>
      </c>
    </row>
    <row r="629" spans="1:7" x14ac:dyDescent="0.3">
      <c r="A629" s="3">
        <v>44824</v>
      </c>
      <c r="B629">
        <v>2.7E-4</v>
      </c>
      <c r="C629">
        <v>0.21301</v>
      </c>
      <c r="D629">
        <v>5.6458300000000001</v>
      </c>
      <c r="E629">
        <v>3.2132499999999999</v>
      </c>
      <c r="F629">
        <v>11.616490000000001</v>
      </c>
      <c r="G629">
        <v>1.0414000000000001</v>
      </c>
    </row>
    <row r="630" spans="1:7" x14ac:dyDescent="0.3">
      <c r="A630" s="3">
        <v>44825</v>
      </c>
      <c r="B630">
        <v>1.9584699999999999</v>
      </c>
      <c r="C630">
        <v>-6.9022199999999998</v>
      </c>
      <c r="D630">
        <v>0.23416999999999999</v>
      </c>
      <c r="E630">
        <v>-0.50014999999999998</v>
      </c>
      <c r="F630">
        <v>7.5179999999999997E-2</v>
      </c>
      <c r="G630">
        <v>1.58145</v>
      </c>
    </row>
    <row r="631" spans="1:7" x14ac:dyDescent="0.3">
      <c r="A631" s="3">
        <v>44826</v>
      </c>
      <c r="B631">
        <v>1.85219</v>
      </c>
      <c r="C631">
        <v>-4.9221899999999996</v>
      </c>
      <c r="D631">
        <v>0.47838999999999998</v>
      </c>
      <c r="E631">
        <v>1.44295</v>
      </c>
      <c r="F631">
        <v>0.14584</v>
      </c>
      <c r="G631">
        <v>0.23905000000000001</v>
      </c>
    </row>
    <row r="632" spans="1:7" x14ac:dyDescent="0.3">
      <c r="A632" s="3">
        <v>44827</v>
      </c>
      <c r="B632">
        <v>1.65035</v>
      </c>
      <c r="C632">
        <v>-4.2999000000000001</v>
      </c>
      <c r="D632">
        <v>3.7482199999999999</v>
      </c>
      <c r="E632">
        <v>1.13551</v>
      </c>
      <c r="F632">
        <v>0.23214000000000001</v>
      </c>
      <c r="G632">
        <v>6.4171300000000002</v>
      </c>
    </row>
    <row r="633" spans="1:7" x14ac:dyDescent="0.3">
      <c r="A633" s="3">
        <v>44828</v>
      </c>
      <c r="B633">
        <f t="shared" ref="B633:G633" si="163">+B632</f>
        <v>1.65035</v>
      </c>
      <c r="C633">
        <f t="shared" si="163"/>
        <v>-4.2999000000000001</v>
      </c>
      <c r="D633">
        <f t="shared" si="163"/>
        <v>3.7482199999999999</v>
      </c>
      <c r="E633">
        <f t="shared" si="163"/>
        <v>1.13551</v>
      </c>
      <c r="F633">
        <f t="shared" si="163"/>
        <v>0.23214000000000001</v>
      </c>
      <c r="G633">
        <f t="shared" si="163"/>
        <v>6.4171300000000002</v>
      </c>
    </row>
    <row r="634" spans="1:7" x14ac:dyDescent="0.3">
      <c r="A634" s="3">
        <v>44829</v>
      </c>
      <c r="B634">
        <f t="shared" ref="B634:G634" si="164">+B633</f>
        <v>1.65035</v>
      </c>
      <c r="C634">
        <f t="shared" si="164"/>
        <v>-4.2999000000000001</v>
      </c>
      <c r="D634">
        <f t="shared" si="164"/>
        <v>3.7482199999999999</v>
      </c>
      <c r="E634">
        <f t="shared" si="164"/>
        <v>1.13551</v>
      </c>
      <c r="F634">
        <f t="shared" si="164"/>
        <v>0.23214000000000001</v>
      </c>
      <c r="G634">
        <f t="shared" si="164"/>
        <v>6.4171300000000002</v>
      </c>
    </row>
    <row r="635" spans="1:7" x14ac:dyDescent="0.3">
      <c r="A635" s="3">
        <v>44830</v>
      </c>
      <c r="B635">
        <v>1.49177</v>
      </c>
      <c r="C635">
        <v>-3.8640099999999999</v>
      </c>
      <c r="D635">
        <v>4.5348699999999997</v>
      </c>
      <c r="E635">
        <v>1.8803000000000001</v>
      </c>
      <c r="F635">
        <v>0.28056999999999999</v>
      </c>
      <c r="G635">
        <v>6.2719199999999997</v>
      </c>
    </row>
    <row r="636" spans="1:7" x14ac:dyDescent="0.3">
      <c r="A636" s="3">
        <v>44831</v>
      </c>
      <c r="B636">
        <v>1.61622</v>
      </c>
      <c r="C636">
        <v>-5.4606700000000004</v>
      </c>
      <c r="D636">
        <v>5.18893</v>
      </c>
      <c r="E636">
        <v>1.6396999999999999</v>
      </c>
      <c r="F636">
        <v>0.20533999999999999</v>
      </c>
      <c r="G636">
        <v>6.1147099999999996</v>
      </c>
    </row>
    <row r="637" spans="1:7" x14ac:dyDescent="0.3">
      <c r="A637" s="3">
        <v>44832</v>
      </c>
      <c r="B637">
        <v>1.7135800000000001</v>
      </c>
      <c r="C637">
        <v>-6.1938599999999999</v>
      </c>
      <c r="D637">
        <v>4.9185999999999996</v>
      </c>
      <c r="E637">
        <v>2.1560800000000002</v>
      </c>
      <c r="F637">
        <v>0.16453000000000001</v>
      </c>
      <c r="G637">
        <v>6.9300499999999996</v>
      </c>
    </row>
    <row r="638" spans="1:7" x14ac:dyDescent="0.3">
      <c r="A638" s="3">
        <v>44833</v>
      </c>
      <c r="B638">
        <v>1.6290800000000001</v>
      </c>
      <c r="C638">
        <v>-6.90794</v>
      </c>
      <c r="D638">
        <v>6.2872500000000002</v>
      </c>
      <c r="E638">
        <v>2.1549299999999998</v>
      </c>
      <c r="F638">
        <v>0.16500999999999999</v>
      </c>
      <c r="G638">
        <v>7.1698199999999996</v>
      </c>
    </row>
    <row r="639" spans="1:7" x14ac:dyDescent="0.3">
      <c r="A639" s="3">
        <v>44834</v>
      </c>
      <c r="B639">
        <v>1.4276800000000001</v>
      </c>
      <c r="C639">
        <v>-8.7612100000000002</v>
      </c>
      <c r="D639">
        <v>8.71462</v>
      </c>
      <c r="E639">
        <v>2.5278700000000001</v>
      </c>
      <c r="F639">
        <v>0.14788000000000001</v>
      </c>
      <c r="G639">
        <v>8.9289000000000005</v>
      </c>
    </row>
    <row r="640" spans="1:7" x14ac:dyDescent="0.3">
      <c r="A640" s="3">
        <v>44835</v>
      </c>
      <c r="B640">
        <f t="shared" ref="B640:G640" si="165">+B639</f>
        <v>1.4276800000000001</v>
      </c>
      <c r="C640">
        <f t="shared" si="165"/>
        <v>-8.7612100000000002</v>
      </c>
      <c r="D640">
        <f t="shared" si="165"/>
        <v>8.71462</v>
      </c>
      <c r="E640">
        <f t="shared" si="165"/>
        <v>2.5278700000000001</v>
      </c>
      <c r="F640">
        <f t="shared" si="165"/>
        <v>0.14788000000000001</v>
      </c>
      <c r="G640">
        <f t="shared" si="165"/>
        <v>8.9289000000000005</v>
      </c>
    </row>
    <row r="641" spans="1:7" x14ac:dyDescent="0.3">
      <c r="A641" s="3">
        <v>44836</v>
      </c>
      <c r="B641">
        <f t="shared" ref="B641:G641" si="166">+B640</f>
        <v>1.4276800000000001</v>
      </c>
      <c r="C641">
        <f t="shared" si="166"/>
        <v>-8.7612100000000002</v>
      </c>
      <c r="D641">
        <f t="shared" si="166"/>
        <v>8.71462</v>
      </c>
      <c r="E641">
        <f t="shared" si="166"/>
        <v>2.5278700000000001</v>
      </c>
      <c r="F641">
        <f t="shared" si="166"/>
        <v>0.14788000000000001</v>
      </c>
      <c r="G641">
        <f t="shared" si="166"/>
        <v>8.9289000000000005</v>
      </c>
    </row>
    <row r="642" spans="1:7" x14ac:dyDescent="0.3">
      <c r="A642" s="3">
        <v>44837</v>
      </c>
      <c r="B642">
        <v>1.38602</v>
      </c>
      <c r="C642">
        <v>-5.5693400000000004</v>
      </c>
      <c r="D642">
        <v>5.9971199999999998</v>
      </c>
      <c r="E642">
        <v>2.6768800000000001</v>
      </c>
      <c r="F642">
        <v>0.18745000000000001</v>
      </c>
      <c r="G642">
        <v>9.1349099999999996</v>
      </c>
    </row>
    <row r="643" spans="1:7" x14ac:dyDescent="0.3">
      <c r="A643" s="3">
        <v>44838</v>
      </c>
      <c r="B643">
        <v>0.90373999999999999</v>
      </c>
      <c r="C643">
        <v>-3.5857600000000001</v>
      </c>
      <c r="D643">
        <v>5.3358400000000001</v>
      </c>
      <c r="E643">
        <v>3.3822299999999998</v>
      </c>
      <c r="F643">
        <v>0.22853000000000001</v>
      </c>
      <c r="G643">
        <v>10.485469999999999</v>
      </c>
    </row>
    <row r="644" spans="1:7" x14ac:dyDescent="0.3">
      <c r="A644" s="3">
        <v>44839</v>
      </c>
      <c r="B644">
        <v>1.0570900000000001</v>
      </c>
      <c r="C644">
        <v>-2.9214600000000002</v>
      </c>
      <c r="D644">
        <v>4.34138</v>
      </c>
      <c r="E644">
        <v>3.35101</v>
      </c>
      <c r="F644">
        <v>0.26584999999999998</v>
      </c>
      <c r="G644">
        <v>10.13387</v>
      </c>
    </row>
    <row r="645" spans="1:7" x14ac:dyDescent="0.3">
      <c r="A645" s="3">
        <v>44840</v>
      </c>
      <c r="B645">
        <v>1.32179</v>
      </c>
      <c r="C645">
        <v>-3.2166199999999998</v>
      </c>
      <c r="D645">
        <v>3.8798699999999999</v>
      </c>
      <c r="E645">
        <v>2.5205099999999998</v>
      </c>
      <c r="F645">
        <v>0.25212000000000001</v>
      </c>
      <c r="G645">
        <v>9.2561800000000005</v>
      </c>
    </row>
    <row r="646" spans="1:7" x14ac:dyDescent="0.3">
      <c r="A646" s="3">
        <v>44841</v>
      </c>
      <c r="B646">
        <v>1.32816</v>
      </c>
      <c r="C646">
        <v>-3.35426</v>
      </c>
      <c r="D646">
        <v>4.2784500000000003</v>
      </c>
      <c r="E646">
        <v>2.8330700000000002</v>
      </c>
      <c r="F646">
        <v>0.27394000000000002</v>
      </c>
      <c r="G646">
        <v>8.6732300000000002</v>
      </c>
    </row>
    <row r="647" spans="1:7" x14ac:dyDescent="0.3">
      <c r="A647" s="3">
        <v>44842</v>
      </c>
      <c r="B647">
        <f t="shared" ref="B647:G647" si="167">+B646</f>
        <v>1.32816</v>
      </c>
      <c r="C647">
        <f t="shared" si="167"/>
        <v>-3.35426</v>
      </c>
      <c r="D647">
        <f t="shared" si="167"/>
        <v>4.2784500000000003</v>
      </c>
      <c r="E647">
        <f t="shared" si="167"/>
        <v>2.8330700000000002</v>
      </c>
      <c r="F647">
        <f t="shared" si="167"/>
        <v>0.27394000000000002</v>
      </c>
      <c r="G647">
        <f t="shared" si="167"/>
        <v>8.6732300000000002</v>
      </c>
    </row>
    <row r="648" spans="1:7" x14ac:dyDescent="0.3">
      <c r="A648" s="3">
        <v>44843</v>
      </c>
      <c r="B648">
        <f t="shared" ref="B648:G648" si="168">+B647</f>
        <v>1.32816</v>
      </c>
      <c r="C648">
        <f t="shared" si="168"/>
        <v>-3.35426</v>
      </c>
      <c r="D648">
        <f t="shared" si="168"/>
        <v>4.2784500000000003</v>
      </c>
      <c r="E648">
        <f t="shared" si="168"/>
        <v>2.8330700000000002</v>
      </c>
      <c r="F648">
        <f t="shared" si="168"/>
        <v>0.27394000000000002</v>
      </c>
      <c r="G648">
        <f t="shared" si="168"/>
        <v>8.6732300000000002</v>
      </c>
    </row>
    <row r="649" spans="1:7" x14ac:dyDescent="0.3">
      <c r="A649" s="3">
        <v>44844</v>
      </c>
      <c r="B649">
        <v>1.1410499999999999</v>
      </c>
      <c r="C649">
        <v>-3.39303</v>
      </c>
      <c r="D649">
        <v>4.9788600000000001</v>
      </c>
      <c r="E649">
        <v>3.6776300000000002</v>
      </c>
      <c r="F649">
        <v>0.27967999999999998</v>
      </c>
      <c r="G649">
        <v>9.5262799999999999</v>
      </c>
    </row>
    <row r="650" spans="1:7" x14ac:dyDescent="0.3">
      <c r="A650" s="3">
        <v>44845</v>
      </c>
      <c r="B650">
        <v>1.341</v>
      </c>
      <c r="C650">
        <v>-2.98075</v>
      </c>
      <c r="D650">
        <v>4.02759</v>
      </c>
      <c r="E650">
        <v>3.5808900000000001</v>
      </c>
      <c r="F650">
        <v>0.29207</v>
      </c>
      <c r="G650">
        <v>9.6441599999999994</v>
      </c>
    </row>
    <row r="651" spans="1:7" x14ac:dyDescent="0.3">
      <c r="A651" s="3">
        <v>44846</v>
      </c>
      <c r="B651">
        <v>1.0904799999999999</v>
      </c>
      <c r="C651">
        <v>-2.64249</v>
      </c>
      <c r="D651">
        <v>4.3415699999999999</v>
      </c>
      <c r="E651">
        <v>4.6885700000000003</v>
      </c>
      <c r="F651">
        <v>0.31153999999999998</v>
      </c>
      <c r="G651">
        <v>10.16968</v>
      </c>
    </row>
    <row r="652" spans="1:7" x14ac:dyDescent="0.3">
      <c r="A652" s="3">
        <v>44847</v>
      </c>
      <c r="B652">
        <v>1.0431299999999999</v>
      </c>
      <c r="C652">
        <v>-2.4818699999999998</v>
      </c>
      <c r="D652">
        <v>4.4687200000000002</v>
      </c>
      <c r="E652">
        <v>4.6875799999999996</v>
      </c>
      <c r="F652">
        <v>0.31280999999999998</v>
      </c>
      <c r="G652">
        <v>10.15479</v>
      </c>
    </row>
    <row r="653" spans="1:7" x14ac:dyDescent="0.3">
      <c r="A653" s="3">
        <v>44848</v>
      </c>
      <c r="B653">
        <v>1.0556399999999999</v>
      </c>
      <c r="C653">
        <v>-2.3121399999999999</v>
      </c>
      <c r="D653">
        <v>4.4121899999999998</v>
      </c>
      <c r="E653">
        <v>4.3120599999999998</v>
      </c>
      <c r="F653">
        <v>0.33611000000000002</v>
      </c>
      <c r="G653">
        <v>10.469329999999999</v>
      </c>
    </row>
    <row r="654" spans="1:7" x14ac:dyDescent="0.3">
      <c r="A654" s="3">
        <v>44849</v>
      </c>
      <c r="B654">
        <f t="shared" ref="B654:G654" si="169">+B653</f>
        <v>1.0556399999999999</v>
      </c>
      <c r="C654">
        <f t="shared" si="169"/>
        <v>-2.3121399999999999</v>
      </c>
      <c r="D654">
        <f t="shared" si="169"/>
        <v>4.4121899999999998</v>
      </c>
      <c r="E654">
        <f t="shared" si="169"/>
        <v>4.3120599999999998</v>
      </c>
      <c r="F654">
        <f t="shared" si="169"/>
        <v>0.33611000000000002</v>
      </c>
      <c r="G654">
        <f t="shared" si="169"/>
        <v>10.469329999999999</v>
      </c>
    </row>
    <row r="655" spans="1:7" x14ac:dyDescent="0.3">
      <c r="A655" s="3">
        <v>44850</v>
      </c>
      <c r="B655">
        <f t="shared" ref="B655:G655" si="170">+B654</f>
        <v>1.0556399999999999</v>
      </c>
      <c r="C655">
        <f t="shared" si="170"/>
        <v>-2.3121399999999999</v>
      </c>
      <c r="D655">
        <f t="shared" si="170"/>
        <v>4.4121899999999998</v>
      </c>
      <c r="E655">
        <f t="shared" si="170"/>
        <v>4.3120599999999998</v>
      </c>
      <c r="F655">
        <f t="shared" si="170"/>
        <v>0.33611000000000002</v>
      </c>
      <c r="G655">
        <f t="shared" si="170"/>
        <v>10.469329999999999</v>
      </c>
    </row>
    <row r="656" spans="1:7" x14ac:dyDescent="0.3">
      <c r="A656" s="3">
        <v>44851</v>
      </c>
      <c r="B656">
        <v>1.03413</v>
      </c>
      <c r="C656">
        <v>-2.1920299999999999</v>
      </c>
      <c r="D656">
        <v>4.45573</v>
      </c>
      <c r="E656">
        <v>4.5901300000000003</v>
      </c>
      <c r="F656">
        <v>0.37053999999999998</v>
      </c>
      <c r="G656">
        <v>11.035869999999999</v>
      </c>
    </row>
    <row r="657" spans="1:7" x14ac:dyDescent="0.3">
      <c r="A657" s="3">
        <v>44852</v>
      </c>
      <c r="B657">
        <v>1.20407</v>
      </c>
      <c r="C657">
        <v>-2.1382599999999998</v>
      </c>
      <c r="D657">
        <v>4.10398</v>
      </c>
      <c r="E657">
        <v>4.2248999999999999</v>
      </c>
      <c r="F657">
        <v>0.39601999999999998</v>
      </c>
      <c r="G657">
        <v>10.72513</v>
      </c>
    </row>
    <row r="658" spans="1:7" x14ac:dyDescent="0.3">
      <c r="A658" s="3">
        <v>44853</v>
      </c>
      <c r="B658">
        <v>1.2473099999999999</v>
      </c>
      <c r="C658">
        <v>-1.8628499999999999</v>
      </c>
      <c r="D658">
        <v>3.8496899999999998</v>
      </c>
      <c r="E658">
        <v>3.9585900000000001</v>
      </c>
      <c r="F658">
        <v>0.44166</v>
      </c>
      <c r="G658">
        <v>10.168749999999999</v>
      </c>
    </row>
    <row r="659" spans="1:7" x14ac:dyDescent="0.3">
      <c r="A659" s="3">
        <v>44854</v>
      </c>
      <c r="B659">
        <v>1.25484</v>
      </c>
      <c r="C659">
        <v>-1.76041</v>
      </c>
      <c r="D659">
        <v>3.9456199999999999</v>
      </c>
      <c r="E659">
        <v>4.1690399999999999</v>
      </c>
      <c r="F659">
        <v>0.49154999999999999</v>
      </c>
      <c r="G659">
        <v>9.9967000000000006</v>
      </c>
    </row>
    <row r="660" spans="1:7" x14ac:dyDescent="0.3">
      <c r="A660" s="3">
        <v>44855</v>
      </c>
      <c r="B660">
        <v>1.6310199999999999</v>
      </c>
      <c r="C660">
        <v>-2.5112100000000002</v>
      </c>
      <c r="D660">
        <v>3.7290000000000001</v>
      </c>
      <c r="E660">
        <v>3.2045400000000002</v>
      </c>
      <c r="F660">
        <v>0.38661000000000001</v>
      </c>
      <c r="G660">
        <v>10.38292</v>
      </c>
    </row>
    <row r="661" spans="1:7" x14ac:dyDescent="0.3">
      <c r="A661" s="3">
        <v>44856</v>
      </c>
      <c r="B661">
        <f t="shared" ref="B661:G661" si="171">+B660</f>
        <v>1.6310199999999999</v>
      </c>
      <c r="C661">
        <f t="shared" si="171"/>
        <v>-2.5112100000000002</v>
      </c>
      <c r="D661">
        <f t="shared" si="171"/>
        <v>3.7290000000000001</v>
      </c>
      <c r="E661">
        <f t="shared" si="171"/>
        <v>3.2045400000000002</v>
      </c>
      <c r="F661">
        <f t="shared" si="171"/>
        <v>0.38661000000000001</v>
      </c>
      <c r="G661">
        <f t="shared" si="171"/>
        <v>10.38292</v>
      </c>
    </row>
    <row r="662" spans="1:7" x14ac:dyDescent="0.3">
      <c r="A662" s="3">
        <v>44857</v>
      </c>
      <c r="B662">
        <f t="shared" ref="B662:G662" si="172">+B661</f>
        <v>1.6310199999999999</v>
      </c>
      <c r="C662">
        <f t="shared" si="172"/>
        <v>-2.5112100000000002</v>
      </c>
      <c r="D662">
        <f t="shared" si="172"/>
        <v>3.7290000000000001</v>
      </c>
      <c r="E662">
        <f t="shared" si="172"/>
        <v>3.2045400000000002</v>
      </c>
      <c r="F662">
        <f t="shared" si="172"/>
        <v>0.38661000000000001</v>
      </c>
      <c r="G662">
        <f t="shared" si="172"/>
        <v>10.38292</v>
      </c>
    </row>
    <row r="663" spans="1:7" x14ac:dyDescent="0.3">
      <c r="A663" s="3">
        <v>44858</v>
      </c>
      <c r="B663">
        <v>1.29522</v>
      </c>
      <c r="C663">
        <v>-2.1676700000000002</v>
      </c>
      <c r="D663">
        <v>3.9730500000000002</v>
      </c>
      <c r="E663">
        <v>4.1558299999999999</v>
      </c>
      <c r="F663">
        <v>0.39517999999999998</v>
      </c>
      <c r="G663">
        <v>10.48803</v>
      </c>
    </row>
    <row r="664" spans="1:7" x14ac:dyDescent="0.3">
      <c r="A664" s="3">
        <v>44859</v>
      </c>
      <c r="B664">
        <v>1.2003200000000001</v>
      </c>
      <c r="C664">
        <v>-1.8375699999999999</v>
      </c>
      <c r="D664">
        <v>4.0022000000000002</v>
      </c>
      <c r="E664">
        <v>3.8388300000000002</v>
      </c>
      <c r="F664">
        <v>0.43789</v>
      </c>
      <c r="G664">
        <v>10.47387</v>
      </c>
    </row>
    <row r="665" spans="1:7" x14ac:dyDescent="0.3">
      <c r="A665" s="3">
        <v>44860</v>
      </c>
      <c r="B665">
        <v>1.2172400000000001</v>
      </c>
      <c r="C665">
        <v>-2.03009</v>
      </c>
      <c r="D665">
        <v>4.3421000000000003</v>
      </c>
      <c r="E665">
        <v>3.3798400000000002</v>
      </c>
      <c r="F665">
        <v>0.41052</v>
      </c>
      <c r="G665">
        <v>10.24516</v>
      </c>
    </row>
    <row r="666" spans="1:7" x14ac:dyDescent="0.3">
      <c r="A666" s="3">
        <v>44861</v>
      </c>
      <c r="B666">
        <v>1.2299</v>
      </c>
      <c r="C666">
        <v>-1.8812500000000001</v>
      </c>
      <c r="D666">
        <v>4.3159599999999996</v>
      </c>
      <c r="E666">
        <v>3.4636800000000001</v>
      </c>
      <c r="F666">
        <v>0.38923999999999997</v>
      </c>
      <c r="G666">
        <v>10.38053</v>
      </c>
    </row>
    <row r="667" spans="1:7" x14ac:dyDescent="0.3">
      <c r="A667" s="3">
        <v>44862</v>
      </c>
      <c r="B667">
        <v>1.2986800000000001</v>
      </c>
      <c r="C667">
        <v>-1.8525</v>
      </c>
      <c r="D667">
        <v>4.0481600000000002</v>
      </c>
      <c r="E667">
        <v>3.0001099999999998</v>
      </c>
      <c r="F667">
        <v>0.3614</v>
      </c>
      <c r="G667">
        <v>11.48157</v>
      </c>
    </row>
    <row r="668" spans="1:7" x14ac:dyDescent="0.3">
      <c r="A668" s="3">
        <v>44863</v>
      </c>
      <c r="B668">
        <f t="shared" ref="B668:G668" si="173">+B667</f>
        <v>1.2986800000000001</v>
      </c>
      <c r="C668">
        <f t="shared" si="173"/>
        <v>-1.8525</v>
      </c>
      <c r="D668">
        <f t="shared" si="173"/>
        <v>4.0481600000000002</v>
      </c>
      <c r="E668">
        <f t="shared" si="173"/>
        <v>3.0001099999999998</v>
      </c>
      <c r="F668">
        <f t="shared" si="173"/>
        <v>0.3614</v>
      </c>
      <c r="G668">
        <f t="shared" si="173"/>
        <v>11.48157</v>
      </c>
    </row>
    <row r="669" spans="1:7" x14ac:dyDescent="0.3">
      <c r="A669" s="3">
        <v>44864</v>
      </c>
      <c r="B669">
        <f t="shared" ref="B669:G669" si="174">+B668</f>
        <v>1.2986800000000001</v>
      </c>
      <c r="C669">
        <f t="shared" si="174"/>
        <v>-1.8525</v>
      </c>
      <c r="D669">
        <f t="shared" si="174"/>
        <v>4.0481600000000002</v>
      </c>
      <c r="E669">
        <f t="shared" si="174"/>
        <v>3.0001099999999998</v>
      </c>
      <c r="F669">
        <f t="shared" si="174"/>
        <v>0.3614</v>
      </c>
      <c r="G669">
        <f t="shared" si="174"/>
        <v>11.48157</v>
      </c>
    </row>
    <row r="670" spans="1:7" x14ac:dyDescent="0.3">
      <c r="A670" s="3">
        <v>44865</v>
      </c>
      <c r="B670">
        <v>1.2448600000000001</v>
      </c>
      <c r="C670">
        <v>-1.8978900000000001</v>
      </c>
      <c r="D670">
        <v>4.2446999999999999</v>
      </c>
      <c r="E670">
        <v>3.3069299999999999</v>
      </c>
      <c r="F670">
        <v>0.34217999999999998</v>
      </c>
      <c r="G670">
        <v>10.118589999999999</v>
      </c>
    </row>
    <row r="671" spans="1:7" x14ac:dyDescent="0.3">
      <c r="A671" s="3">
        <v>44866</v>
      </c>
      <c r="B671">
        <v>0.97189999999999999</v>
      </c>
      <c r="C671">
        <v>-1.3749100000000001</v>
      </c>
      <c r="D671">
        <v>4.3868600000000004</v>
      </c>
      <c r="E671">
        <v>3.9722300000000001</v>
      </c>
      <c r="F671">
        <v>0.37808000000000003</v>
      </c>
      <c r="G671">
        <v>10.621969999999999</v>
      </c>
    </row>
    <row r="672" spans="1:7" x14ac:dyDescent="0.3">
      <c r="A672" s="3">
        <v>44867</v>
      </c>
      <c r="B672">
        <v>1.12357</v>
      </c>
      <c r="C672">
        <v>-1.2559</v>
      </c>
      <c r="D672">
        <v>3.8796400000000002</v>
      </c>
      <c r="E672">
        <v>3.6998099999999998</v>
      </c>
      <c r="F672">
        <v>0.40917999999999999</v>
      </c>
      <c r="G672">
        <v>10.61261</v>
      </c>
    </row>
    <row r="673" spans="1:7" x14ac:dyDescent="0.3">
      <c r="A673" s="3">
        <v>44868</v>
      </c>
      <c r="B673">
        <v>1.2660800000000001</v>
      </c>
      <c r="C673">
        <v>-1.3387199999999999</v>
      </c>
      <c r="D673">
        <v>3.6372</v>
      </c>
      <c r="E673">
        <v>3.4014700000000002</v>
      </c>
      <c r="F673">
        <v>0.39609</v>
      </c>
      <c r="G673">
        <v>9.6285900000000009</v>
      </c>
    </row>
    <row r="674" spans="1:7" x14ac:dyDescent="0.3">
      <c r="A674" s="3">
        <v>44869</v>
      </c>
      <c r="B674">
        <v>1.3448500000000001</v>
      </c>
      <c r="C674">
        <v>-1.1777599999999999</v>
      </c>
      <c r="D674">
        <v>3.2705099999999998</v>
      </c>
      <c r="E674">
        <v>3.08744</v>
      </c>
      <c r="F674">
        <v>0.44089</v>
      </c>
      <c r="G674">
        <v>9.4513400000000001</v>
      </c>
    </row>
    <row r="675" spans="1:7" x14ac:dyDescent="0.3">
      <c r="A675" s="3">
        <v>44870</v>
      </c>
      <c r="B675">
        <f t="shared" ref="B675:G675" si="175">+B674</f>
        <v>1.3448500000000001</v>
      </c>
      <c r="C675">
        <f t="shared" si="175"/>
        <v>-1.1777599999999999</v>
      </c>
      <c r="D675">
        <f t="shared" si="175"/>
        <v>3.2705099999999998</v>
      </c>
      <c r="E675">
        <f t="shared" si="175"/>
        <v>3.08744</v>
      </c>
      <c r="F675">
        <f t="shared" si="175"/>
        <v>0.44089</v>
      </c>
      <c r="G675">
        <f t="shared" si="175"/>
        <v>9.4513400000000001</v>
      </c>
    </row>
    <row r="676" spans="1:7" x14ac:dyDescent="0.3">
      <c r="A676" s="3">
        <v>44871</v>
      </c>
      <c r="B676">
        <f t="shared" ref="B676:G676" si="176">+B675</f>
        <v>1.3448500000000001</v>
      </c>
      <c r="C676">
        <f t="shared" si="176"/>
        <v>-1.1777599999999999</v>
      </c>
      <c r="D676">
        <f t="shared" si="176"/>
        <v>3.2705099999999998</v>
      </c>
      <c r="E676">
        <f t="shared" si="176"/>
        <v>3.08744</v>
      </c>
      <c r="F676">
        <f t="shared" si="176"/>
        <v>0.44089</v>
      </c>
      <c r="G676">
        <f t="shared" si="176"/>
        <v>9.4513400000000001</v>
      </c>
    </row>
    <row r="677" spans="1:7" x14ac:dyDescent="0.3">
      <c r="A677" s="3">
        <v>44872</v>
      </c>
      <c r="B677">
        <v>1.2803199999999999</v>
      </c>
      <c r="C677">
        <v>-1.00952</v>
      </c>
      <c r="D677">
        <v>3.2637399999999999</v>
      </c>
      <c r="E677">
        <v>3.43058</v>
      </c>
      <c r="F677">
        <v>0.46734999999999999</v>
      </c>
      <c r="G677">
        <v>9.5896799999999995</v>
      </c>
    </row>
    <row r="678" spans="1:7" x14ac:dyDescent="0.3">
      <c r="A678" s="3">
        <v>44873</v>
      </c>
      <c r="B678">
        <v>1.36893</v>
      </c>
      <c r="C678">
        <v>-2.1442000000000001</v>
      </c>
      <c r="D678">
        <v>4.3593200000000003</v>
      </c>
      <c r="E678">
        <v>3.4063099999999999</v>
      </c>
      <c r="F678">
        <v>0.28526000000000001</v>
      </c>
      <c r="G678">
        <v>8.6649399999999996</v>
      </c>
    </row>
    <row r="679" spans="1:7" x14ac:dyDescent="0.3">
      <c r="A679" s="3">
        <v>44874</v>
      </c>
      <c r="B679">
        <v>1.26749</v>
      </c>
      <c r="C679">
        <v>-2.1001300000000001</v>
      </c>
      <c r="D679">
        <v>4.6896500000000003</v>
      </c>
      <c r="E679">
        <v>3.47356</v>
      </c>
      <c r="F679">
        <v>0.28536</v>
      </c>
      <c r="G679">
        <v>8.6862600000000008</v>
      </c>
    </row>
    <row r="680" spans="1:7" x14ac:dyDescent="0.3">
      <c r="A680" s="3">
        <v>44875</v>
      </c>
      <c r="B680">
        <v>1.2688600000000001</v>
      </c>
      <c r="C680">
        <v>-2.0001099999999998</v>
      </c>
      <c r="D680">
        <v>4.8193299999999999</v>
      </c>
      <c r="E680">
        <v>3.2033200000000002</v>
      </c>
      <c r="F680">
        <v>0.27939000000000003</v>
      </c>
      <c r="G680">
        <v>8.8160399999999992</v>
      </c>
    </row>
    <row r="681" spans="1:7" x14ac:dyDescent="0.3">
      <c r="A681" s="3">
        <v>44876</v>
      </c>
      <c r="B681">
        <v>1.09399</v>
      </c>
      <c r="C681">
        <v>-0.85550999999999999</v>
      </c>
      <c r="D681">
        <v>4.2458099999999996</v>
      </c>
      <c r="E681">
        <v>3.3029799999999998</v>
      </c>
      <c r="F681">
        <v>0.42441000000000001</v>
      </c>
      <c r="G681">
        <v>10.38721</v>
      </c>
    </row>
    <row r="682" spans="1:7" x14ac:dyDescent="0.3">
      <c r="A682" s="3">
        <v>44877</v>
      </c>
      <c r="B682">
        <f t="shared" ref="B682:G682" si="177">+B681</f>
        <v>1.09399</v>
      </c>
      <c r="C682">
        <f t="shared" si="177"/>
        <v>-0.85550999999999999</v>
      </c>
      <c r="D682">
        <f t="shared" si="177"/>
        <v>4.2458099999999996</v>
      </c>
      <c r="E682">
        <f t="shared" si="177"/>
        <v>3.3029799999999998</v>
      </c>
      <c r="F682">
        <f t="shared" si="177"/>
        <v>0.42441000000000001</v>
      </c>
      <c r="G682">
        <f t="shared" si="177"/>
        <v>10.38721</v>
      </c>
    </row>
    <row r="683" spans="1:7" x14ac:dyDescent="0.3">
      <c r="A683" s="3">
        <v>44878</v>
      </c>
      <c r="B683">
        <f t="shared" ref="B683:G683" si="178">+B682</f>
        <v>1.09399</v>
      </c>
      <c r="C683">
        <f t="shared" si="178"/>
        <v>-0.85550999999999999</v>
      </c>
      <c r="D683">
        <f t="shared" si="178"/>
        <v>4.2458099999999996</v>
      </c>
      <c r="E683">
        <f t="shared" si="178"/>
        <v>3.3029799999999998</v>
      </c>
      <c r="F683">
        <f t="shared" si="178"/>
        <v>0.42441000000000001</v>
      </c>
      <c r="G683">
        <f t="shared" si="178"/>
        <v>10.38721</v>
      </c>
    </row>
    <row r="684" spans="1:7" x14ac:dyDescent="0.3">
      <c r="A684" s="3">
        <v>44879</v>
      </c>
      <c r="B684">
        <v>1.07535</v>
      </c>
      <c r="C684">
        <v>-1.2976000000000001</v>
      </c>
      <c r="D684">
        <v>5.1441100000000004</v>
      </c>
      <c r="E684">
        <v>3.6796799999999998</v>
      </c>
      <c r="F684">
        <v>0.36019000000000001</v>
      </c>
      <c r="G684">
        <v>10.21809</v>
      </c>
    </row>
    <row r="685" spans="1:7" x14ac:dyDescent="0.3">
      <c r="A685" s="3">
        <v>44880</v>
      </c>
      <c r="B685">
        <v>1.2529300000000001</v>
      </c>
      <c r="C685">
        <v>-1.2995000000000001</v>
      </c>
      <c r="D685">
        <v>4.6461600000000001</v>
      </c>
      <c r="E685">
        <v>2.9158599999999999</v>
      </c>
      <c r="F685">
        <v>0.37569000000000002</v>
      </c>
      <c r="G685">
        <v>10.2409</v>
      </c>
    </row>
    <row r="686" spans="1:7" x14ac:dyDescent="0.3">
      <c r="A686" s="3">
        <v>44881</v>
      </c>
      <c r="B686">
        <v>1.1334500000000001</v>
      </c>
      <c r="C686">
        <v>-0.83152000000000004</v>
      </c>
      <c r="D686">
        <v>4.2732400000000004</v>
      </c>
      <c r="E686">
        <v>3.27121</v>
      </c>
      <c r="F686">
        <v>0.44086999999999998</v>
      </c>
      <c r="G686">
        <v>10.12679</v>
      </c>
    </row>
    <row r="687" spans="1:7" x14ac:dyDescent="0.3">
      <c r="A687" s="3">
        <v>44882</v>
      </c>
      <c r="B687">
        <v>0.84384999999999999</v>
      </c>
      <c r="C687">
        <v>-0.33310000000000001</v>
      </c>
      <c r="D687">
        <v>4.0458499999999997</v>
      </c>
      <c r="E687">
        <v>3.7416900000000002</v>
      </c>
      <c r="F687">
        <v>0.54796999999999996</v>
      </c>
      <c r="G687">
        <v>10.439830000000001</v>
      </c>
    </row>
    <row r="688" spans="1:7" x14ac:dyDescent="0.3">
      <c r="A688" s="3">
        <v>44883</v>
      </c>
      <c r="B688">
        <v>1.0984700000000001</v>
      </c>
      <c r="C688">
        <v>-0.52703999999999995</v>
      </c>
      <c r="D688">
        <v>3.68052</v>
      </c>
      <c r="E688">
        <v>3.1509499999999999</v>
      </c>
      <c r="F688">
        <v>0.53247</v>
      </c>
      <c r="G688">
        <v>9.7147900000000007</v>
      </c>
    </row>
    <row r="689" spans="1:7" x14ac:dyDescent="0.3">
      <c r="A689" s="3">
        <v>44884</v>
      </c>
      <c r="B689">
        <f t="shared" ref="B689:G689" si="179">+B688</f>
        <v>1.0984700000000001</v>
      </c>
      <c r="C689">
        <f t="shared" si="179"/>
        <v>-0.52703999999999995</v>
      </c>
      <c r="D689">
        <f t="shared" si="179"/>
        <v>3.68052</v>
      </c>
      <c r="E689">
        <f t="shared" si="179"/>
        <v>3.1509499999999999</v>
      </c>
      <c r="F689">
        <f t="shared" si="179"/>
        <v>0.53247</v>
      </c>
      <c r="G689">
        <f t="shared" si="179"/>
        <v>9.7147900000000007</v>
      </c>
    </row>
    <row r="690" spans="1:7" x14ac:dyDescent="0.3">
      <c r="A690" s="3">
        <v>44885</v>
      </c>
      <c r="B690">
        <f t="shared" ref="B690:G690" si="180">+B689</f>
        <v>1.0984700000000001</v>
      </c>
      <c r="C690">
        <f t="shared" si="180"/>
        <v>-0.52703999999999995</v>
      </c>
      <c r="D690">
        <f t="shared" si="180"/>
        <v>3.68052</v>
      </c>
      <c r="E690">
        <f t="shared" si="180"/>
        <v>3.1509499999999999</v>
      </c>
      <c r="F690">
        <f t="shared" si="180"/>
        <v>0.53247</v>
      </c>
      <c r="G690">
        <f t="shared" si="180"/>
        <v>9.7147900000000007</v>
      </c>
    </row>
    <row r="691" spans="1:7" x14ac:dyDescent="0.3">
      <c r="A691" s="3">
        <v>44886</v>
      </c>
      <c r="B691">
        <v>1.0477099999999999</v>
      </c>
      <c r="C691">
        <v>-0.46199000000000001</v>
      </c>
      <c r="D691">
        <v>3.5938699999999999</v>
      </c>
      <c r="E691">
        <v>3.2124600000000001</v>
      </c>
      <c r="F691">
        <v>0.51693999999999996</v>
      </c>
      <c r="G691">
        <v>9.82803</v>
      </c>
    </row>
    <row r="692" spans="1:7" x14ac:dyDescent="0.3">
      <c r="A692" s="3">
        <v>44887</v>
      </c>
      <c r="B692">
        <v>0.94098000000000004</v>
      </c>
      <c r="C692">
        <v>-0.17698</v>
      </c>
      <c r="D692">
        <v>3.4398200000000001</v>
      </c>
      <c r="E692">
        <v>3.39629</v>
      </c>
      <c r="F692">
        <v>0.60753000000000001</v>
      </c>
      <c r="G692">
        <v>9.9805399999999995</v>
      </c>
    </row>
    <row r="693" spans="1:7" x14ac:dyDescent="0.3">
      <c r="A693" s="3">
        <v>44888</v>
      </c>
      <c r="B693">
        <v>0.85024999999999995</v>
      </c>
      <c r="C693">
        <v>-3.82E-3</v>
      </c>
      <c r="D693">
        <v>3.4393099999999999</v>
      </c>
      <c r="E693">
        <v>3.5647500000000001</v>
      </c>
      <c r="F693">
        <v>0.67842000000000002</v>
      </c>
      <c r="G693">
        <v>10.0794</v>
      </c>
    </row>
    <row r="694" spans="1:7" x14ac:dyDescent="0.3">
      <c r="A694" s="3">
        <v>44889</v>
      </c>
      <c r="B694">
        <v>0.84748999999999997</v>
      </c>
      <c r="C694">
        <v>8.0000000000000007E-5</v>
      </c>
      <c r="D694">
        <v>3.3091699999999999</v>
      </c>
      <c r="E694">
        <v>3.0446499999999999</v>
      </c>
      <c r="F694">
        <v>0.64019000000000004</v>
      </c>
      <c r="G694">
        <v>9.9139999999999997</v>
      </c>
    </row>
    <row r="695" spans="1:7" x14ac:dyDescent="0.3">
      <c r="A695" s="3">
        <v>44890</v>
      </c>
      <c r="B695">
        <v>0.87472000000000005</v>
      </c>
      <c r="C695">
        <v>8.0000000000000007E-5</v>
      </c>
      <c r="D695">
        <v>3.40266</v>
      </c>
      <c r="E695">
        <v>3.1179000000000001</v>
      </c>
      <c r="F695">
        <v>0.66869000000000001</v>
      </c>
      <c r="G695">
        <v>9.5231499999999993</v>
      </c>
    </row>
    <row r="696" spans="1:7" x14ac:dyDescent="0.3">
      <c r="A696" s="3">
        <v>44891</v>
      </c>
      <c r="B696">
        <f t="shared" ref="B696:G696" si="181">+B695</f>
        <v>0.87472000000000005</v>
      </c>
      <c r="C696">
        <f t="shared" si="181"/>
        <v>8.0000000000000007E-5</v>
      </c>
      <c r="D696">
        <f t="shared" si="181"/>
        <v>3.40266</v>
      </c>
      <c r="E696">
        <f t="shared" si="181"/>
        <v>3.1179000000000001</v>
      </c>
      <c r="F696">
        <f t="shared" si="181"/>
        <v>0.66869000000000001</v>
      </c>
      <c r="G696">
        <f t="shared" si="181"/>
        <v>9.5231499999999993</v>
      </c>
    </row>
    <row r="697" spans="1:7" x14ac:dyDescent="0.3">
      <c r="A697" s="3">
        <v>44892</v>
      </c>
      <c r="B697">
        <f t="shared" ref="B697:G697" si="182">+B696</f>
        <v>0.87472000000000005</v>
      </c>
      <c r="C697">
        <f t="shared" si="182"/>
        <v>8.0000000000000007E-5</v>
      </c>
      <c r="D697">
        <f t="shared" si="182"/>
        <v>3.40266</v>
      </c>
      <c r="E697">
        <f t="shared" si="182"/>
        <v>3.1179000000000001</v>
      </c>
      <c r="F697">
        <f t="shared" si="182"/>
        <v>0.66869000000000001</v>
      </c>
      <c r="G697">
        <f t="shared" si="182"/>
        <v>9.5231499999999993</v>
      </c>
    </row>
    <row r="698" spans="1:7" x14ac:dyDescent="0.3">
      <c r="A698" s="3">
        <v>44893</v>
      </c>
      <c r="B698">
        <v>0.89444000000000001</v>
      </c>
      <c r="C698">
        <v>-4.0000000000000003E-5</v>
      </c>
      <c r="D698">
        <v>3.3943099999999999</v>
      </c>
      <c r="E698">
        <v>3.1481499999999998</v>
      </c>
      <c r="F698">
        <v>0.69399999999999995</v>
      </c>
      <c r="G698">
        <v>9.1864500000000007</v>
      </c>
    </row>
    <row r="699" spans="1:7" x14ac:dyDescent="0.3">
      <c r="A699" s="3">
        <v>44894</v>
      </c>
      <c r="B699">
        <v>0.78832000000000002</v>
      </c>
      <c r="C699">
        <v>-4.0000000000000003E-5</v>
      </c>
      <c r="D699">
        <v>3.3765999999999998</v>
      </c>
      <c r="E699">
        <v>3.4327899999999998</v>
      </c>
      <c r="F699">
        <v>0.65054000000000001</v>
      </c>
      <c r="G699">
        <v>9.5665399999999998</v>
      </c>
    </row>
    <row r="700" spans="1:7" x14ac:dyDescent="0.3">
      <c r="A700" s="3">
        <v>44895</v>
      </c>
      <c r="B700">
        <v>0.85950000000000004</v>
      </c>
      <c r="C700">
        <v>1E-4</v>
      </c>
      <c r="D700">
        <v>3.3818600000000001</v>
      </c>
      <c r="E700">
        <v>3.1010800000000001</v>
      </c>
      <c r="F700">
        <v>0.72262000000000004</v>
      </c>
      <c r="G700">
        <v>9.51586</v>
      </c>
    </row>
    <row r="701" spans="1:7" x14ac:dyDescent="0.3">
      <c r="A701" s="3">
        <v>44896</v>
      </c>
      <c r="B701">
        <v>0.82067000000000001</v>
      </c>
      <c r="C701">
        <v>2.1000000000000001E-4</v>
      </c>
      <c r="D701">
        <v>3.2237800000000001</v>
      </c>
      <c r="E701">
        <v>3.0230000000000001</v>
      </c>
      <c r="F701">
        <v>0.65295000000000003</v>
      </c>
      <c r="G701">
        <v>9.3582800000000006</v>
      </c>
    </row>
    <row r="702" spans="1:7" x14ac:dyDescent="0.3">
      <c r="A702" s="3">
        <v>44897</v>
      </c>
      <c r="B702">
        <v>0.22642999999999999</v>
      </c>
      <c r="C702">
        <v>0.68150999999999995</v>
      </c>
      <c r="D702">
        <v>3.59382</v>
      </c>
      <c r="E702">
        <v>4.7291800000000004</v>
      </c>
      <c r="F702">
        <v>0.74241000000000001</v>
      </c>
      <c r="G702">
        <v>10.009639999999999</v>
      </c>
    </row>
    <row r="703" spans="1:7" x14ac:dyDescent="0.3">
      <c r="A703" s="3">
        <v>44898</v>
      </c>
      <c r="B703">
        <f t="shared" ref="B703:G703" si="183">+B702</f>
        <v>0.22642999999999999</v>
      </c>
      <c r="C703">
        <f t="shared" si="183"/>
        <v>0.68150999999999995</v>
      </c>
      <c r="D703">
        <f t="shared" si="183"/>
        <v>3.59382</v>
      </c>
      <c r="E703">
        <f t="shared" si="183"/>
        <v>4.7291800000000004</v>
      </c>
      <c r="F703">
        <f t="shared" si="183"/>
        <v>0.74241000000000001</v>
      </c>
      <c r="G703">
        <f t="shared" si="183"/>
        <v>10.009639999999999</v>
      </c>
    </row>
    <row r="704" spans="1:7" x14ac:dyDescent="0.3">
      <c r="A704" s="3">
        <v>44899</v>
      </c>
      <c r="B704">
        <f t="shared" ref="B704:G704" si="184">+B703</f>
        <v>0.22642999999999999</v>
      </c>
      <c r="C704">
        <f t="shared" si="184"/>
        <v>0.68150999999999995</v>
      </c>
      <c r="D704">
        <f t="shared" si="184"/>
        <v>3.59382</v>
      </c>
      <c r="E704">
        <f t="shared" si="184"/>
        <v>4.7291800000000004</v>
      </c>
      <c r="F704">
        <f t="shared" si="184"/>
        <v>0.74241000000000001</v>
      </c>
      <c r="G704">
        <f t="shared" si="184"/>
        <v>10.009639999999999</v>
      </c>
    </row>
    <row r="705" spans="1:7" x14ac:dyDescent="0.3">
      <c r="A705" s="3">
        <v>44900</v>
      </c>
      <c r="B705">
        <v>0.27145999999999998</v>
      </c>
      <c r="C705">
        <v>0.63595000000000002</v>
      </c>
      <c r="D705">
        <v>3.75806</v>
      </c>
      <c r="E705">
        <v>4.4907599999999999</v>
      </c>
      <c r="F705">
        <v>0.79583999999999999</v>
      </c>
      <c r="G705">
        <v>9.3496199999999998</v>
      </c>
    </row>
    <row r="706" spans="1:7" x14ac:dyDescent="0.3">
      <c r="A706" s="3">
        <v>44901</v>
      </c>
      <c r="B706">
        <v>0.28087000000000001</v>
      </c>
      <c r="C706">
        <v>0.67345999999999995</v>
      </c>
      <c r="D706">
        <v>3.6915</v>
      </c>
      <c r="E706">
        <v>4.4943400000000002</v>
      </c>
      <c r="F706">
        <v>0.80374999999999996</v>
      </c>
      <c r="G706">
        <v>9.3976199999999999</v>
      </c>
    </row>
    <row r="707" spans="1:7" x14ac:dyDescent="0.3">
      <c r="A707" s="3">
        <v>44902</v>
      </c>
      <c r="B707">
        <v>0.20164000000000001</v>
      </c>
      <c r="C707">
        <v>0.85157000000000005</v>
      </c>
      <c r="D707">
        <v>3.5114800000000002</v>
      </c>
      <c r="E707">
        <v>4.6552600000000002</v>
      </c>
      <c r="F707">
        <v>0.77727000000000002</v>
      </c>
      <c r="G707">
        <v>9.5735700000000001</v>
      </c>
    </row>
    <row r="708" spans="1:7" x14ac:dyDescent="0.3">
      <c r="A708" s="3">
        <v>44903</v>
      </c>
      <c r="B708">
        <v>0.18287</v>
      </c>
      <c r="C708">
        <v>0.91886000000000001</v>
      </c>
      <c r="D708">
        <v>3.4473400000000001</v>
      </c>
      <c r="E708">
        <v>4.6606199999999998</v>
      </c>
      <c r="F708">
        <v>0.77659</v>
      </c>
      <c r="G708">
        <v>9.6065400000000007</v>
      </c>
    </row>
    <row r="709" spans="1:7" x14ac:dyDescent="0.3">
      <c r="A709" s="3">
        <v>44904</v>
      </c>
      <c r="B709">
        <v>0.10911</v>
      </c>
      <c r="C709">
        <v>0.99190999999999996</v>
      </c>
      <c r="D709">
        <v>3.65734</v>
      </c>
      <c r="E709">
        <v>5.0904400000000001</v>
      </c>
      <c r="F709">
        <v>0.81040999999999996</v>
      </c>
      <c r="G709">
        <v>9.4290699999999994</v>
      </c>
    </row>
    <row r="710" spans="1:7" x14ac:dyDescent="0.3">
      <c r="A710" s="3">
        <v>44905</v>
      </c>
      <c r="B710">
        <f t="shared" ref="B710:G710" si="185">+B709</f>
        <v>0.10911</v>
      </c>
      <c r="C710">
        <f t="shared" si="185"/>
        <v>0.99190999999999996</v>
      </c>
      <c r="D710">
        <f t="shared" si="185"/>
        <v>3.65734</v>
      </c>
      <c r="E710">
        <f t="shared" si="185"/>
        <v>5.0904400000000001</v>
      </c>
      <c r="F710">
        <f t="shared" si="185"/>
        <v>0.81040999999999996</v>
      </c>
      <c r="G710">
        <f t="shared" si="185"/>
        <v>9.4290699999999994</v>
      </c>
    </row>
    <row r="711" spans="1:7" x14ac:dyDescent="0.3">
      <c r="A711" s="3">
        <v>44906</v>
      </c>
      <c r="B711">
        <f t="shared" ref="B711:G711" si="186">+B710</f>
        <v>0.10911</v>
      </c>
      <c r="C711">
        <f t="shared" si="186"/>
        <v>0.99190999999999996</v>
      </c>
      <c r="D711">
        <f t="shared" si="186"/>
        <v>3.65734</v>
      </c>
      <c r="E711">
        <f t="shared" si="186"/>
        <v>5.0904400000000001</v>
      </c>
      <c r="F711">
        <f t="shared" si="186"/>
        <v>0.81040999999999996</v>
      </c>
      <c r="G711">
        <f t="shared" si="186"/>
        <v>9.4290699999999994</v>
      </c>
    </row>
    <row r="712" spans="1:7" x14ac:dyDescent="0.3">
      <c r="A712" s="3">
        <v>44907</v>
      </c>
      <c r="B712">
        <v>2.6599999999999999E-2</v>
      </c>
      <c r="C712">
        <v>1.0800399999999999</v>
      </c>
      <c r="D712">
        <v>3.95567</v>
      </c>
      <c r="E712">
        <v>5.5583200000000001</v>
      </c>
      <c r="F712">
        <v>0.76790000000000003</v>
      </c>
      <c r="G712">
        <v>9.3770100000000003</v>
      </c>
    </row>
    <row r="713" spans="1:7" x14ac:dyDescent="0.3">
      <c r="A713" s="3">
        <v>44908</v>
      </c>
      <c r="B713">
        <v>0.21906999999999999</v>
      </c>
      <c r="C713">
        <v>0.97699999999999998</v>
      </c>
      <c r="D713">
        <v>3.5829800000000001</v>
      </c>
      <c r="E713">
        <v>4.9088099999999999</v>
      </c>
      <c r="F713">
        <v>0.84613000000000005</v>
      </c>
      <c r="G713">
        <v>9.1406399999999994</v>
      </c>
    </row>
    <row r="714" spans="1:7" x14ac:dyDescent="0.3">
      <c r="A714" s="3">
        <v>44909</v>
      </c>
      <c r="B714">
        <v>0.41566999999999998</v>
      </c>
      <c r="C714">
        <v>0.79734000000000005</v>
      </c>
      <c r="D714">
        <v>3.3053499999999998</v>
      </c>
      <c r="E714">
        <v>4.5601399999999996</v>
      </c>
      <c r="F714">
        <v>0.78281000000000001</v>
      </c>
      <c r="G714">
        <v>9.5185200000000005</v>
      </c>
    </row>
    <row r="715" spans="1:7" x14ac:dyDescent="0.3">
      <c r="A715" s="3">
        <v>44910</v>
      </c>
      <c r="B715">
        <v>0.23769999999999999</v>
      </c>
      <c r="C715">
        <v>1.0493399999999999</v>
      </c>
      <c r="D715">
        <v>3.38069</v>
      </c>
      <c r="E715">
        <v>5.0395899999999996</v>
      </c>
      <c r="F715">
        <v>0.83836999999999995</v>
      </c>
      <c r="G715">
        <v>10.269579999999999</v>
      </c>
    </row>
    <row r="716" spans="1:7" x14ac:dyDescent="0.3">
      <c r="A716" s="3">
        <v>44911</v>
      </c>
      <c r="B716">
        <v>0.81523000000000001</v>
      </c>
      <c r="C716">
        <v>0.34125</v>
      </c>
      <c r="D716">
        <v>3.6261299999999999</v>
      </c>
      <c r="E716">
        <v>3.77772</v>
      </c>
      <c r="F716">
        <v>0.84419</v>
      </c>
      <c r="G716">
        <v>8.6988299999999992</v>
      </c>
    </row>
    <row r="717" spans="1:7" x14ac:dyDescent="0.3">
      <c r="A717" s="3">
        <v>44912</v>
      </c>
      <c r="B717">
        <f t="shared" ref="B717:G717" si="187">+B716</f>
        <v>0.81523000000000001</v>
      </c>
      <c r="C717">
        <f t="shared" si="187"/>
        <v>0.34125</v>
      </c>
      <c r="D717">
        <f t="shared" si="187"/>
        <v>3.6261299999999999</v>
      </c>
      <c r="E717">
        <f t="shared" si="187"/>
        <v>3.77772</v>
      </c>
      <c r="F717">
        <f t="shared" si="187"/>
        <v>0.84419</v>
      </c>
      <c r="G717">
        <f t="shared" si="187"/>
        <v>8.6988299999999992</v>
      </c>
    </row>
    <row r="718" spans="1:7" x14ac:dyDescent="0.3">
      <c r="A718" s="3">
        <v>44913</v>
      </c>
      <c r="B718">
        <f t="shared" ref="B718:G718" si="188">+B717</f>
        <v>0.81523000000000001</v>
      </c>
      <c r="C718">
        <f t="shared" si="188"/>
        <v>0.34125</v>
      </c>
      <c r="D718">
        <f t="shared" si="188"/>
        <v>3.6261299999999999</v>
      </c>
      <c r="E718">
        <f t="shared" si="188"/>
        <v>3.77772</v>
      </c>
      <c r="F718">
        <f t="shared" si="188"/>
        <v>0.84419</v>
      </c>
      <c r="G718">
        <f t="shared" si="188"/>
        <v>8.6988299999999992</v>
      </c>
    </row>
    <row r="719" spans="1:7" x14ac:dyDescent="0.3">
      <c r="A719" s="3">
        <v>44914</v>
      </c>
      <c r="B719">
        <v>0.69718000000000002</v>
      </c>
      <c r="C719">
        <v>0.47619</v>
      </c>
      <c r="D719">
        <v>3.5591300000000001</v>
      </c>
      <c r="E719">
        <v>4.3425500000000001</v>
      </c>
      <c r="F719">
        <v>0.81003999999999998</v>
      </c>
      <c r="G719">
        <v>9.2724200000000003</v>
      </c>
    </row>
    <row r="720" spans="1:7" x14ac:dyDescent="0.3">
      <c r="A720" s="3">
        <v>44915</v>
      </c>
      <c r="B720">
        <v>0.62053999999999998</v>
      </c>
      <c r="C720">
        <v>0.58672000000000002</v>
      </c>
      <c r="D720">
        <v>3.73725</v>
      </c>
      <c r="E720">
        <v>4.8832700000000004</v>
      </c>
      <c r="F720">
        <v>0.87677000000000005</v>
      </c>
      <c r="G720">
        <v>10.0288</v>
      </c>
    </row>
    <row r="721" spans="1:7" x14ac:dyDescent="0.3">
      <c r="A721" s="3">
        <v>44916</v>
      </c>
      <c r="B721">
        <v>0.62038000000000004</v>
      </c>
      <c r="C721">
        <v>0.62468999999999997</v>
      </c>
      <c r="D721">
        <v>3.6817700000000002</v>
      </c>
      <c r="E721">
        <v>4.9074799999999996</v>
      </c>
      <c r="F721">
        <v>0.91544999999999999</v>
      </c>
      <c r="G721">
        <v>10.240550000000001</v>
      </c>
    </row>
    <row r="722" spans="1:7" x14ac:dyDescent="0.3">
      <c r="A722" s="3">
        <v>44917</v>
      </c>
      <c r="B722">
        <v>0.59807999999999995</v>
      </c>
      <c r="C722">
        <v>0.71562000000000003</v>
      </c>
      <c r="D722">
        <v>3.6274700000000002</v>
      </c>
      <c r="E722">
        <v>5.0202600000000004</v>
      </c>
      <c r="F722">
        <v>0.95823999999999998</v>
      </c>
      <c r="G722">
        <v>10.389620000000001</v>
      </c>
    </row>
    <row r="723" spans="1:7" x14ac:dyDescent="0.3">
      <c r="A723" s="3">
        <v>44918</v>
      </c>
      <c r="B723">
        <v>0.56791000000000003</v>
      </c>
      <c r="C723">
        <v>0.70779000000000003</v>
      </c>
      <c r="D723">
        <v>3.8745500000000002</v>
      </c>
      <c r="E723">
        <v>5.3362999999999996</v>
      </c>
      <c r="F723">
        <v>0.94755</v>
      </c>
      <c r="G723">
        <v>10.3645</v>
      </c>
    </row>
    <row r="724" spans="1:7" x14ac:dyDescent="0.3">
      <c r="A724" s="3">
        <v>44919</v>
      </c>
      <c r="B724">
        <f t="shared" ref="B724:G724" si="189">+B723</f>
        <v>0.56791000000000003</v>
      </c>
      <c r="C724">
        <f t="shared" si="189"/>
        <v>0.70779000000000003</v>
      </c>
      <c r="D724">
        <f t="shared" si="189"/>
        <v>3.8745500000000002</v>
      </c>
      <c r="E724">
        <f t="shared" si="189"/>
        <v>5.3362999999999996</v>
      </c>
      <c r="F724">
        <f t="shared" si="189"/>
        <v>0.94755</v>
      </c>
      <c r="G724">
        <f t="shared" si="189"/>
        <v>10.3645</v>
      </c>
    </row>
    <row r="725" spans="1:7" x14ac:dyDescent="0.3">
      <c r="A725" s="3">
        <v>44920</v>
      </c>
      <c r="B725">
        <f t="shared" ref="B725:G725" si="190">+B724</f>
        <v>0.56791000000000003</v>
      </c>
      <c r="C725">
        <f t="shared" si="190"/>
        <v>0.70779000000000003</v>
      </c>
      <c r="D725">
        <f t="shared" si="190"/>
        <v>3.8745500000000002</v>
      </c>
      <c r="E725">
        <f t="shared" si="190"/>
        <v>5.3362999999999996</v>
      </c>
      <c r="F725">
        <f t="shared" si="190"/>
        <v>0.94755</v>
      </c>
      <c r="G725">
        <f t="shared" si="190"/>
        <v>10.3645</v>
      </c>
    </row>
    <row r="726" spans="1:7" x14ac:dyDescent="0.3">
      <c r="A726" s="3">
        <v>44921</v>
      </c>
      <c r="B726">
        <f t="shared" ref="B726:G726" si="191">+B725</f>
        <v>0.56791000000000003</v>
      </c>
      <c r="C726">
        <f t="shared" si="191"/>
        <v>0.70779000000000003</v>
      </c>
      <c r="D726">
        <f t="shared" si="191"/>
        <v>3.8745500000000002</v>
      </c>
      <c r="E726">
        <f t="shared" si="191"/>
        <v>5.3362999999999996</v>
      </c>
      <c r="F726">
        <f t="shared" si="191"/>
        <v>0.94755</v>
      </c>
      <c r="G726">
        <f t="shared" si="191"/>
        <v>10.3645</v>
      </c>
    </row>
    <row r="727" spans="1:7" x14ac:dyDescent="0.3">
      <c r="A727" s="3">
        <v>44922</v>
      </c>
      <c r="B727">
        <v>0.62116000000000005</v>
      </c>
      <c r="C727">
        <v>0.61716000000000004</v>
      </c>
      <c r="D727">
        <v>4.0908300000000004</v>
      </c>
      <c r="E727">
        <v>5.4721099999999998</v>
      </c>
      <c r="F727">
        <v>0.97741</v>
      </c>
      <c r="G727">
        <v>10.467980000000001</v>
      </c>
    </row>
    <row r="728" spans="1:7" x14ac:dyDescent="0.3">
      <c r="A728" s="3">
        <v>44923</v>
      </c>
      <c r="B728">
        <v>0.80384</v>
      </c>
      <c r="C728">
        <v>0.34484999999999999</v>
      </c>
      <c r="D728">
        <v>3.9178799999999998</v>
      </c>
      <c r="E728">
        <v>5.0051600000000001</v>
      </c>
      <c r="F728">
        <v>0.88687000000000005</v>
      </c>
      <c r="G728">
        <v>10.191599999999999</v>
      </c>
    </row>
    <row r="729" spans="1:7" x14ac:dyDescent="0.3">
      <c r="A729" s="3">
        <v>44924</v>
      </c>
      <c r="B729">
        <v>0.61153999999999997</v>
      </c>
      <c r="C729">
        <v>0.60973999999999995</v>
      </c>
      <c r="D729">
        <v>4.0276399999999999</v>
      </c>
      <c r="E729">
        <v>5.6160399999999999</v>
      </c>
      <c r="F729">
        <v>0.95223000000000002</v>
      </c>
      <c r="G729">
        <v>10.649419999999999</v>
      </c>
    </row>
    <row r="730" spans="1:7" x14ac:dyDescent="0.3">
      <c r="A730" s="3">
        <v>44925</v>
      </c>
      <c r="B730">
        <v>0.90536000000000005</v>
      </c>
      <c r="C730">
        <v>8.0320000000000003E-2</v>
      </c>
      <c r="D730">
        <v>4.3453200000000001</v>
      </c>
      <c r="E730">
        <v>4.8860999999999999</v>
      </c>
      <c r="F730">
        <v>0.82691999999999999</v>
      </c>
      <c r="G730">
        <v>10.613429999999999</v>
      </c>
    </row>
    <row r="731" spans="1:7" x14ac:dyDescent="0.3">
      <c r="A731" s="3">
        <v>44926</v>
      </c>
      <c r="B731">
        <f t="shared" ref="B731:G731" si="192">+B730</f>
        <v>0.90536000000000005</v>
      </c>
      <c r="C731">
        <f t="shared" si="192"/>
        <v>8.0320000000000003E-2</v>
      </c>
      <c r="D731">
        <f t="shared" si="192"/>
        <v>4.3453200000000001</v>
      </c>
      <c r="E731">
        <f t="shared" si="192"/>
        <v>4.8860999999999999</v>
      </c>
      <c r="F731">
        <f t="shared" si="192"/>
        <v>0.82691999999999999</v>
      </c>
      <c r="G731">
        <f t="shared" si="192"/>
        <v>10.613429999999999</v>
      </c>
    </row>
    <row r="732" spans="1:7" x14ac:dyDescent="0.3">
      <c r="A732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6</vt:i4>
      </vt:variant>
    </vt:vector>
  </HeadingPairs>
  <TitlesOfParts>
    <vt:vector size="10" baseType="lpstr">
      <vt:lpstr>Allgemeine Hinweise</vt:lpstr>
      <vt:lpstr>Basiszins</vt:lpstr>
      <vt:lpstr>Variable</vt:lpstr>
      <vt:lpstr>Tabelle1</vt:lpstr>
      <vt:lpstr>Beta_0</vt:lpstr>
      <vt:lpstr>Beta_1</vt:lpstr>
      <vt:lpstr>Beta_2</vt:lpstr>
      <vt:lpstr>Beta_3</vt:lpstr>
      <vt:lpstr>Tau_1</vt:lpstr>
      <vt:lpstr>Tau_2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Hager</dc:creator>
  <cp:lastModifiedBy>Peter Hager</cp:lastModifiedBy>
  <cp:lastPrinted>2021-09-27T03:28:57Z</cp:lastPrinted>
  <dcterms:created xsi:type="dcterms:W3CDTF">2020-04-05T05:02:44Z</dcterms:created>
  <dcterms:modified xsi:type="dcterms:W3CDTF">2024-10-08T04:29:10Z</dcterms:modified>
</cp:coreProperties>
</file>